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C:\Users\Sravan\Desktop\MS EXCEL PROJECTS\BIKE SALES DATA ANALYSIS\"/>
    </mc:Choice>
  </mc:AlternateContent>
  <xr:revisionPtr revIDLastSave="0" documentId="8_{3EAE9D9A-178C-4613-A446-366189C4D6FD}" xr6:coauthVersionLast="47" xr6:coauthVersionMax="47" xr10:uidLastSave="{00000000-0000-0000-0000-000000000000}"/>
  <bookViews>
    <workbookView xWindow="-120" yWindow="-120" windowWidth="29040" windowHeight="15720" activeTab="1" xr2:uid="{00000000-000D-0000-FFFF-FFFF00000000}"/>
  </bookViews>
  <sheets>
    <sheet name="bike_buyers" sheetId="1" r:id="rId1"/>
    <sheet name="Working Sheet" sheetId="5" r:id="rId2"/>
    <sheet name="Pivot Table" sheetId="6" r:id="rId3"/>
    <sheet name="Dashboard" sheetId="7" r:id="rId4"/>
  </sheets>
  <definedNames>
    <definedName name="_xlnm._FilterDatabase" localSheetId="0" hidden="1">bike_buyers!$A$1:$M$1001</definedName>
    <definedName name="_xlnm._FilterDatabase" localSheetId="1" hidden="1">'Working Sheet'!$A$1:$N$1028</definedName>
    <definedName name="Slicer_Education">#N/A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4" i="5" l="1"/>
  <c r="M5" i="5"/>
  <c r="M6" i="5"/>
  <c r="M7" i="5"/>
  <c r="M8" i="5"/>
  <c r="M9" i="5"/>
  <c r="M10" i="5"/>
  <c r="M11" i="5"/>
  <c r="M12" i="5"/>
  <c r="M13" i="5"/>
  <c r="M14" i="5"/>
  <c r="M15" i="5"/>
  <c r="M16" i="5"/>
  <c r="M17" i="5"/>
  <c r="M18" i="5"/>
  <c r="M19" i="5"/>
  <c r="M20" i="5"/>
  <c r="M21" i="5"/>
  <c r="M22" i="5"/>
  <c r="M23" i="5"/>
  <c r="M24" i="5"/>
  <c r="M25" i="5"/>
  <c r="M26" i="5"/>
  <c r="M27" i="5"/>
  <c r="M28" i="5"/>
  <c r="M29" i="5"/>
  <c r="M30" i="5"/>
  <c r="M31" i="5"/>
  <c r="M32" i="5"/>
  <c r="M33" i="5"/>
  <c r="M34" i="5"/>
  <c r="M35" i="5"/>
  <c r="M36" i="5"/>
  <c r="M37" i="5"/>
  <c r="M38" i="5"/>
  <c r="M39" i="5"/>
  <c r="M40" i="5"/>
  <c r="M41" i="5"/>
  <c r="M42" i="5"/>
  <c r="M43" i="5"/>
  <c r="M44" i="5"/>
  <c r="M45" i="5"/>
  <c r="M46" i="5"/>
  <c r="M47" i="5"/>
  <c r="M48" i="5"/>
  <c r="M49" i="5"/>
  <c r="M50" i="5"/>
  <c r="M51" i="5"/>
  <c r="M52" i="5"/>
  <c r="M53" i="5"/>
  <c r="M54" i="5"/>
  <c r="M55" i="5"/>
  <c r="M56" i="5"/>
  <c r="M57" i="5"/>
  <c r="M58" i="5"/>
  <c r="M59" i="5"/>
  <c r="M60" i="5"/>
  <c r="M61" i="5"/>
  <c r="M62" i="5"/>
  <c r="M63" i="5"/>
  <c r="M64" i="5"/>
  <c r="M65" i="5"/>
  <c r="M66" i="5"/>
  <c r="M67" i="5"/>
  <c r="M68" i="5"/>
  <c r="M69" i="5"/>
  <c r="M70" i="5"/>
  <c r="M71" i="5"/>
  <c r="M72" i="5"/>
  <c r="M73" i="5"/>
  <c r="M74" i="5"/>
  <c r="M75" i="5"/>
  <c r="M76" i="5"/>
  <c r="M77" i="5"/>
  <c r="M78" i="5"/>
  <c r="M79" i="5"/>
  <c r="M80" i="5"/>
  <c r="M81" i="5"/>
  <c r="M82" i="5"/>
  <c r="M83" i="5"/>
  <c r="M84" i="5"/>
  <c r="M85" i="5"/>
  <c r="M86" i="5"/>
  <c r="M87" i="5"/>
  <c r="M88" i="5"/>
  <c r="M89" i="5"/>
  <c r="M90" i="5"/>
  <c r="M91" i="5"/>
  <c r="M92" i="5"/>
  <c r="M93" i="5"/>
  <c r="M94" i="5"/>
  <c r="M95" i="5"/>
  <c r="M96" i="5"/>
  <c r="M97" i="5"/>
  <c r="M98" i="5"/>
  <c r="M99" i="5"/>
  <c r="M100" i="5"/>
  <c r="M101" i="5"/>
  <c r="M102" i="5"/>
  <c r="M103" i="5"/>
  <c r="M104" i="5"/>
  <c r="M105" i="5"/>
  <c r="M106" i="5"/>
  <c r="M107" i="5"/>
  <c r="M108" i="5"/>
  <c r="M109" i="5"/>
  <c r="M110" i="5"/>
  <c r="M111" i="5"/>
  <c r="M112" i="5"/>
  <c r="M113" i="5"/>
  <c r="M114" i="5"/>
  <c r="M115" i="5"/>
  <c r="M116" i="5"/>
  <c r="M117" i="5"/>
  <c r="M118" i="5"/>
  <c r="M119" i="5"/>
  <c r="M120" i="5"/>
  <c r="M121" i="5"/>
  <c r="M122" i="5"/>
  <c r="M123" i="5"/>
  <c r="M124" i="5"/>
  <c r="M125" i="5"/>
  <c r="M126" i="5"/>
  <c r="M127" i="5"/>
  <c r="M128" i="5"/>
  <c r="M129" i="5"/>
  <c r="M130" i="5"/>
  <c r="M131" i="5"/>
  <c r="M132" i="5"/>
  <c r="M133" i="5"/>
  <c r="M134" i="5"/>
  <c r="M135" i="5"/>
  <c r="M136" i="5"/>
  <c r="M137" i="5"/>
  <c r="M138" i="5"/>
  <c r="M139" i="5"/>
  <c r="M140" i="5"/>
  <c r="M141" i="5"/>
  <c r="M142" i="5"/>
  <c r="M143" i="5"/>
  <c r="M144" i="5"/>
  <c r="M145" i="5"/>
  <c r="M146" i="5"/>
  <c r="M147" i="5"/>
  <c r="M148" i="5"/>
  <c r="M149" i="5"/>
  <c r="M150" i="5"/>
  <c r="M151" i="5"/>
  <c r="M152" i="5"/>
  <c r="M153" i="5"/>
  <c r="M154" i="5"/>
  <c r="M155" i="5"/>
  <c r="M156" i="5"/>
  <c r="M157" i="5"/>
  <c r="M158" i="5"/>
  <c r="M159" i="5"/>
  <c r="M160" i="5"/>
  <c r="M161" i="5"/>
  <c r="M162" i="5"/>
  <c r="M163" i="5"/>
  <c r="M164" i="5"/>
  <c r="M165" i="5"/>
  <c r="M166" i="5"/>
  <c r="M167" i="5"/>
  <c r="M168" i="5"/>
  <c r="M169" i="5"/>
  <c r="M170" i="5"/>
  <c r="M171" i="5"/>
  <c r="M172" i="5"/>
  <c r="M173" i="5"/>
  <c r="M174" i="5"/>
  <c r="M175" i="5"/>
  <c r="M176" i="5"/>
  <c r="M177" i="5"/>
  <c r="M178" i="5"/>
  <c r="M179" i="5"/>
  <c r="M180" i="5"/>
  <c r="M181" i="5"/>
  <c r="M182" i="5"/>
  <c r="M183" i="5"/>
  <c r="M184" i="5"/>
  <c r="M185" i="5"/>
  <c r="M186" i="5"/>
  <c r="M187" i="5"/>
  <c r="M188" i="5"/>
  <c r="M189" i="5"/>
  <c r="M190" i="5"/>
  <c r="M191" i="5"/>
  <c r="M192" i="5"/>
  <c r="M193" i="5"/>
  <c r="M194" i="5"/>
  <c r="M195" i="5"/>
  <c r="M196" i="5"/>
  <c r="M197" i="5"/>
  <c r="M198" i="5"/>
  <c r="M199" i="5"/>
  <c r="M200" i="5"/>
  <c r="M201" i="5"/>
  <c r="M202" i="5"/>
  <c r="M203" i="5"/>
  <c r="M204" i="5"/>
  <c r="M205" i="5"/>
  <c r="M206" i="5"/>
  <c r="M207" i="5"/>
  <c r="M208" i="5"/>
  <c r="M209" i="5"/>
  <c r="M210" i="5"/>
  <c r="M211" i="5"/>
  <c r="M212" i="5"/>
  <c r="M213" i="5"/>
  <c r="M214" i="5"/>
  <c r="M215" i="5"/>
  <c r="M216" i="5"/>
  <c r="M217" i="5"/>
  <c r="M218" i="5"/>
  <c r="M219" i="5"/>
  <c r="M220" i="5"/>
  <c r="M221" i="5"/>
  <c r="M222" i="5"/>
  <c r="M223" i="5"/>
  <c r="M224" i="5"/>
  <c r="M225" i="5"/>
  <c r="M226" i="5"/>
  <c r="M227" i="5"/>
  <c r="M228" i="5"/>
  <c r="M229" i="5"/>
  <c r="M230" i="5"/>
  <c r="M231" i="5"/>
  <c r="M232" i="5"/>
  <c r="M233" i="5"/>
  <c r="M234" i="5"/>
  <c r="M235" i="5"/>
  <c r="M236" i="5"/>
  <c r="M237" i="5"/>
  <c r="M238" i="5"/>
  <c r="M239" i="5"/>
  <c r="M240" i="5"/>
  <c r="M241" i="5"/>
  <c r="M242" i="5"/>
  <c r="M243" i="5"/>
  <c r="M244" i="5"/>
  <c r="M245" i="5"/>
  <c r="M246" i="5"/>
  <c r="M247" i="5"/>
  <c r="M248" i="5"/>
  <c r="M249" i="5"/>
  <c r="M250" i="5"/>
  <c r="M251" i="5"/>
  <c r="M252" i="5"/>
  <c r="M253" i="5"/>
  <c r="M254" i="5"/>
  <c r="M255" i="5"/>
  <c r="M256" i="5"/>
  <c r="M257" i="5"/>
  <c r="M258" i="5"/>
  <c r="M259" i="5"/>
  <c r="M260" i="5"/>
  <c r="M261" i="5"/>
  <c r="M262" i="5"/>
  <c r="M263" i="5"/>
  <c r="M264" i="5"/>
  <c r="M265" i="5"/>
  <c r="M266" i="5"/>
  <c r="M267" i="5"/>
  <c r="M268" i="5"/>
  <c r="M269" i="5"/>
  <c r="M270" i="5"/>
  <c r="M271" i="5"/>
  <c r="M272" i="5"/>
  <c r="M273" i="5"/>
  <c r="M274" i="5"/>
  <c r="M275" i="5"/>
  <c r="M276" i="5"/>
  <c r="M277" i="5"/>
  <c r="M278" i="5"/>
  <c r="M279" i="5"/>
  <c r="M280" i="5"/>
  <c r="M281" i="5"/>
  <c r="M282" i="5"/>
  <c r="M283" i="5"/>
  <c r="M284" i="5"/>
  <c r="M285" i="5"/>
  <c r="M286" i="5"/>
  <c r="M287" i="5"/>
  <c r="M288" i="5"/>
  <c r="M289" i="5"/>
  <c r="M290" i="5"/>
  <c r="M291" i="5"/>
  <c r="M292" i="5"/>
  <c r="M293" i="5"/>
  <c r="M294" i="5"/>
  <c r="M295" i="5"/>
  <c r="M296" i="5"/>
  <c r="M297" i="5"/>
  <c r="M298" i="5"/>
  <c r="M299" i="5"/>
  <c r="M300" i="5"/>
  <c r="M301" i="5"/>
  <c r="M302" i="5"/>
  <c r="M303" i="5"/>
  <c r="M304" i="5"/>
  <c r="M305" i="5"/>
  <c r="M306" i="5"/>
  <c r="M307" i="5"/>
  <c r="M308" i="5"/>
  <c r="M309" i="5"/>
  <c r="M310" i="5"/>
  <c r="M311" i="5"/>
  <c r="M312" i="5"/>
  <c r="M313" i="5"/>
  <c r="M314" i="5"/>
  <c r="M315" i="5"/>
  <c r="M316" i="5"/>
  <c r="M317" i="5"/>
  <c r="M318" i="5"/>
  <c r="M319" i="5"/>
  <c r="M320" i="5"/>
  <c r="M321" i="5"/>
  <c r="M322" i="5"/>
  <c r="M323" i="5"/>
  <c r="M324" i="5"/>
  <c r="M325" i="5"/>
  <c r="M326" i="5"/>
  <c r="M327" i="5"/>
  <c r="M328" i="5"/>
  <c r="M329" i="5"/>
  <c r="M330" i="5"/>
  <c r="M331" i="5"/>
  <c r="M332" i="5"/>
  <c r="M333" i="5"/>
  <c r="M334" i="5"/>
  <c r="M335" i="5"/>
  <c r="M336" i="5"/>
  <c r="M337" i="5"/>
  <c r="M338" i="5"/>
  <c r="M339" i="5"/>
  <c r="M340" i="5"/>
  <c r="M341" i="5"/>
  <c r="M342" i="5"/>
  <c r="M343" i="5"/>
  <c r="M344" i="5"/>
  <c r="M345" i="5"/>
  <c r="M346" i="5"/>
  <c r="M347" i="5"/>
  <c r="M348" i="5"/>
  <c r="M349" i="5"/>
  <c r="M350" i="5"/>
  <c r="M351" i="5"/>
  <c r="M352" i="5"/>
  <c r="M353" i="5"/>
  <c r="M354" i="5"/>
  <c r="M355" i="5"/>
  <c r="M356" i="5"/>
  <c r="M357" i="5"/>
  <c r="M358" i="5"/>
  <c r="M359" i="5"/>
  <c r="M360" i="5"/>
  <c r="M361" i="5"/>
  <c r="M362" i="5"/>
  <c r="M363" i="5"/>
  <c r="M364" i="5"/>
  <c r="M365" i="5"/>
  <c r="M366" i="5"/>
  <c r="M367" i="5"/>
  <c r="M368" i="5"/>
  <c r="M369" i="5"/>
  <c r="M370" i="5"/>
  <c r="M371" i="5"/>
  <c r="M372" i="5"/>
  <c r="M373" i="5"/>
  <c r="M374" i="5"/>
  <c r="M375" i="5"/>
  <c r="M376" i="5"/>
  <c r="M377" i="5"/>
  <c r="M378" i="5"/>
  <c r="M379" i="5"/>
  <c r="M380" i="5"/>
  <c r="M381" i="5"/>
  <c r="M382" i="5"/>
  <c r="M383" i="5"/>
  <c r="M384" i="5"/>
  <c r="M385" i="5"/>
  <c r="M386" i="5"/>
  <c r="M387" i="5"/>
  <c r="M388" i="5"/>
  <c r="M389" i="5"/>
  <c r="M390" i="5"/>
  <c r="M391" i="5"/>
  <c r="M392" i="5"/>
  <c r="M393" i="5"/>
  <c r="M394" i="5"/>
  <c r="M395" i="5"/>
  <c r="M396" i="5"/>
  <c r="M397" i="5"/>
  <c r="M398" i="5"/>
  <c r="M399" i="5"/>
  <c r="M400" i="5"/>
  <c r="M401" i="5"/>
  <c r="M402" i="5"/>
  <c r="M403" i="5"/>
  <c r="M404" i="5"/>
  <c r="M405" i="5"/>
  <c r="M406" i="5"/>
  <c r="M407" i="5"/>
  <c r="M408" i="5"/>
  <c r="M409" i="5"/>
  <c r="M410" i="5"/>
  <c r="M411" i="5"/>
  <c r="M412" i="5"/>
  <c r="M413" i="5"/>
  <c r="M414" i="5"/>
  <c r="M415" i="5"/>
  <c r="M416" i="5"/>
  <c r="M417" i="5"/>
  <c r="M418" i="5"/>
  <c r="M419" i="5"/>
  <c r="M420" i="5"/>
  <c r="M421" i="5"/>
  <c r="M422" i="5"/>
  <c r="M423" i="5"/>
  <c r="M424" i="5"/>
  <c r="M425" i="5"/>
  <c r="M426" i="5"/>
  <c r="M427" i="5"/>
  <c r="M428" i="5"/>
  <c r="M429" i="5"/>
  <c r="M430" i="5"/>
  <c r="M431" i="5"/>
  <c r="M432" i="5"/>
  <c r="M433" i="5"/>
  <c r="M434" i="5"/>
  <c r="M435" i="5"/>
  <c r="M436" i="5"/>
  <c r="M437" i="5"/>
  <c r="M438" i="5"/>
  <c r="M439" i="5"/>
  <c r="M440" i="5"/>
  <c r="M441" i="5"/>
  <c r="M442" i="5"/>
  <c r="M443" i="5"/>
  <c r="M444" i="5"/>
  <c r="M445" i="5"/>
  <c r="M446" i="5"/>
  <c r="M447" i="5"/>
  <c r="M448" i="5"/>
  <c r="M449" i="5"/>
  <c r="M450" i="5"/>
  <c r="M451" i="5"/>
  <c r="M452" i="5"/>
  <c r="M453" i="5"/>
  <c r="M454" i="5"/>
  <c r="M455" i="5"/>
  <c r="M456" i="5"/>
  <c r="M457" i="5"/>
  <c r="M458" i="5"/>
  <c r="M459" i="5"/>
  <c r="M460" i="5"/>
  <c r="M461" i="5"/>
  <c r="M462" i="5"/>
  <c r="M463" i="5"/>
  <c r="M464" i="5"/>
  <c r="M465" i="5"/>
  <c r="M466" i="5"/>
  <c r="M467" i="5"/>
  <c r="M468" i="5"/>
  <c r="M469" i="5"/>
  <c r="M470" i="5"/>
  <c r="M471" i="5"/>
  <c r="M472" i="5"/>
  <c r="M473" i="5"/>
  <c r="M474" i="5"/>
  <c r="M475" i="5"/>
  <c r="M476" i="5"/>
  <c r="M477" i="5"/>
  <c r="M478" i="5"/>
  <c r="M479" i="5"/>
  <c r="M480" i="5"/>
  <c r="M481" i="5"/>
  <c r="M482" i="5"/>
  <c r="M483" i="5"/>
  <c r="M484" i="5"/>
  <c r="M485" i="5"/>
  <c r="M486" i="5"/>
  <c r="M487" i="5"/>
  <c r="M488" i="5"/>
  <c r="M489" i="5"/>
  <c r="M490" i="5"/>
  <c r="M491" i="5"/>
  <c r="M492" i="5"/>
  <c r="M493" i="5"/>
  <c r="M494" i="5"/>
  <c r="M495" i="5"/>
  <c r="M496" i="5"/>
  <c r="M497" i="5"/>
  <c r="M498" i="5"/>
  <c r="M499" i="5"/>
  <c r="M500" i="5"/>
  <c r="M501" i="5"/>
  <c r="M502" i="5"/>
  <c r="M503" i="5"/>
  <c r="M504" i="5"/>
  <c r="M505" i="5"/>
  <c r="M506" i="5"/>
  <c r="M507" i="5"/>
  <c r="M508" i="5"/>
  <c r="M509" i="5"/>
  <c r="M510" i="5"/>
  <c r="M511" i="5"/>
  <c r="M512" i="5"/>
  <c r="M513" i="5"/>
  <c r="M514" i="5"/>
  <c r="M515" i="5"/>
  <c r="M516" i="5"/>
  <c r="M517" i="5"/>
  <c r="M518" i="5"/>
  <c r="M519" i="5"/>
  <c r="M520" i="5"/>
  <c r="M521" i="5"/>
  <c r="M522" i="5"/>
  <c r="M523" i="5"/>
  <c r="M524" i="5"/>
  <c r="M525" i="5"/>
  <c r="M526" i="5"/>
  <c r="M527" i="5"/>
  <c r="M528" i="5"/>
  <c r="M529" i="5"/>
  <c r="M530" i="5"/>
  <c r="M531" i="5"/>
  <c r="M532" i="5"/>
  <c r="M533" i="5"/>
  <c r="M534" i="5"/>
  <c r="M535" i="5"/>
  <c r="M536" i="5"/>
  <c r="M537" i="5"/>
  <c r="M538" i="5"/>
  <c r="M539" i="5"/>
  <c r="M540" i="5"/>
  <c r="M541" i="5"/>
  <c r="M542" i="5"/>
  <c r="M543" i="5"/>
  <c r="M544" i="5"/>
  <c r="M545" i="5"/>
  <c r="M546" i="5"/>
  <c r="M547" i="5"/>
  <c r="M548" i="5"/>
  <c r="M549" i="5"/>
  <c r="M550" i="5"/>
  <c r="M551" i="5"/>
  <c r="M552" i="5"/>
  <c r="M553" i="5"/>
  <c r="M554" i="5"/>
  <c r="M555" i="5"/>
  <c r="M556" i="5"/>
  <c r="M557" i="5"/>
  <c r="M558" i="5"/>
  <c r="M559" i="5"/>
  <c r="M560" i="5"/>
  <c r="M561" i="5"/>
  <c r="M562" i="5"/>
  <c r="M563" i="5"/>
  <c r="M564" i="5"/>
  <c r="M565" i="5"/>
  <c r="M566" i="5"/>
  <c r="M567" i="5"/>
  <c r="M568" i="5"/>
  <c r="M569" i="5"/>
  <c r="M570" i="5"/>
  <c r="M571" i="5"/>
  <c r="M572" i="5"/>
  <c r="M573" i="5"/>
  <c r="M574" i="5"/>
  <c r="M575" i="5"/>
  <c r="M576" i="5"/>
  <c r="M577" i="5"/>
  <c r="M578" i="5"/>
  <c r="M579" i="5"/>
  <c r="M580" i="5"/>
  <c r="M581" i="5"/>
  <c r="M582" i="5"/>
  <c r="M583" i="5"/>
  <c r="M584" i="5"/>
  <c r="M585" i="5"/>
  <c r="M586" i="5"/>
  <c r="M587" i="5"/>
  <c r="M588" i="5"/>
  <c r="M589" i="5"/>
  <c r="M590" i="5"/>
  <c r="M591" i="5"/>
  <c r="M592" i="5"/>
  <c r="M593" i="5"/>
  <c r="M594" i="5"/>
  <c r="M595" i="5"/>
  <c r="M596" i="5"/>
  <c r="M597" i="5"/>
  <c r="M598" i="5"/>
  <c r="M599" i="5"/>
  <c r="M600" i="5"/>
  <c r="M601" i="5"/>
  <c r="M602" i="5"/>
  <c r="M603" i="5"/>
  <c r="M604" i="5"/>
  <c r="M605" i="5"/>
  <c r="M606" i="5"/>
  <c r="M607" i="5"/>
  <c r="M608" i="5"/>
  <c r="M609" i="5"/>
  <c r="M610" i="5"/>
  <c r="M611" i="5"/>
  <c r="M612" i="5"/>
  <c r="M613" i="5"/>
  <c r="M614" i="5"/>
  <c r="M615" i="5"/>
  <c r="M616" i="5"/>
  <c r="M617" i="5"/>
  <c r="M618" i="5"/>
  <c r="M619" i="5"/>
  <c r="M620" i="5"/>
  <c r="M621" i="5"/>
  <c r="M622" i="5"/>
  <c r="M623" i="5"/>
  <c r="M624" i="5"/>
  <c r="M625" i="5"/>
  <c r="M626" i="5"/>
  <c r="M627" i="5"/>
  <c r="M628" i="5"/>
  <c r="M629" i="5"/>
  <c r="M630" i="5"/>
  <c r="M631" i="5"/>
  <c r="M632" i="5"/>
  <c r="M633" i="5"/>
  <c r="M634" i="5"/>
  <c r="M635" i="5"/>
  <c r="M636" i="5"/>
  <c r="M637" i="5"/>
  <c r="M638" i="5"/>
  <c r="M639" i="5"/>
  <c r="M640" i="5"/>
  <c r="M641" i="5"/>
  <c r="M642" i="5"/>
  <c r="M643" i="5"/>
  <c r="M644" i="5"/>
  <c r="M645" i="5"/>
  <c r="M646" i="5"/>
  <c r="M647" i="5"/>
  <c r="M648" i="5"/>
  <c r="M649" i="5"/>
  <c r="M650" i="5"/>
  <c r="M651" i="5"/>
  <c r="M652" i="5"/>
  <c r="M653" i="5"/>
  <c r="M654" i="5"/>
  <c r="M655" i="5"/>
  <c r="M656" i="5"/>
  <c r="M657" i="5"/>
  <c r="M658" i="5"/>
  <c r="M659" i="5"/>
  <c r="M660" i="5"/>
  <c r="M661" i="5"/>
  <c r="M662" i="5"/>
  <c r="M663" i="5"/>
  <c r="M664" i="5"/>
  <c r="M665" i="5"/>
  <c r="M666" i="5"/>
  <c r="M667" i="5"/>
  <c r="M668" i="5"/>
  <c r="M669" i="5"/>
  <c r="M670" i="5"/>
  <c r="M671" i="5"/>
  <c r="M672" i="5"/>
  <c r="M673" i="5"/>
  <c r="M674" i="5"/>
  <c r="M675" i="5"/>
  <c r="M676" i="5"/>
  <c r="M677" i="5"/>
  <c r="M678" i="5"/>
  <c r="M679" i="5"/>
  <c r="M680" i="5"/>
  <c r="M681" i="5"/>
  <c r="M682" i="5"/>
  <c r="M683" i="5"/>
  <c r="M684" i="5"/>
  <c r="M685" i="5"/>
  <c r="M686" i="5"/>
  <c r="M687" i="5"/>
  <c r="M688" i="5"/>
  <c r="M689" i="5"/>
  <c r="M690" i="5"/>
  <c r="M691" i="5"/>
  <c r="M692" i="5"/>
  <c r="M693" i="5"/>
  <c r="M694" i="5"/>
  <c r="M695" i="5"/>
  <c r="M696" i="5"/>
  <c r="M697" i="5"/>
  <c r="M698" i="5"/>
  <c r="M699" i="5"/>
  <c r="M700" i="5"/>
  <c r="M701" i="5"/>
  <c r="M702" i="5"/>
  <c r="M703" i="5"/>
  <c r="M704" i="5"/>
  <c r="M705" i="5"/>
  <c r="M706" i="5"/>
  <c r="M707" i="5"/>
  <c r="M708" i="5"/>
  <c r="M709" i="5"/>
  <c r="M710" i="5"/>
  <c r="M711" i="5"/>
  <c r="M712" i="5"/>
  <c r="M713" i="5"/>
  <c r="M714" i="5"/>
  <c r="M715" i="5"/>
  <c r="M716" i="5"/>
  <c r="M717" i="5"/>
  <c r="M718" i="5"/>
  <c r="M719" i="5"/>
  <c r="M720" i="5"/>
  <c r="M721" i="5"/>
  <c r="M722" i="5"/>
  <c r="M723" i="5"/>
  <c r="M724" i="5"/>
  <c r="M725" i="5"/>
  <c r="M726" i="5"/>
  <c r="M727" i="5"/>
  <c r="M728" i="5"/>
  <c r="M729" i="5"/>
  <c r="M730" i="5"/>
  <c r="M731" i="5"/>
  <c r="M732" i="5"/>
  <c r="M733" i="5"/>
  <c r="M734" i="5"/>
  <c r="M735" i="5"/>
  <c r="M736" i="5"/>
  <c r="M737" i="5"/>
  <c r="M738" i="5"/>
  <c r="M739" i="5"/>
  <c r="M740" i="5"/>
  <c r="M741" i="5"/>
  <c r="M742" i="5"/>
  <c r="M743" i="5"/>
  <c r="M744" i="5"/>
  <c r="M745" i="5"/>
  <c r="M746" i="5"/>
  <c r="M747" i="5"/>
  <c r="M748" i="5"/>
  <c r="M749" i="5"/>
  <c r="M750" i="5"/>
  <c r="M751" i="5"/>
  <c r="M752" i="5"/>
  <c r="M753" i="5"/>
  <c r="M754" i="5"/>
  <c r="M755" i="5"/>
  <c r="M756" i="5"/>
  <c r="M757" i="5"/>
  <c r="M758" i="5"/>
  <c r="M759" i="5"/>
  <c r="M760" i="5"/>
  <c r="M761" i="5"/>
  <c r="M762" i="5"/>
  <c r="M763" i="5"/>
  <c r="M764" i="5"/>
  <c r="M765" i="5"/>
  <c r="M766" i="5"/>
  <c r="M767" i="5"/>
  <c r="M768" i="5"/>
  <c r="M769" i="5"/>
  <c r="M770" i="5"/>
  <c r="M771" i="5"/>
  <c r="M772" i="5"/>
  <c r="M773" i="5"/>
  <c r="M774" i="5"/>
  <c r="M775" i="5"/>
  <c r="M776" i="5"/>
  <c r="M777" i="5"/>
  <c r="M778" i="5"/>
  <c r="M779" i="5"/>
  <c r="M780" i="5"/>
  <c r="M781" i="5"/>
  <c r="M782" i="5"/>
  <c r="M783" i="5"/>
  <c r="M784" i="5"/>
  <c r="M785" i="5"/>
  <c r="M786" i="5"/>
  <c r="M787" i="5"/>
  <c r="M788" i="5"/>
  <c r="M789" i="5"/>
  <c r="M790" i="5"/>
  <c r="M791" i="5"/>
  <c r="M792" i="5"/>
  <c r="M793" i="5"/>
  <c r="M794" i="5"/>
  <c r="M795" i="5"/>
  <c r="M796" i="5"/>
  <c r="M797" i="5"/>
  <c r="M798" i="5"/>
  <c r="M799" i="5"/>
  <c r="M800" i="5"/>
  <c r="M801" i="5"/>
  <c r="M802" i="5"/>
  <c r="M803" i="5"/>
  <c r="M804" i="5"/>
  <c r="M805" i="5"/>
  <c r="M806" i="5"/>
  <c r="M807" i="5"/>
  <c r="M808" i="5"/>
  <c r="M809" i="5"/>
  <c r="M810" i="5"/>
  <c r="M811" i="5"/>
  <c r="M812" i="5"/>
  <c r="M813" i="5"/>
  <c r="M814" i="5"/>
  <c r="M815" i="5"/>
  <c r="M816" i="5"/>
  <c r="M817" i="5"/>
  <c r="M818" i="5"/>
  <c r="M819" i="5"/>
  <c r="M820" i="5"/>
  <c r="M821" i="5"/>
  <c r="M822" i="5"/>
  <c r="M823" i="5"/>
  <c r="M824" i="5"/>
  <c r="M825" i="5"/>
  <c r="M826" i="5"/>
  <c r="M827" i="5"/>
  <c r="M828" i="5"/>
  <c r="M829" i="5"/>
  <c r="M830" i="5"/>
  <c r="M831" i="5"/>
  <c r="M832" i="5"/>
  <c r="M833" i="5"/>
  <c r="M834" i="5"/>
  <c r="M835" i="5"/>
  <c r="M836" i="5"/>
  <c r="M837" i="5"/>
  <c r="M838" i="5"/>
  <c r="M839" i="5"/>
  <c r="M840" i="5"/>
  <c r="M841" i="5"/>
  <c r="M842" i="5"/>
  <c r="M843" i="5"/>
  <c r="M844" i="5"/>
  <c r="M845" i="5"/>
  <c r="M846" i="5"/>
  <c r="M847" i="5"/>
  <c r="M848" i="5"/>
  <c r="M849" i="5"/>
  <c r="M850" i="5"/>
  <c r="M851" i="5"/>
  <c r="M852" i="5"/>
  <c r="M853" i="5"/>
  <c r="M854" i="5"/>
  <c r="M855" i="5"/>
  <c r="M856" i="5"/>
  <c r="M857" i="5"/>
  <c r="M858" i="5"/>
  <c r="M859" i="5"/>
  <c r="M860" i="5"/>
  <c r="M861" i="5"/>
  <c r="M862" i="5"/>
  <c r="M863" i="5"/>
  <c r="M864" i="5"/>
  <c r="M865" i="5"/>
  <c r="M866" i="5"/>
  <c r="M867" i="5"/>
  <c r="M868" i="5"/>
  <c r="M869" i="5"/>
  <c r="M870" i="5"/>
  <c r="M871" i="5"/>
  <c r="M872" i="5"/>
  <c r="M873" i="5"/>
  <c r="M874" i="5"/>
  <c r="M875" i="5"/>
  <c r="M876" i="5"/>
  <c r="M877" i="5"/>
  <c r="M878" i="5"/>
  <c r="M879" i="5"/>
  <c r="M880" i="5"/>
  <c r="M881" i="5"/>
  <c r="M882" i="5"/>
  <c r="M883" i="5"/>
  <c r="M884" i="5"/>
  <c r="M885" i="5"/>
  <c r="M886" i="5"/>
  <c r="M887" i="5"/>
  <c r="M888" i="5"/>
  <c r="M889" i="5"/>
  <c r="M890" i="5"/>
  <c r="M891" i="5"/>
  <c r="M892" i="5"/>
  <c r="M893" i="5"/>
  <c r="M894" i="5"/>
  <c r="M895" i="5"/>
  <c r="M896" i="5"/>
  <c r="M897" i="5"/>
  <c r="M898" i="5"/>
  <c r="M899" i="5"/>
  <c r="M900" i="5"/>
  <c r="M901" i="5"/>
  <c r="M902" i="5"/>
  <c r="M903" i="5"/>
  <c r="M904" i="5"/>
  <c r="M905" i="5"/>
  <c r="M906" i="5"/>
  <c r="M907" i="5"/>
  <c r="M908" i="5"/>
  <c r="M909" i="5"/>
  <c r="M910" i="5"/>
  <c r="M911" i="5"/>
  <c r="M912" i="5"/>
  <c r="M913" i="5"/>
  <c r="M914" i="5"/>
  <c r="M915" i="5"/>
  <c r="M916" i="5"/>
  <c r="M917" i="5"/>
  <c r="M918" i="5"/>
  <c r="M919" i="5"/>
  <c r="M920" i="5"/>
  <c r="M921" i="5"/>
  <c r="M922" i="5"/>
  <c r="M923" i="5"/>
  <c r="M924" i="5"/>
  <c r="M925" i="5"/>
  <c r="M926" i="5"/>
  <c r="M927" i="5"/>
  <c r="M928" i="5"/>
  <c r="M929" i="5"/>
  <c r="M930" i="5"/>
  <c r="M931" i="5"/>
  <c r="M932" i="5"/>
  <c r="M933" i="5"/>
  <c r="M934" i="5"/>
  <c r="M935" i="5"/>
  <c r="M936" i="5"/>
  <c r="M937" i="5"/>
  <c r="M938" i="5"/>
  <c r="M939" i="5"/>
  <c r="M940" i="5"/>
  <c r="M941" i="5"/>
  <c r="M942" i="5"/>
  <c r="M943" i="5"/>
  <c r="M944" i="5"/>
  <c r="M945" i="5"/>
  <c r="M946" i="5"/>
  <c r="M947" i="5"/>
  <c r="M948" i="5"/>
  <c r="M949" i="5"/>
  <c r="M950" i="5"/>
  <c r="M951" i="5"/>
  <c r="M952" i="5"/>
  <c r="M953" i="5"/>
  <c r="M954" i="5"/>
  <c r="M955" i="5"/>
  <c r="M956" i="5"/>
  <c r="M957" i="5"/>
  <c r="M958" i="5"/>
  <c r="M959" i="5"/>
  <c r="M960" i="5"/>
  <c r="M961" i="5"/>
  <c r="M962" i="5"/>
  <c r="M963" i="5"/>
  <c r="M964" i="5"/>
  <c r="M965" i="5"/>
  <c r="M966" i="5"/>
  <c r="M967" i="5"/>
  <c r="M968" i="5"/>
  <c r="M969" i="5"/>
  <c r="M970" i="5"/>
  <c r="M971" i="5"/>
  <c r="M972" i="5"/>
  <c r="M973" i="5"/>
  <c r="M974" i="5"/>
  <c r="M975" i="5"/>
  <c r="M976" i="5"/>
  <c r="M977" i="5"/>
  <c r="M978" i="5"/>
  <c r="M979" i="5"/>
  <c r="M980" i="5"/>
  <c r="M981" i="5"/>
  <c r="M982" i="5"/>
  <c r="M983" i="5"/>
  <c r="M984" i="5"/>
  <c r="M985" i="5"/>
  <c r="M986" i="5"/>
  <c r="M987" i="5"/>
  <c r="M988" i="5"/>
  <c r="M989" i="5"/>
  <c r="M990" i="5"/>
  <c r="M991" i="5"/>
  <c r="M992" i="5"/>
  <c r="M993" i="5"/>
  <c r="M994" i="5"/>
  <c r="M995" i="5"/>
  <c r="M996" i="5"/>
  <c r="M997" i="5"/>
  <c r="M998" i="5"/>
  <c r="M999" i="5"/>
  <c r="M1000" i="5"/>
  <c r="M1001" i="5"/>
  <c r="M1002" i="5"/>
</calcChain>
</file>

<file path=xl/sharedStrings.xml><?xml version="1.0" encoding="utf-8"?>
<sst xmlns="http://schemas.openxmlformats.org/spreadsheetml/2006/main" count="32642" uniqueCount="16426">
  <si>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</si>
  <si>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</si>
  <si>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</si>
  <si>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</si>
  <si>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</si>
  <si>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</si>
  <si>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</si>
  <si>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</si>
  <si>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</si>
  <si>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</si>
  <si>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</si>
  <si>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</si>
  <si>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</si>
  <si>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</si>
  <si>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</si>
  <si>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</si>
  <si>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</si>
  <si>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</si>
  <si>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</si>
  <si>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</si>
  <si>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</si>
  <si>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</si>
  <si>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</si>
  <si>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</si>
  <si>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</si>
  <si>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</si>
  <si>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</si>
  <si>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</si>
  <si>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</si>
  <si>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</si>
  <si>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</si>
  <si>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</si>
  <si>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</si>
  <si>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</si>
  <si>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</si>
  <si>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</si>
  <si>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</si>
  <si>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</si>
  <si>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</si>
  <si>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</si>
  <si>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t>
  </si>
  <si>
    <t xml:space="preserve"> Marital Status</t>
  </si>
  <si>
    <t>Row Labels</t>
  </si>
  <si>
    <t>Grand Total</t>
  </si>
  <si>
    <t>Average of Income</t>
  </si>
  <si>
    <t>Count of Purchased Bike</t>
  </si>
  <si>
    <t>Column Labels</t>
  </si>
  <si>
    <t>Adolescent</t>
  </si>
  <si>
    <t>Middle Age</t>
  </si>
  <si>
    <t>Old</t>
  </si>
  <si>
    <t>Bike Sales Dashboard</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</si>
  <si>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</si>
  <si>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</si>
  <si>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</si>
  <si>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</si>
  <si>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</si>
  <si>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</si>
  <si>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</si>
  <si>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</si>
  <si>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</si>
  <si>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</si>
  <si>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</si>
  <si>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</si>
  <si>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</si>
  <si>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</si>
  <si>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</si>
  <si>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</si>
  <si>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</si>
  <si>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</si>
  <si>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</si>
  <si>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</si>
  <si>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</si>
  <si>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</si>
  <si>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</si>
  <si>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</si>
  <si>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</si>
  <si>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</si>
  <si>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</si>
  <si>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</si>
  <si>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</si>
  <si>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</si>
  <si>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</si>
  <si>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</si>
  <si>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</si>
  <si>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</si>
  <si>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</si>
  <si>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</si>
  <si>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</si>
  <si>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</si>
  <si>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</si>
  <si>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</si>
  <si>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</si>
  <si>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</si>
  <si>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</si>
  <si>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</si>
  <si>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</si>
  <si>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</si>
  <si>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</si>
  <si>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</si>
  <si>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</si>
  <si>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</si>
  <si>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</si>
  <si>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</si>
  <si>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</si>
  <si>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</si>
  <si>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</si>
  <si>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</si>
  <si>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</si>
  <si>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</si>
  <si>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</si>
  <si>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</si>
  <si>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</si>
  <si>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</si>
  <si>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</si>
  <si>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</si>
  <si>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</si>
  <si>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</si>
  <si>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</si>
  <si>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</si>
  <si>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</si>
  <si>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</si>
  <si>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</si>
  <si>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</si>
  <si>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</si>
  <si>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</si>
  <si>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</si>
  <si>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</si>
  <si>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</si>
  <si>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</si>
  <si>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</si>
  <si>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</si>
  <si>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</si>
  <si>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</si>
  <si>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</si>
  <si>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</si>
  <si>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</si>
  <si>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</si>
  <si>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</si>
  <si>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</si>
  <si>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</si>
  <si>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</si>
  <si>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</si>
  <si>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</si>
  <si>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</si>
  <si>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</si>
  <si>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</si>
  <si>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</si>
  <si>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</si>
  <si>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</si>
  <si>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</si>
  <si>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</si>
  <si>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</si>
  <si>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</si>
  <si>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</si>
  <si>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</si>
  <si>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</si>
  <si>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</si>
  <si>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</si>
  <si>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</si>
  <si>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</si>
  <si>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</si>
  <si>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</si>
  <si>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</si>
  <si>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</si>
  <si>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</si>
  <si>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</si>
  <si>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</si>
  <si>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</si>
  <si>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</si>
  <si>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</si>
  <si>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</si>
  <si>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</si>
  <si>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</si>
  <si>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</si>
  <si>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</si>
  <si>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</si>
  <si>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</si>
  <si>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</si>
  <si>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</si>
  <si>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</si>
  <si>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</si>
  <si>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</si>
  <si>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</si>
  <si>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</si>
  <si>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</si>
  <si>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</si>
  <si>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</si>
  <si>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</si>
  <si>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</si>
  <si>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</si>
  <si>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</si>
  <si>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</si>
  <si>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</si>
  <si>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</si>
  <si>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</si>
  <si>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</si>
  <si>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</si>
  <si>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</si>
  <si>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</si>
  <si>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</si>
  <si>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</si>
  <si>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</si>
  <si>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</si>
  <si>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</si>
  <si>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</si>
  <si>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</si>
  <si>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</si>
  <si>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</si>
  <si>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</si>
  <si>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</si>
  <si>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</si>
  <si>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</si>
  <si>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</si>
  <si>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</si>
  <si>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</si>
  <si>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</si>
  <si>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</si>
  <si>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</si>
  <si>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</si>
  <si>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</si>
  <si>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</si>
  <si>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</si>
  <si>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</si>
  <si>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</si>
  <si>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</si>
  <si>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</si>
  <si>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</si>
  <si>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</si>
  <si>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</si>
  <si>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</si>
  <si>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</si>
  <si>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</si>
  <si>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</si>
  <si>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</si>
  <si>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</si>
  <si>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</si>
  <si>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</si>
  <si>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</si>
  <si>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</si>
  <si>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</si>
  <si>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</si>
  <si>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</si>
  <si>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</si>
  <si>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</si>
  <si>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</si>
  <si>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</si>
  <si>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</si>
  <si>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</si>
  <si>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</si>
  <si>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</si>
  <si>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</si>
  <si>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</si>
  <si>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</si>
  <si>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</si>
  <si>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</si>
  <si>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</si>
  <si>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</si>
  <si>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</si>
  <si>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</si>
  <si>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</si>
  <si>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</si>
  <si>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</si>
  <si>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</si>
  <si>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</si>
  <si>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</si>
  <si>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</si>
  <si>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</si>
  <si>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</si>
  <si>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</si>
  <si>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</si>
  <si>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</si>
  <si>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</si>
  <si>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</si>
  <si>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</si>
  <si>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</si>
  <si>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</si>
  <si>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</si>
  <si>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</si>
  <si>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</si>
  <si>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</si>
  <si>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</si>
  <si>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</si>
  <si>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</si>
  <si>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</si>
  <si>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</si>
  <si>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</si>
  <si>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</si>
  <si>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</si>
  <si>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</si>
  <si>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</si>
  <si>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</si>
  <si>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</si>
  <si>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</si>
  <si>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</si>
  <si>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</si>
  <si>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</si>
  <si>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</si>
  <si>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</si>
  <si>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</si>
  <si>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</si>
  <si>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</si>
  <si>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</si>
  <si>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</si>
  <si>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</si>
  <si>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</si>
  <si>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</si>
  <si>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</si>
  <si>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</si>
  <si>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</si>
  <si>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</si>
  <si>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</si>
  <si>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</si>
  <si>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</si>
  <si>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</si>
  <si>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</si>
  <si>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</si>
  <si>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</si>
  <si>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</si>
  <si>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</si>
  <si>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</si>
  <si>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</si>
  <si>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</si>
  <si>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</si>
  <si>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</si>
  <si>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</si>
  <si>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</si>
  <si>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</si>
  <si>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</si>
  <si>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</si>
  <si>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</si>
  <si>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</si>
  <si>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</si>
  <si>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</si>
  <si>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</si>
  <si>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</si>
  <si>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</si>
  <si>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</si>
  <si>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</si>
  <si>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</si>
  <si>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</si>
  <si>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</si>
  <si>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</si>
  <si>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</si>
  <si>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</si>
  <si>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</si>
  <si>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</si>
  <si>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</si>
  <si>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</si>
  <si>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</si>
  <si>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</si>
  <si>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</si>
  <si>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</si>
  <si>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</si>
  <si>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</si>
  <si>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</si>
  <si>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</si>
  <si>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</si>
  <si>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</si>
  <si>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</si>
  <si>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</si>
  <si>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</si>
  <si>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</si>
  <si>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</si>
  <si>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</si>
  <si>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</si>
  <si>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</si>
  <si>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</si>
  <si>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</si>
  <si>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</si>
  <si>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</si>
  <si>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</si>
  <si>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</si>
  <si>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</si>
  <si>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</si>
  <si>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</si>
  <si>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</si>
  <si>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</si>
  <si>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</si>
  <si>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</si>
  <si>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</si>
  <si>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</si>
  <si>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</si>
  <si>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</si>
  <si>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</si>
  <si>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</si>
  <si>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</si>
  <si>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</si>
  <si>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</si>
  <si>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</si>
  <si>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</si>
  <si>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</si>
  <si>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</si>
  <si>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</si>
  <si>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</si>
  <si>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</si>
  <si>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</si>
  <si>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</si>
  <si>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</si>
  <si>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</si>
  <si>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</si>
  <si>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</si>
  <si>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</si>
  <si>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</si>
  <si>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</si>
  <si>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</si>
  <si>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</si>
  <si>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</si>
  <si>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</si>
  <si>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</si>
  <si>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</si>
  <si>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</si>
  <si>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</si>
  <si>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</si>
  <si>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</si>
  <si>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</si>
  <si>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</si>
  <si>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</si>
  <si>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</si>
  <si>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</si>
  <si>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</si>
  <si>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</si>
  <si>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</si>
  <si>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</si>
  <si>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</si>
  <si>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</si>
  <si>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</si>
  <si>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</si>
  <si>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</si>
  <si>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</si>
  <si>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</si>
  <si>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</si>
  <si>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</si>
  <si>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</si>
  <si>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</si>
  <si>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</si>
  <si>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</si>
  <si>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</si>
  <si>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</si>
  <si>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</si>
  <si>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</si>
  <si>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</si>
  <si>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</si>
  <si>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</si>
  <si>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</si>
  <si>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</si>
  <si>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</si>
  <si>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</si>
  <si>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</si>
  <si>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</si>
  <si>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</si>
  <si>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</si>
  <si>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</si>
  <si>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</si>
  <si>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</si>
  <si>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</si>
  <si>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</si>
  <si>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</si>
  <si>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</si>
  <si>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</si>
  <si>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</si>
  <si>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</si>
  <si>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</si>
  <si>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</si>
  <si>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</si>
  <si>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</si>
  <si>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</si>
  <si>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</si>
  <si>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</si>
  <si>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</si>
  <si>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</si>
  <si>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</si>
  <si>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</si>
  <si>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</si>
  <si>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</si>
  <si>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</si>
  <si>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</si>
  <si>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</si>
  <si>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</si>
  <si>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</si>
  <si>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</si>
  <si>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</si>
  <si>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</si>
  <si>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</si>
  <si>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</si>
  <si>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</si>
  <si>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</si>
  <si>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</si>
  <si>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</si>
  <si>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</si>
  <si>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</si>
  <si>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</si>
  <si>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</si>
  <si>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</si>
  <si>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</si>
  <si>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</si>
  <si>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</si>
  <si>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</si>
  <si>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</si>
  <si>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</si>
  <si>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</si>
  <si>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</si>
  <si>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</si>
  <si>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</si>
  <si>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</si>
  <si>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</si>
  <si>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</si>
  <si>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</si>
  <si>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</si>
  <si>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</si>
  <si>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</si>
  <si>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</si>
  <si>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</si>
  <si>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</si>
  <si>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</si>
  <si>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</si>
  <si>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</si>
  <si>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</si>
  <si>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</si>
  <si>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</si>
  <si>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</si>
  <si>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</si>
  <si>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</si>
  <si>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</si>
  <si>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</si>
  <si>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</si>
  <si>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</si>
  <si>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</si>
  <si>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</si>
  <si>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</si>
  <si>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</si>
  <si>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</si>
  <si>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</si>
  <si>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</si>
  <si>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</si>
  <si>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</si>
  <si>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</si>
  <si>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</si>
  <si>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</si>
  <si>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</si>
  <si>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</si>
  <si>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</si>
  <si>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</si>
  <si>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</si>
  <si>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</si>
  <si>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</si>
  <si>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</si>
  <si>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</si>
  <si>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</si>
  <si>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</si>
  <si>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</si>
  <si>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</si>
  <si>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</si>
  <si>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</si>
  <si>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</si>
  <si>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</si>
  <si>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</si>
  <si>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</si>
  <si>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</si>
  <si>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</si>
  <si>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</si>
  <si>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</si>
  <si>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</si>
  <si>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</si>
  <si>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</si>
  <si>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</si>
  <si>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</si>
  <si>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</si>
  <si>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</si>
  <si>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</si>
  <si>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</si>
  <si>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</si>
  <si>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</si>
  <si>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</si>
  <si>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</si>
  <si>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</si>
  <si>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</si>
  <si>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</si>
  <si>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</si>
  <si>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</si>
  <si>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</si>
  <si>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</si>
  <si>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</si>
  <si>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</si>
  <si>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</si>
  <si>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</si>
  <si>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</si>
  <si>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</si>
  <si>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</si>
  <si>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</si>
  <si>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</si>
  <si>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</si>
  <si>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</si>
  <si>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</si>
  <si>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</si>
  <si>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</si>
  <si>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</si>
  <si>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</si>
  <si>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</si>
  <si>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</si>
  <si>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</si>
  <si>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</si>
  <si>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</si>
  <si>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</si>
  <si>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</si>
  <si>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</si>
  <si>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</si>
  <si>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</si>
  <si>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</si>
  <si>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</si>
  <si>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</si>
  <si>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</si>
  <si>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</si>
  <si>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</si>
  <si>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</si>
  <si>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</si>
  <si>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</si>
  <si>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</si>
  <si>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</si>
  <si>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</si>
  <si>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</si>
  <si>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</si>
  <si>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</si>
  <si>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</si>
  <si>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</si>
  <si>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</si>
  <si>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</si>
  <si>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</si>
  <si>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</si>
  <si>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</si>
  <si>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</si>
  <si>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</si>
  <si>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</si>
  <si>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</si>
  <si>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</si>
  <si>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</si>
  <si>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</si>
  <si>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</si>
  <si>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</si>
  <si>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</si>
  <si>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</si>
  <si>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</si>
  <si>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</si>
  <si>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</si>
  <si>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</si>
  <si>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</si>
  <si>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</si>
  <si>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</si>
  <si>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</si>
  <si>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</si>
  <si>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</si>
  <si>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</si>
  <si>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</si>
  <si>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</si>
  <si>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</si>
  <si>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</si>
  <si>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</si>
  <si>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</si>
  <si>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</si>
  <si>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</si>
  <si>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</si>
  <si>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</si>
  <si>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</si>
  <si>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</si>
  <si>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</si>
  <si>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</si>
  <si>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</si>
  <si>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</si>
  <si>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</si>
  <si>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</si>
  <si>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</si>
  <si>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</si>
  <si>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</si>
  <si>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</si>
  <si>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</si>
  <si>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</si>
  <si>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</si>
  <si>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</si>
  <si>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</si>
  <si>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</si>
  <si>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</si>
  <si>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</si>
  <si>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</si>
  <si>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</si>
  <si>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</si>
  <si>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</si>
  <si>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</si>
  <si>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</si>
  <si>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</si>
  <si>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</si>
  <si>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</si>
  <si>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</si>
  <si>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</si>
  <si>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</si>
  <si>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</si>
  <si>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</si>
  <si>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</si>
  <si>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</si>
  <si>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</si>
  <si>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</si>
  <si>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</si>
  <si>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</si>
  <si>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</si>
  <si>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</si>
  <si>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</si>
  <si>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</si>
  <si>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</si>
  <si>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</si>
  <si>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</si>
  <si>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</si>
  <si>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</si>
  <si>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</si>
  <si>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</si>
  <si>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</si>
  <si>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</si>
  <si>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</si>
  <si>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</si>
  <si>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</si>
  <si>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</si>
  <si>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</si>
  <si>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</si>
  <si>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</si>
  <si>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</si>
  <si>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</si>
  <si>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</si>
  <si>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</si>
  <si>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</si>
  <si>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</si>
  <si>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</si>
  <si>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</si>
  <si>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</si>
  <si>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</si>
  <si>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</si>
  <si>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</si>
  <si>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</si>
  <si>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</si>
  <si>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</si>
  <si>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</si>
  <si>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</si>
  <si>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</si>
  <si>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</si>
  <si>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</si>
  <si>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</si>
  <si>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</si>
  <si>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</si>
  <si>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</si>
  <si>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</si>
  <si>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</si>
  <si>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</si>
  <si>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</si>
  <si>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</si>
  <si>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</si>
  <si>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</si>
  <si>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</si>
  <si>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</si>
  <si>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</si>
  <si>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</si>
  <si>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</si>
  <si>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</si>
  <si>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</si>
  <si>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</si>
  <si>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</si>
  <si>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</si>
  <si>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</si>
  <si>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</si>
  <si>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</si>
  <si>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</si>
  <si>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</si>
  <si>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</si>
  <si>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</si>
  <si>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</si>
  <si>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</si>
  <si>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</si>
  <si>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</si>
  <si>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</si>
  <si>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</si>
  <si>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</si>
  <si>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</si>
  <si>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</si>
  <si>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</si>
  <si>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</si>
  <si>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</si>
  <si>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</si>
  <si>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</si>
  <si>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</si>
  <si>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</si>
  <si>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</si>
  <si>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</si>
  <si>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</si>
  <si>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</si>
  <si>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</si>
  <si>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</si>
  <si>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</si>
  <si>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</si>
  <si>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</si>
  <si>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</si>
  <si>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</si>
  <si>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</si>
  <si>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</si>
  <si>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</si>
  <si>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</si>
  <si>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</si>
  <si>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</si>
  <si>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</si>
  <si>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</si>
  <si>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</si>
  <si>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</si>
  <si>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</si>
  <si>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</si>
  <si>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</si>
  <si>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</si>
  <si>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</si>
  <si>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</si>
  <si>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</si>
  <si>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</si>
  <si>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</si>
  <si>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</si>
  <si>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</si>
  <si>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</si>
  <si>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</si>
  <si>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</si>
  <si>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</si>
  <si>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</si>
  <si>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</si>
  <si>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</si>
  <si>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</si>
  <si>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</si>
  <si>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</si>
  <si>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</si>
  <si>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</si>
  <si>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</si>
  <si>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</si>
  <si>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</si>
  <si>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</si>
  <si>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</si>
  <si>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</si>
  <si>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</si>
  <si>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</si>
  <si>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</si>
  <si>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</si>
  <si>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</si>
  <si>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</si>
  <si>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</si>
  <si>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</si>
  <si>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</si>
  <si>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</si>
  <si>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</si>
  <si>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</si>
  <si>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</si>
  <si>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</si>
  <si>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</si>
  <si>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</si>
  <si>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</si>
  <si>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</si>
  <si>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</si>
  <si>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</si>
  <si>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</si>
  <si>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</si>
  <si>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</si>
  <si>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</si>
  <si>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</si>
  <si>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</si>
  <si>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</si>
  <si>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</si>
  <si>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</si>
  <si>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</si>
  <si>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</si>
  <si>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</si>
  <si>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</si>
  <si>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</si>
  <si>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</si>
  <si>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</si>
  <si>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</si>
  <si>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</si>
  <si>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</si>
  <si>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</si>
  <si>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</si>
  <si>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</si>
  <si>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</si>
  <si>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</si>
  <si>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</si>
  <si>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</si>
  <si>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</si>
  <si>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</si>
  <si>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</si>
  <si>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</si>
  <si>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</si>
  <si>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</si>
  <si>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</si>
  <si>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</si>
  <si>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</si>
  <si>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</si>
  <si>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</si>
  <si>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</si>
  <si>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</si>
  <si>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</si>
  <si>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</si>
  <si>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</si>
  <si>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</si>
  <si>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</si>
  <si>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</si>
  <si>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</si>
  <si>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</si>
  <si>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</si>
  <si>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</si>
  <si>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</si>
  <si>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</si>
  <si>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</si>
  <si>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</si>
  <si>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</si>
  <si>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</si>
  <si>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</si>
  <si>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</si>
  <si>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</si>
  <si>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</si>
  <si>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</si>
  <si>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</si>
  <si>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</si>
  <si>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</si>
  <si>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</si>
  <si>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</si>
  <si>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</si>
  <si>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</si>
  <si>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</si>
  <si>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</si>
  <si>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</si>
  <si>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</si>
  <si>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</si>
  <si>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</si>
  <si>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</si>
  <si>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</si>
  <si>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</si>
  <si>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</si>
  <si>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</si>
  <si>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</si>
  <si>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</si>
  <si>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</si>
  <si>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</si>
  <si>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</si>
  <si>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</si>
  <si>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</si>
  <si>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</si>
  <si>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</si>
  <si>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</si>
  <si>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</si>
  <si>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</si>
  <si>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</si>
  <si>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</si>
  <si>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</si>
  <si>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</si>
  <si>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</si>
  <si>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</si>
  <si>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</si>
  <si>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</si>
  <si>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</si>
  <si>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</si>
  <si>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</si>
  <si>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</si>
  <si>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</si>
  <si>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</si>
  <si>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</si>
  <si>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</si>
  <si>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</si>
  <si>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</si>
  <si>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</si>
  <si>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</si>
  <si>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</si>
  <si>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</si>
  <si>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</si>
  <si>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</si>
  <si>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</si>
  <si>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</si>
  <si>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</si>
  <si>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</si>
  <si>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</si>
  <si>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</si>
  <si>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</si>
  <si>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</si>
  <si>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</si>
  <si>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</si>
  <si>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</si>
  <si>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</si>
  <si>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</si>
  <si>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</si>
  <si>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</si>
  <si>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</si>
  <si>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</si>
  <si>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</si>
  <si>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</si>
  <si>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</si>
  <si>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</si>
  <si>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</si>
  <si>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</si>
  <si>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</si>
  <si>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</si>
  <si>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</si>
  <si>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</si>
  <si>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</si>
  <si>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</si>
  <si>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</si>
  <si>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</si>
  <si>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</si>
  <si>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</si>
  <si>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</si>
  <si>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</si>
  <si>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</si>
  <si>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</si>
  <si>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</si>
  <si>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</si>
  <si>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</si>
  <si>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</si>
  <si>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</si>
  <si>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</si>
  <si>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</si>
  <si>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</si>
  <si>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</si>
  <si>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</si>
  <si>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</si>
  <si>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</si>
  <si>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</si>
  <si>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</si>
  <si>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</si>
  <si>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</si>
  <si>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</si>
  <si>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</si>
  <si>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</si>
  <si>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</si>
  <si>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</si>
  <si>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</si>
  <si>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</si>
  <si>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</si>
  <si>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</si>
  <si>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</si>
  <si>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</si>
  <si>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</si>
  <si>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</si>
  <si>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</si>
  <si>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</si>
  <si>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</si>
  <si>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</si>
  <si>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</si>
  <si>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</si>
  <si>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</si>
  <si>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</si>
  <si>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</si>
  <si>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</si>
  <si>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</si>
  <si>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</si>
  <si>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</si>
  <si>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</si>
  <si>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</si>
  <si>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</si>
  <si>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</si>
  <si>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</si>
  <si>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</si>
  <si>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</si>
  <si>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</si>
  <si>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</si>
  <si>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</si>
  <si>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</si>
  <si>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</si>
  <si>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</si>
  <si>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</si>
  <si>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</si>
  <si>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</si>
  <si>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</si>
  <si>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</si>
  <si>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</si>
  <si>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</si>
  <si>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</si>
  <si>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</si>
  <si>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</si>
  <si>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</si>
  <si>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</si>
  <si>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</si>
  <si>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</si>
  <si>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</si>
  <si>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</si>
  <si>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</si>
  <si>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</si>
  <si>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</si>
  <si>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</si>
  <si>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</si>
  <si>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</si>
  <si>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</si>
  <si>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</si>
  <si>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</si>
  <si>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</si>
  <si>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</si>
  <si>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</si>
  <si>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</si>
  <si>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</si>
  <si>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</si>
  <si>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</si>
  <si>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</si>
  <si>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</si>
  <si>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</si>
  <si>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</si>
  <si>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</si>
  <si>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</si>
  <si>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</si>
  <si>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</si>
  <si>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</si>
  <si>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</si>
  <si>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</si>
  <si>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</si>
  <si>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</si>
  <si>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</si>
  <si>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</si>
  <si>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</si>
  <si>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</si>
  <si>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</si>
  <si>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</si>
  <si>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</si>
  <si>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</si>
  <si>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</si>
  <si>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</si>
  <si>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</si>
  <si>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</si>
  <si>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</si>
  <si>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</si>
  <si>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</si>
  <si>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</si>
  <si>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</si>
  <si>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</si>
  <si>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</si>
  <si>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</si>
  <si>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</si>
  <si>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</si>
  <si>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</si>
  <si>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</si>
  <si>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</si>
  <si>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</si>
  <si>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</si>
  <si>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</si>
  <si>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</si>
  <si>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</si>
  <si>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</si>
  <si>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</si>
  <si>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</si>
  <si>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</si>
  <si>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</si>
  <si>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</si>
  <si>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</si>
  <si>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</si>
  <si>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</si>
  <si>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</si>
  <si>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</si>
  <si>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</si>
  <si>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</si>
  <si>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</si>
  <si>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</si>
  <si>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</si>
  <si>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</si>
  <si>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</si>
  <si>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</si>
  <si>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</si>
  <si>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</si>
  <si>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</si>
  <si>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</si>
  <si>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</si>
  <si>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</si>
  <si>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</si>
  <si>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</si>
  <si>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</si>
  <si>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</si>
  <si>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</si>
  <si>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</si>
  <si>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</si>
  <si>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</si>
  <si>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</si>
  <si>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</si>
  <si>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</si>
  <si>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</si>
  <si>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</si>
  <si>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</si>
  <si>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</si>
  <si>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</si>
  <si>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</si>
  <si>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</si>
  <si>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</si>
  <si>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</si>
  <si>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</si>
  <si>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</si>
  <si>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</si>
  <si>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</si>
  <si>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</si>
  <si>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</si>
  <si>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</si>
  <si>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</si>
  <si>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</si>
  <si>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</si>
  <si>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</si>
  <si>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</si>
  <si>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</si>
  <si>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</si>
  <si>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</si>
  <si>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</si>
  <si>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</si>
  <si>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</si>
  <si>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</si>
  <si>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</si>
  <si>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</si>
  <si>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</si>
  <si>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</si>
  <si>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</si>
  <si>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</si>
  <si>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</si>
  <si>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</si>
  <si>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</si>
  <si>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</si>
  <si>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</si>
  <si>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</si>
  <si>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</si>
  <si>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</si>
  <si>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</si>
  <si>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</si>
  <si>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</si>
  <si>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</si>
  <si>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</si>
  <si>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</si>
  <si>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</si>
  <si>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</si>
  <si>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</si>
  <si>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</si>
  <si>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</si>
  <si>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</si>
  <si>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</si>
  <si>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</si>
  <si>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</si>
  <si>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</si>
  <si>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</si>
  <si>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</si>
  <si>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</si>
  <si>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</si>
  <si>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</si>
  <si>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</si>
  <si>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</si>
  <si>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</si>
  <si>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</si>
  <si>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</si>
  <si>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</si>
  <si>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</si>
  <si>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</si>
  <si>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</si>
  <si>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</si>
  <si>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</si>
  <si>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</si>
  <si>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</si>
  <si>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</si>
  <si>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</si>
  <si>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</si>
  <si>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</si>
  <si>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</si>
  <si>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</si>
  <si>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</si>
  <si>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</si>
  <si>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</si>
  <si>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</si>
  <si>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</si>
  <si>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</si>
  <si>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</si>
  <si>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</si>
  <si>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</si>
  <si>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</si>
  <si>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</si>
  <si>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</si>
  <si>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</si>
  <si>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</si>
  <si>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</si>
  <si>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</si>
  <si>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</si>
  <si>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</si>
  <si>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</si>
  <si>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</si>
  <si>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</si>
  <si>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</si>
  <si>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</si>
  <si>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</si>
  <si>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</si>
  <si>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</si>
  <si>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</si>
  <si>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</si>
  <si>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</si>
  <si>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</si>
  <si>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</si>
  <si>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</si>
  <si>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</si>
  <si>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</si>
  <si>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</si>
  <si>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</si>
  <si>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</si>
  <si>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</si>
  <si>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</si>
  <si>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</si>
  <si>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</si>
  <si>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</si>
  <si>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</si>
  <si>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</si>
  <si>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</si>
  <si>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</si>
  <si>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</si>
  <si>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</si>
  <si>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</si>
  <si>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</si>
  <si>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</si>
  <si>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</si>
  <si>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</si>
  <si>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</si>
  <si>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</si>
  <si>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</si>
  <si>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</si>
  <si>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</si>
  <si>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</si>
  <si>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</si>
  <si>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</si>
  <si>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</si>
  <si>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</si>
  <si>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</si>
  <si>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</si>
  <si>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</si>
  <si>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</si>
  <si>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</si>
  <si>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</si>
  <si>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</si>
  <si>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</si>
  <si>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</si>
  <si>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</si>
  <si>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</si>
  <si>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</si>
  <si>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</si>
  <si>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</si>
  <si>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</si>
  <si>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</si>
  <si>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</si>
  <si>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</si>
  <si>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</si>
  <si>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</si>
  <si>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</si>
  <si>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</si>
  <si>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</si>
  <si>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</si>
  <si>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</si>
  <si>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</si>
  <si>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</si>
  <si>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</si>
  <si>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</si>
  <si>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</si>
  <si>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</si>
  <si>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</si>
  <si>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</si>
  <si>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</si>
  <si>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</si>
  <si>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</si>
  <si>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</si>
  <si>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</si>
  <si>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</si>
  <si>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</si>
  <si>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</si>
  <si>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</si>
  <si>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</si>
  <si>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</si>
  <si>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</si>
  <si>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</si>
  <si>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</si>
  <si>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</si>
  <si>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</si>
  <si>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</si>
  <si>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</si>
  <si>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</si>
  <si>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</si>
  <si>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</si>
  <si>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</si>
  <si>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</si>
  <si>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</si>
  <si>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</si>
  <si>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</si>
  <si>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</si>
  <si>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</si>
  <si>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</si>
  <si>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</si>
  <si>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</si>
  <si>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</si>
  <si>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</si>
  <si>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</si>
  <si>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</si>
  <si>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</si>
  <si>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</si>
  <si>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</si>
  <si>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</si>
  <si>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</si>
  <si>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</si>
  <si>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</si>
  <si>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</si>
  <si>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</si>
  <si>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</si>
  <si>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</si>
  <si>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</si>
  <si>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</si>
  <si>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</si>
  <si>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</si>
  <si>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</si>
  <si>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</si>
  <si>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</si>
  <si>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</si>
  <si>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</si>
  <si>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</si>
  <si>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</si>
  <si>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</si>
  <si>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</si>
  <si>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</si>
  <si>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</si>
  <si>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</si>
  <si>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</si>
  <si>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</si>
  <si>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</si>
  <si>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</si>
  <si>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</si>
  <si>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</si>
  <si>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</si>
  <si>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</si>
  <si>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</si>
  <si>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</si>
  <si>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</si>
  <si>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</si>
  <si>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</si>
  <si>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</si>
  <si>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</si>
  <si>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</si>
  <si>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</si>
  <si>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</si>
  <si>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</si>
  <si>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</si>
  <si>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</si>
  <si>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</si>
  <si>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</si>
  <si>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</si>
  <si>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</si>
  <si>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</si>
  <si>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</si>
  <si>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</si>
  <si>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</si>
  <si>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</si>
  <si>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</si>
  <si>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</si>
  <si>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</si>
  <si>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</si>
  <si>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</si>
  <si>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</si>
  <si>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</si>
  <si>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</si>
  <si>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</si>
  <si>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</si>
  <si>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</si>
  <si>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</si>
  <si>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</si>
  <si>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</si>
  <si>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</si>
  <si>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</si>
  <si>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</si>
  <si>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</si>
  <si>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</si>
  <si>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</si>
  <si>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</si>
  <si>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</si>
  <si>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</si>
  <si>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</si>
  <si>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</si>
  <si>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</si>
  <si>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</si>
  <si>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</si>
  <si>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</si>
  <si>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</si>
  <si>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</si>
  <si>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</si>
  <si>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</si>
  <si>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</si>
  <si>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</si>
  <si>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</si>
  <si>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</si>
  <si>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</si>
  <si>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</si>
  <si>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</si>
  <si>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</si>
  <si>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</si>
  <si>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</si>
  <si>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</si>
  <si>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</si>
  <si>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</si>
  <si>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</si>
  <si>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</si>
  <si>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</si>
  <si>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</si>
  <si>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</si>
  <si>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</si>
  <si>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</si>
  <si>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</si>
  <si>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</si>
  <si>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</si>
  <si>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</si>
  <si>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</si>
  <si>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</si>
  <si>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</si>
  <si>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</si>
  <si>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</si>
  <si>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</si>
  <si>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</si>
  <si>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</si>
  <si>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</si>
  <si>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</si>
  <si>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</si>
  <si>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</si>
  <si>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</si>
  <si>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</si>
  <si>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</si>
  <si>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</si>
  <si>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</si>
  <si>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</si>
  <si>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</si>
  <si>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</si>
  <si>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</si>
  <si>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</si>
  <si>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</si>
  <si>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</si>
  <si>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</si>
  <si>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</si>
  <si>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</si>
  <si>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</si>
  <si>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</si>
  <si>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</si>
  <si>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</si>
  <si>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</si>
  <si>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</si>
  <si>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</si>
  <si>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</si>
  <si>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</si>
  <si>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</si>
  <si>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</si>
  <si>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</si>
  <si>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</si>
  <si>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</si>
  <si>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</si>
  <si>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</si>
  <si>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</si>
  <si>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</si>
  <si>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</si>
  <si>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</si>
  <si>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</si>
  <si>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</si>
  <si>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</si>
  <si>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</si>
  <si>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</si>
  <si>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</si>
  <si>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</si>
  <si>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</si>
  <si>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</si>
  <si>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</si>
  <si>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</si>
  <si>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</si>
  <si>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</si>
  <si>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</si>
  <si>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</si>
  <si>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</si>
  <si>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</si>
  <si>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</si>
  <si>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</si>
  <si>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</si>
  <si>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</si>
  <si>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</si>
  <si>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</si>
  <si>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</si>
  <si>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</si>
  <si>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</si>
  <si>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</si>
  <si>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</si>
  <si>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</si>
  <si>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</si>
  <si>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</si>
  <si>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</si>
  <si>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</si>
  <si>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</si>
  <si>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</si>
  <si>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</si>
  <si>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</si>
  <si>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</si>
  <si>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</si>
  <si>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</si>
  <si>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</si>
  <si>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</si>
  <si>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</si>
  <si>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</si>
  <si>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</si>
  <si>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</si>
  <si>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</si>
  <si>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</si>
  <si>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</si>
  <si>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</si>
  <si>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</si>
  <si>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</si>
  <si>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</si>
  <si>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</si>
  <si>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</si>
  <si>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</si>
  <si>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</si>
  <si>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</si>
  <si>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</si>
  <si>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</si>
  <si>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</si>
  <si>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</si>
  <si>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</si>
  <si>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</si>
  <si>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</si>
  <si>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</si>
  <si>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</si>
  <si>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</si>
  <si>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</si>
  <si>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</si>
  <si>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</si>
  <si>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</si>
  <si>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</si>
  <si>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</si>
  <si>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</si>
  <si>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</si>
  <si>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</si>
  <si>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</si>
  <si>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</si>
  <si>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</si>
  <si>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</si>
  <si>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</si>
  <si>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</si>
  <si>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</si>
  <si>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</si>
  <si>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</si>
  <si>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</si>
  <si>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</si>
  <si>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</si>
  <si>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</si>
  <si>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</si>
  <si>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</si>
  <si>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</si>
  <si>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</si>
  <si>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</si>
  <si>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</si>
  <si>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</si>
  <si>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</si>
  <si>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</si>
  <si>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</si>
  <si>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</si>
  <si>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</si>
  <si>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</si>
  <si>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</si>
  <si>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</si>
  <si>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</si>
  <si>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</si>
  <si>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</si>
  <si>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</si>
  <si>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</si>
  <si>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</si>
  <si>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</si>
  <si>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</si>
  <si>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</si>
  <si>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</si>
  <si>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</si>
  <si>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</si>
  <si>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</si>
  <si>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</si>
  <si>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</si>
  <si>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</si>
  <si>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</si>
  <si>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</si>
  <si>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</si>
  <si>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</si>
  <si>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</si>
  <si>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</si>
  <si>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</si>
  <si>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</si>
  <si>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</si>
  <si>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</si>
  <si>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</si>
  <si>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</si>
  <si>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</si>
  <si>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</si>
  <si>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</si>
  <si>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</si>
  <si>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</si>
  <si>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</si>
  <si>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</si>
  <si>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</si>
  <si>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</si>
  <si>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</si>
  <si>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</si>
  <si>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</si>
  <si>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</si>
  <si>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</si>
  <si>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</si>
  <si>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</si>
  <si>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</si>
  <si>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</si>
  <si>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</si>
  <si>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</si>
  <si>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</si>
  <si>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</si>
  <si>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</si>
  <si>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</si>
  <si>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</si>
  <si>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</si>
  <si>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</si>
  <si>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</si>
  <si>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</si>
  <si>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</si>
  <si>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</si>
  <si>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</si>
  <si>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</si>
  <si>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</si>
  <si>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</si>
  <si>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</si>
  <si>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</si>
  <si>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</si>
  <si>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</si>
  <si>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</si>
  <si>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</si>
  <si>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</si>
  <si>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</si>
  <si>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</si>
  <si>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</si>
  <si>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</si>
  <si>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</si>
  <si>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</si>
  <si>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</si>
  <si>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</si>
  <si>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</si>
  <si>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</si>
  <si>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</si>
  <si>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</si>
  <si>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</si>
  <si>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</si>
  <si>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</si>
  <si>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</si>
  <si>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</si>
  <si>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</si>
  <si>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</si>
  <si>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</si>
  <si>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</si>
  <si>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</si>
  <si>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</si>
  <si>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</si>
  <si>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</si>
  <si>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</si>
  <si>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</si>
  <si>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</si>
  <si>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</si>
  <si>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</si>
  <si>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</si>
  <si>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</si>
  <si>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</si>
  <si>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</si>
  <si>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</si>
  <si>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</si>
  <si>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</si>
  <si>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</si>
  <si>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</si>
  <si>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</si>
  <si>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</si>
  <si>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</si>
  <si>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</si>
  <si>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</si>
  <si>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</si>
  <si>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</si>
  <si>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</si>
  <si>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</si>
  <si>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</si>
  <si>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</si>
  <si>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</si>
  <si>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</si>
  <si>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</si>
  <si>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</si>
  <si>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</si>
  <si>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</si>
  <si>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</si>
  <si>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</si>
  <si>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</si>
  <si>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</si>
  <si>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</si>
  <si>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</si>
  <si>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</si>
  <si>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</si>
  <si>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</si>
  <si>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</si>
  <si>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</si>
  <si>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</si>
  <si>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</si>
  <si>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</si>
  <si>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</si>
  <si>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</si>
  <si>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</si>
  <si>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</si>
  <si>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</si>
  <si>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</si>
  <si>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</si>
  <si>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</si>
  <si>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</si>
  <si>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</si>
  <si>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</si>
  <si>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</si>
  <si>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</si>
  <si>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</si>
  <si>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</si>
  <si>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</si>
  <si>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</si>
  <si>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</si>
  <si>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</si>
  <si>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</si>
  <si>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</si>
  <si>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</si>
  <si>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</si>
  <si>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</si>
  <si>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</si>
  <si>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</si>
  <si>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</si>
  <si>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</si>
  <si>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</si>
  <si>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</si>
  <si>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</si>
  <si>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</si>
  <si>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</si>
  <si>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</si>
  <si>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</si>
  <si>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</si>
  <si>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</si>
  <si>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</si>
  <si>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</si>
  <si>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</si>
  <si>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</si>
  <si>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</si>
  <si>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</si>
  <si>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</si>
  <si>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</si>
  <si>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</si>
  <si>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</si>
  <si>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</si>
  <si>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</si>
  <si>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</si>
  <si>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</si>
  <si>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</si>
  <si>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</si>
  <si>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</si>
  <si>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</si>
  <si>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</si>
  <si>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</si>
  <si>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</si>
  <si>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</si>
  <si>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</si>
  <si>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</si>
  <si>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</si>
  <si>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</si>
  <si>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</si>
  <si>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</si>
  <si>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</si>
  <si>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</si>
  <si>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</si>
  <si>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</si>
  <si>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</si>
  <si>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</si>
  <si>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</si>
  <si>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</si>
  <si>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</si>
  <si>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</si>
  <si>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</si>
  <si>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</si>
  <si>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</si>
  <si>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</si>
  <si>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</si>
  <si>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</si>
  <si>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</si>
  <si>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</si>
  <si>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</si>
  <si>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</si>
  <si>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</si>
  <si>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</si>
  <si>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</si>
  <si>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</si>
  <si>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</si>
  <si>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</si>
  <si>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</si>
  <si>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</si>
  <si>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</si>
  <si>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</si>
  <si>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</si>
  <si>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</si>
  <si>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</si>
  <si>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</si>
  <si>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</si>
  <si>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</si>
  <si>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</si>
  <si>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</si>
  <si>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</si>
  <si>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</si>
  <si>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</si>
  <si>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</si>
  <si>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</si>
  <si>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</si>
  <si>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</si>
  <si>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</si>
  <si>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</si>
  <si>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</si>
  <si>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</si>
  <si>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</si>
  <si>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</si>
  <si>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</si>
  <si>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</si>
  <si>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</si>
  <si>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</si>
  <si>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</si>
  <si>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</si>
  <si>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</si>
  <si>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</si>
  <si>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</si>
  <si>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</si>
  <si>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</si>
  <si>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</si>
  <si>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</si>
  <si>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</si>
  <si>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</si>
  <si>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</si>
  <si>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</si>
  <si>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</si>
  <si>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</si>
  <si>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</si>
  <si>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</si>
  <si>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</si>
  <si>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</si>
  <si>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</si>
  <si>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</si>
  <si>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</si>
  <si>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</si>
  <si>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</si>
  <si>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</si>
  <si>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</si>
  <si>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</si>
  <si>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</si>
  <si>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</si>
  <si>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</si>
  <si>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</si>
  <si>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</si>
  <si>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</si>
  <si>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</si>
  <si>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</si>
  <si>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</si>
  <si>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</si>
  <si>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</si>
  <si>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</si>
  <si>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</si>
  <si>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</si>
  <si>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</si>
  <si>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</si>
  <si>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</si>
  <si>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</si>
  <si>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</si>
  <si>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</si>
  <si>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</si>
  <si>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</si>
  <si>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</si>
  <si>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</si>
  <si>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</si>
  <si>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</si>
  <si>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</si>
  <si>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</si>
  <si>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</si>
  <si>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</si>
  <si>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</si>
  <si>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</si>
  <si>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</si>
  <si>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</si>
  <si>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</si>
  <si>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</si>
  <si>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</si>
  <si>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</si>
  <si>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</si>
  <si>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</si>
  <si>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</si>
  <si>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</si>
  <si>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</si>
  <si>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</si>
  <si>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</si>
  <si>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</si>
  <si>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</si>
  <si>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</si>
  <si>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</si>
  <si>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</si>
  <si>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</si>
  <si>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</si>
  <si>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</si>
  <si>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</si>
  <si>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</si>
  <si>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</si>
  <si>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</si>
  <si>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</si>
  <si>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</si>
  <si>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</si>
  <si>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</si>
  <si>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</si>
  <si>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</si>
  <si>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</si>
  <si>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</si>
  <si>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</si>
  <si>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</si>
  <si>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</si>
  <si>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</si>
  <si>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</si>
  <si>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</si>
  <si>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</si>
  <si>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</si>
  <si>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</si>
  <si>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</si>
  <si>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</si>
  <si>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</si>
  <si>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</si>
  <si>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</si>
  <si>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</si>
  <si>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</si>
  <si>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</si>
  <si>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</si>
  <si>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</si>
  <si>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</si>
  <si>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</si>
  <si>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</si>
  <si>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</si>
  <si>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</si>
  <si>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</si>
  <si>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</si>
  <si>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</si>
  <si>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</si>
  <si>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</si>
  <si>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</si>
  <si>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</si>
  <si>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</si>
  <si>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</si>
  <si>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</si>
  <si>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</si>
  <si>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</si>
  <si>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</si>
  <si>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</si>
  <si>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</si>
  <si>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</si>
  <si>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</si>
  <si>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</si>
  <si>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</si>
  <si>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</si>
  <si>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</si>
  <si>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</si>
  <si>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</si>
  <si>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</si>
  <si>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</si>
  <si>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</si>
  <si>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</si>
  <si>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</si>
  <si>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</si>
  <si>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</si>
  <si>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</si>
  <si>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</si>
  <si>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</si>
  <si>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</si>
  <si>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</si>
  <si>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</si>
  <si>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</si>
  <si>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</si>
  <si>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</si>
  <si>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</si>
  <si>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</si>
  <si>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</si>
  <si>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</si>
  <si>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</si>
  <si>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</si>
  <si>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</si>
  <si>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</si>
  <si>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</si>
  <si>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</si>
  <si>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</si>
  <si>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</si>
  <si>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</si>
  <si>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</si>
  <si>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</si>
  <si>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</si>
  <si>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</si>
  <si>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</si>
  <si>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</si>
  <si>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</si>
  <si>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</si>
  <si>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</si>
  <si>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</si>
  <si>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</si>
  <si>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</si>
  <si>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</si>
  <si>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</si>
  <si>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</si>
  <si>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</si>
  <si>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</si>
  <si>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</si>
  <si>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</si>
  <si>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</si>
  <si>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</si>
  <si>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</si>
  <si>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</si>
  <si>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</si>
  <si>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</si>
  <si>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</si>
  <si>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</si>
  <si>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</si>
  <si>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</si>
  <si>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</si>
  <si>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</si>
  <si>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</si>
  <si>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</si>
  <si>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</si>
  <si>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</si>
  <si>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</si>
  <si>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</si>
  <si>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</si>
  <si>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</si>
  <si>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</si>
  <si>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</si>
  <si>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</si>
  <si>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</si>
  <si>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</si>
  <si>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</si>
  <si>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</si>
  <si>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</si>
  <si>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</si>
  <si>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</si>
  <si>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</si>
  <si>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</si>
  <si>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</si>
  <si>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</si>
  <si>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</si>
  <si>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</si>
  <si>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</si>
  <si>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</si>
  <si>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</si>
  <si>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</si>
  <si>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</si>
  <si>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</si>
  <si>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</si>
  <si>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</si>
  <si>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</si>
  <si>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</si>
  <si>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</si>
  <si>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</si>
  <si>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</si>
  <si>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</si>
  <si>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</si>
  <si>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</si>
  <si>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</si>
  <si>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</si>
  <si>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</si>
  <si>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</si>
  <si>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</si>
  <si>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</si>
  <si>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</si>
  <si>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</si>
  <si>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</si>
  <si>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</si>
  <si>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</si>
  <si>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</si>
  <si>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</si>
  <si>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</si>
  <si>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</si>
  <si>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</si>
  <si>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</si>
  <si>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</si>
  <si>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</si>
  <si>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</si>
  <si>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</si>
  <si>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</si>
  <si>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</si>
  <si>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</si>
  <si>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</si>
  <si>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</si>
  <si>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</si>
  <si>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</si>
  <si>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</si>
  <si>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</si>
  <si>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</si>
  <si>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</si>
  <si>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</si>
  <si>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</si>
  <si>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</si>
  <si>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</si>
  <si>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</si>
  <si>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</si>
  <si>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</si>
  <si>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</si>
  <si>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</si>
  <si>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</si>
  <si>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</si>
  <si>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</si>
  <si>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</si>
  <si>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</si>
  <si>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</si>
  <si>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</si>
  <si>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</si>
  <si>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</si>
  <si>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</si>
  <si>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</si>
  <si>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</si>
  <si>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</si>
  <si>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</si>
  <si>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</si>
  <si>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</si>
  <si>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</si>
  <si>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</si>
  <si>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</si>
  <si>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</si>
  <si>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</si>
  <si>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</si>
  <si>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</si>
  <si>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</si>
  <si>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</si>
  <si>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</si>
  <si>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</si>
  <si>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</si>
  <si>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</si>
  <si>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</si>
  <si>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</si>
  <si>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</si>
  <si>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</si>
  <si>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</si>
  <si>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</si>
  <si>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</si>
  <si>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</si>
  <si>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</si>
  <si>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</si>
  <si>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</si>
  <si>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</si>
  <si>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</si>
  <si>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</si>
  <si>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</si>
  <si>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</si>
  <si>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</si>
  <si>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</si>
  <si>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</si>
  <si>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</si>
  <si>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</si>
  <si>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</si>
  <si>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</si>
  <si>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</si>
  <si>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</si>
  <si>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</si>
  <si>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</si>
  <si>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</si>
  <si>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</si>
  <si>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</si>
  <si>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</si>
  <si>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</si>
  <si>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</si>
  <si>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</si>
  <si>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</si>
  <si>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</si>
  <si>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</si>
  <si>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</si>
  <si>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</si>
  <si>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</si>
  <si>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</si>
  <si>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</si>
  <si>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</si>
  <si>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</si>
  <si>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</si>
  <si>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</si>
  <si>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</si>
  <si>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</si>
  <si>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</si>
  <si>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</si>
  <si>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</si>
  <si>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</si>
  <si>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</si>
  <si>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</si>
  <si>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</si>
  <si>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</si>
  <si>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</si>
  <si>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</si>
  <si>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</si>
  <si>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</si>
  <si>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</si>
  <si>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</si>
  <si>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</si>
  <si>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</si>
  <si>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</si>
  <si>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</si>
  <si>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</si>
  <si>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</si>
  <si>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</si>
  <si>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</si>
  <si>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</si>
  <si>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</si>
  <si>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</si>
  <si>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</si>
  <si>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</si>
  <si>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</si>
  <si>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</si>
  <si>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</si>
  <si>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</si>
  <si>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</si>
  <si>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</si>
  <si>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</si>
  <si>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</si>
  <si>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</si>
  <si>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</si>
  <si>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</si>
  <si>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</si>
  <si>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</si>
  <si>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</si>
  <si>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</si>
  <si>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</si>
  <si>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</si>
  <si>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</si>
  <si>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</si>
  <si>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</si>
  <si>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</si>
  <si>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</si>
  <si>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</si>
  <si>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</si>
  <si>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</si>
  <si>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</si>
  <si>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</si>
  <si>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</si>
  <si>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</si>
  <si>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</si>
  <si>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</si>
  <si>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</si>
  <si>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</si>
  <si>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</si>
  <si>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</si>
  <si>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</si>
  <si>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</si>
  <si>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</si>
  <si>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</si>
  <si>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</si>
  <si>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</si>
  <si>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</si>
  <si>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</si>
  <si>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</si>
  <si>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</si>
  <si>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</si>
  <si>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</si>
  <si>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</si>
  <si>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</si>
  <si>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</si>
  <si>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</si>
  <si>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</si>
  <si>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</si>
  <si>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</si>
  <si>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</si>
  <si>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</si>
  <si>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</si>
  <si>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</si>
  <si>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</si>
  <si>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</si>
  <si>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</si>
  <si>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</si>
  <si>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</si>
  <si>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</si>
  <si>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</si>
  <si>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</si>
  <si>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</si>
  <si>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</si>
  <si>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</si>
  <si>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</si>
  <si>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</si>
  <si>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</si>
  <si>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</si>
  <si>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</si>
  <si>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</si>
  <si>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</si>
  <si>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</si>
  <si>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</si>
  <si>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</si>
  <si>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</si>
  <si>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</si>
  <si>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</si>
  <si>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</si>
  <si>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</si>
  <si>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</si>
  <si>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</si>
  <si>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</si>
  <si>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</si>
  <si>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</si>
  <si>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</si>
  <si>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</si>
  <si>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</si>
  <si>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</si>
  <si>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</si>
  <si>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</si>
  <si>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</si>
  <si>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</si>
  <si>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</si>
  <si>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</si>
  <si>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</si>
  <si>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</si>
  <si>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</si>
  <si>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</si>
  <si>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</si>
  <si>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</si>
  <si>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</si>
  <si>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</si>
  <si>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</si>
  <si>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</si>
  <si>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</si>
  <si>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</si>
  <si>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</si>
  <si>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</si>
  <si>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</si>
  <si>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</si>
  <si>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</si>
  <si>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</si>
  <si>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</si>
  <si>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</si>
  <si>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</si>
  <si>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</si>
  <si>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</si>
  <si>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</si>
  <si>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</si>
  <si>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</si>
  <si>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</si>
  <si>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</si>
  <si>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</si>
  <si>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</si>
  <si>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</si>
  <si>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</si>
  <si>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</si>
  <si>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</si>
  <si>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</si>
  <si>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</si>
  <si>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</si>
  <si>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</si>
  <si>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</si>
  <si>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</si>
  <si>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</si>
  <si>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</si>
  <si>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</si>
  <si>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</si>
  <si>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</si>
  <si>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</si>
  <si>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</si>
  <si>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</si>
  <si>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</si>
  <si>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</si>
  <si>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</si>
  <si>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</si>
  <si>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</si>
  <si>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</si>
  <si>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</si>
  <si>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</si>
  <si>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</si>
  <si>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</si>
  <si>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</si>
  <si>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</si>
  <si>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</si>
  <si>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</si>
  <si>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</si>
  <si>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</si>
  <si>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</si>
  <si>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</si>
  <si>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</si>
  <si>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</si>
  <si>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</si>
  <si>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</si>
  <si>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</si>
  <si>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</si>
  <si>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</si>
  <si>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</si>
  <si>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</si>
  <si>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</si>
  <si>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</si>
  <si>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</si>
  <si>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</si>
  <si>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</si>
  <si>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</si>
  <si>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</si>
  <si>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</si>
  <si>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</si>
  <si>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</si>
  <si>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</si>
  <si>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</si>
  <si>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</si>
  <si>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</si>
  <si>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</si>
  <si>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</si>
  <si>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</si>
  <si>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</si>
  <si>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</si>
  <si>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</si>
  <si>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</si>
  <si>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</si>
  <si>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</si>
  <si>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</si>
  <si>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</si>
  <si>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</si>
  <si>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</si>
  <si>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</si>
  <si>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</si>
  <si>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</si>
  <si>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</si>
  <si>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</si>
  <si>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</si>
  <si>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</si>
  <si>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</si>
  <si>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</si>
  <si>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</si>
  <si>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</si>
  <si>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</si>
  <si>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</si>
  <si>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</si>
  <si>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</si>
  <si>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</si>
  <si>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</si>
  <si>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</si>
  <si>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</si>
  <si>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</si>
  <si>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</si>
  <si>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</si>
  <si>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</si>
  <si>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</si>
  <si>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</si>
  <si>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</si>
  <si>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</si>
  <si>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</si>
  <si>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</si>
  <si>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</si>
  <si>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</si>
  <si>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</si>
  <si>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</si>
  <si>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</si>
  <si>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</si>
  <si>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</si>
  <si>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</si>
  <si>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</si>
  <si>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</si>
  <si>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</si>
  <si>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</si>
  <si>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</si>
  <si>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</si>
  <si>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</si>
  <si>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</si>
  <si>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</si>
  <si>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</si>
  <si>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</si>
  <si>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</si>
  <si>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</si>
  <si>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</si>
  <si>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</si>
  <si>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</si>
  <si>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</si>
  <si>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</si>
  <si>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</si>
  <si>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</si>
  <si>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</si>
  <si>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</si>
  <si>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</si>
  <si>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</si>
  <si>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</si>
  <si>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</si>
  <si>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</si>
  <si>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</si>
  <si>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</si>
  <si>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</si>
  <si>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</si>
  <si>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</si>
  <si>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</si>
  <si>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</si>
  <si>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</si>
  <si>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</si>
  <si>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</si>
  <si>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</si>
  <si>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</si>
  <si>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</si>
  <si>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</si>
  <si>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</si>
  <si>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</si>
  <si>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</si>
  <si>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</si>
  <si>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</si>
  <si>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</si>
  <si>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</si>
  <si>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</si>
  <si>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</si>
  <si>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</si>
  <si>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</si>
  <si>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</si>
  <si>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</si>
  <si>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</si>
  <si>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</si>
  <si>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</si>
  <si>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</si>
  <si>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</si>
  <si>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</si>
  <si>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</si>
  <si>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</si>
  <si>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</si>
  <si>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</si>
  <si>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</si>
  <si>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</si>
  <si>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</si>
  <si>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</si>
  <si>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</si>
  <si>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</si>
  <si>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</si>
  <si>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</si>
  <si>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</si>
  <si>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</si>
  <si>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</si>
  <si>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</si>
  <si>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</si>
  <si>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</si>
  <si>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</si>
  <si>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</si>
  <si>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</si>
  <si>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</si>
  <si>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</si>
  <si>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</si>
  <si>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</si>
  <si>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</si>
  <si>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</si>
  <si>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</si>
  <si>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</si>
  <si>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</si>
  <si>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</si>
  <si>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</si>
  <si>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</si>
  <si>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</si>
  <si>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</si>
  <si>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</si>
  <si>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</si>
  <si>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</si>
  <si>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</si>
  <si>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</si>
  <si>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</si>
  <si>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</si>
  <si>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</si>
  <si>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</si>
  <si>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</si>
  <si>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</si>
  <si>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</si>
  <si>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</si>
  <si>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</si>
  <si>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</si>
  <si>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</si>
  <si>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</si>
  <si>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</si>
  <si>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</si>
  <si>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</si>
  <si>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</si>
  <si>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</si>
  <si>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</si>
  <si>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</si>
  <si>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</si>
  <si>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</si>
  <si>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</si>
  <si>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</si>
  <si>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</si>
  <si>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</si>
  <si>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</si>
  <si>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</si>
  <si>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</si>
  <si>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</si>
  <si>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</si>
  <si>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</si>
  <si>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</si>
  <si>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</si>
  <si>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</si>
  <si>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</si>
  <si>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</si>
  <si>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</si>
  <si>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</si>
  <si>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</si>
  <si>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</si>
  <si>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</si>
  <si>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</si>
  <si>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</si>
  <si>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</si>
  <si>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</si>
  <si>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</si>
  <si>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</si>
  <si>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</si>
  <si>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</si>
  <si>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</si>
  <si>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</si>
  <si>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</si>
  <si>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</si>
  <si>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</si>
  <si>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</si>
  <si>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</si>
  <si>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</si>
  <si>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</si>
  <si>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</si>
  <si>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</si>
  <si>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</si>
  <si>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</si>
  <si>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</si>
  <si>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</si>
  <si>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</si>
  <si>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</si>
  <si>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</si>
  <si>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</si>
  <si>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</si>
  <si>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</si>
  <si>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</si>
  <si>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</si>
  <si>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</si>
  <si>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</si>
  <si>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</si>
  <si>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</si>
  <si>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</si>
  <si>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</si>
  <si>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</si>
  <si>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</si>
  <si>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</si>
  <si>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</si>
  <si>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</si>
  <si>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</si>
  <si>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</si>
  <si>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</si>
  <si>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</si>
  <si>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</si>
  <si>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</si>
  <si>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</si>
  <si>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</si>
  <si>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</si>
  <si>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</si>
  <si>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</si>
  <si>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</si>
  <si>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</si>
  <si>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</si>
  <si>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</si>
  <si>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</si>
  <si>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</si>
  <si>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</si>
  <si>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</si>
  <si>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</si>
  <si>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</si>
  <si>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</si>
  <si>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</si>
  <si>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</si>
  <si>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</si>
  <si>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</si>
  <si>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</si>
  <si>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</si>
  <si>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</si>
  <si>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</si>
  <si>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</si>
  <si>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</si>
  <si>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</si>
  <si>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</si>
  <si>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</si>
  <si>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</si>
  <si>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</si>
  <si>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</si>
  <si>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</si>
  <si>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</si>
  <si>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</si>
  <si>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</si>
  <si>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</si>
  <si>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</si>
  <si>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</si>
  <si>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</si>
  <si>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</si>
  <si>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</si>
  <si>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</si>
  <si>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</si>
  <si>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</si>
  <si>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</si>
  <si>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</si>
  <si>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</si>
  <si>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</si>
  <si>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</si>
  <si>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</si>
  <si>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</si>
  <si>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</si>
  <si>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</si>
  <si>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</si>
  <si>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</si>
  <si>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</si>
  <si>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</si>
  <si>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</si>
  <si>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</si>
  <si>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</si>
  <si>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</si>
  <si>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</si>
  <si>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</si>
  <si>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</si>
  <si>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</si>
  <si>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</si>
  <si>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</si>
  <si>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</si>
  <si>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</si>
  <si>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</si>
  <si>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</si>
  <si>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</si>
  <si>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</si>
  <si>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</si>
  <si>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</si>
  <si>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</si>
  <si>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</si>
  <si>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</si>
  <si>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</si>
  <si>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</si>
  <si>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</si>
  <si>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</si>
  <si>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</si>
  <si>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</si>
  <si>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</si>
  <si>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</si>
  <si>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</si>
  <si>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</si>
  <si>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</si>
  <si>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</si>
  <si>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</si>
  <si>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</si>
  <si>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</si>
  <si>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</si>
  <si>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</si>
  <si>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</si>
  <si>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</si>
  <si>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</si>
  <si>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</si>
  <si>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</si>
  <si>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</si>
  <si>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</si>
  <si>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</si>
  <si>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</si>
  <si>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</si>
  <si>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</si>
  <si>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</si>
  <si>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</si>
  <si>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</si>
  <si>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</si>
  <si>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</si>
  <si>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</si>
  <si>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</si>
  <si>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</si>
  <si>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</si>
  <si>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</si>
  <si>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</si>
  <si>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</si>
  <si>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</si>
  <si>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</si>
  <si>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</si>
  <si>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</si>
  <si>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</si>
  <si>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</si>
  <si>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</si>
  <si>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</si>
  <si>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</si>
  <si>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</si>
  <si>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</si>
  <si>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</si>
  <si>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</si>
  <si>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</si>
  <si>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</si>
  <si>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</si>
  <si>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</si>
  <si>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</si>
  <si>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</si>
  <si>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</si>
  <si>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</si>
  <si>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</si>
  <si>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</si>
  <si>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</si>
  <si>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</si>
  <si>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</si>
  <si>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</si>
  <si>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</si>
  <si>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</si>
  <si>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</si>
  <si>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</si>
  <si>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</si>
  <si>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</si>
  <si>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</si>
  <si>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</si>
  <si>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</si>
  <si>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</si>
  <si>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</si>
  <si>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</si>
  <si>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</si>
  <si>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</si>
  <si>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</si>
  <si>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</si>
  <si>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</si>
  <si>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</si>
  <si>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</si>
  <si>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</si>
  <si>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</si>
  <si>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</si>
  <si>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</si>
  <si>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</si>
  <si>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</si>
  <si>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</si>
  <si>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</si>
  <si>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</si>
  <si>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</si>
  <si>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</si>
  <si>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</si>
  <si>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</si>
  <si>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</si>
  <si>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</si>
  <si>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</si>
  <si>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</si>
  <si>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</si>
  <si>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</si>
  <si>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</si>
  <si>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</si>
  <si>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</si>
  <si>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</si>
  <si>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</si>
  <si>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</si>
  <si>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</si>
  <si>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</si>
  <si>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</si>
  <si>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</si>
  <si>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</si>
  <si>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</si>
  <si>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</si>
  <si>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</si>
  <si>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</si>
  <si>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</si>
  <si>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</si>
  <si>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</si>
  <si>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</si>
  <si>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</si>
  <si>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</si>
  <si>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</si>
  <si>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</si>
  <si>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</si>
  <si>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</si>
  <si>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</si>
  <si>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</si>
  <si>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</si>
  <si>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</si>
  <si>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</si>
  <si>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</si>
  <si>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</si>
  <si>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</si>
  <si>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</si>
  <si>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</si>
  <si>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</si>
  <si>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</si>
  <si>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</si>
  <si>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</si>
  <si>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</si>
  <si>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</si>
  <si>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</si>
  <si>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</si>
  <si>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</si>
  <si>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</si>
  <si>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</si>
  <si>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</si>
  <si>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</si>
  <si>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</si>
  <si>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</si>
  <si>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</si>
  <si>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</si>
  <si>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</si>
  <si>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</si>
  <si>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</si>
  <si>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</si>
  <si>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</si>
  <si>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</si>
  <si>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</si>
  <si>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</si>
  <si>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</si>
  <si>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</si>
  <si>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</si>
  <si>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</si>
  <si>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</si>
  <si>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</si>
  <si>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</si>
  <si>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</si>
  <si>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</si>
  <si>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</si>
  <si>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</si>
  <si>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</si>
  <si>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</si>
  <si>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</si>
  <si>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</si>
  <si>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</si>
  <si>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</si>
  <si>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</si>
  <si>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</si>
  <si>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</si>
  <si>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</si>
  <si>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</si>
  <si>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</si>
  <si>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</si>
  <si>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</si>
  <si>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</si>
  <si>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</si>
  <si>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</si>
  <si>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</si>
  <si>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</si>
  <si>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</si>
  <si>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</si>
  <si>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</si>
  <si>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</si>
  <si>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</si>
  <si>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</si>
  <si>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</si>
  <si>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</si>
  <si>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</si>
  <si>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</si>
  <si>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</si>
  <si>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</si>
  <si>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</si>
  <si>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</si>
  <si>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</si>
  <si>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</si>
  <si>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</si>
  <si>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</si>
  <si>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</si>
  <si>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</si>
  <si>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</si>
  <si>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</si>
  <si>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</si>
  <si>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</si>
  <si>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</si>
  <si>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</si>
  <si>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</si>
  <si>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</si>
  <si>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</si>
  <si>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</si>
  <si>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</si>
  <si>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</si>
  <si>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</si>
  <si>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</si>
  <si>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</si>
  <si>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</si>
  <si>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</si>
  <si>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</si>
  <si>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</si>
  <si>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</si>
  <si>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</si>
  <si>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</si>
  <si>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</si>
  <si>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</si>
  <si>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</si>
  <si>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</si>
  <si>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</si>
  <si>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</si>
  <si>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</si>
  <si>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</si>
  <si>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</si>
  <si>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</si>
  <si>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</si>
  <si>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</si>
  <si>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</si>
  <si>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</si>
  <si>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</si>
  <si>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</si>
  <si>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</si>
  <si>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</si>
  <si>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</si>
  <si>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</si>
  <si>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</si>
  <si>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</si>
  <si>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</si>
  <si>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</si>
  <si>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</si>
  <si>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</si>
  <si>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</si>
  <si>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</si>
  <si>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</si>
  <si>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</si>
  <si>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</si>
  <si>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</si>
  <si>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</si>
  <si>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</si>
  <si>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</si>
  <si>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</si>
  <si>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</si>
  <si>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</si>
  <si>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</si>
  <si>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</si>
  <si>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</si>
  <si>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</si>
  <si>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</si>
  <si>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</si>
  <si>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</si>
  <si>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</si>
  <si>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</si>
  <si>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</si>
  <si>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</si>
  <si>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</si>
  <si>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</si>
  <si>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</si>
  <si>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</si>
  <si>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</si>
  <si>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</si>
  <si>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</si>
  <si>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</si>
  <si>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</si>
  <si>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</si>
  <si>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</si>
  <si>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</si>
  <si>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</si>
  <si>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</si>
  <si>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</si>
  <si>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</si>
  <si>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</si>
  <si>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</si>
  <si>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</si>
  <si>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</si>
  <si>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</si>
  <si>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</si>
  <si>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</si>
  <si>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</si>
  <si>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</si>
  <si>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</si>
  <si>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</si>
  <si>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</si>
  <si>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</si>
  <si>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</si>
  <si>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</si>
  <si>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</si>
  <si>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</si>
  <si>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</si>
  <si>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</si>
  <si>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</si>
  <si>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</si>
  <si>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</si>
  <si>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</si>
  <si>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</si>
  <si>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</si>
  <si>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</si>
  <si>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</si>
  <si>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</si>
  <si>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</si>
  <si>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</si>
  <si>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</si>
  <si>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</si>
  <si>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</si>
  <si>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</si>
  <si>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</si>
  <si>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</si>
  <si>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</si>
  <si>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</si>
  <si>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</si>
  <si>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</si>
  <si>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</si>
  <si>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</si>
  <si>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</si>
  <si>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</si>
  <si>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</si>
  <si>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</si>
  <si>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</si>
  <si>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</si>
  <si>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</si>
  <si>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</si>
  <si>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</si>
  <si>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</si>
  <si>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</si>
  <si>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</si>
  <si>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</si>
  <si>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</si>
  <si>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</si>
  <si>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</si>
  <si>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</si>
  <si>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</si>
  <si>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</si>
  <si>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</si>
  <si>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</si>
  <si>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</si>
  <si>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</si>
  <si>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</si>
  <si>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</si>
  <si>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</si>
  <si>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</si>
  <si>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</si>
  <si>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</si>
  <si>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</si>
  <si>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</si>
  <si>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</si>
  <si>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</si>
  <si>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</si>
  <si>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</si>
  <si>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</si>
  <si>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</si>
  <si>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</si>
  <si>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</si>
  <si>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</si>
  <si>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</si>
  <si>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</si>
  <si>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</si>
  <si>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</si>
  <si>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</si>
  <si>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</si>
  <si>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</si>
  <si>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</si>
  <si>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</si>
  <si>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</si>
  <si>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</si>
  <si>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</si>
  <si>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</si>
  <si>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</si>
  <si>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</si>
  <si>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</si>
  <si>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</si>
  <si>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</si>
  <si>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</si>
  <si>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</si>
  <si>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</si>
  <si>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</si>
  <si>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</si>
  <si>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</si>
  <si>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</si>
  <si>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</si>
  <si>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</si>
  <si>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</si>
  <si>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</si>
  <si>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</si>
  <si>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</si>
  <si>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</si>
  <si>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</si>
  <si>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</si>
  <si>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</si>
  <si>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</si>
  <si>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</si>
  <si>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</si>
  <si>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</si>
  <si>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</si>
  <si>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</si>
  <si>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</si>
  <si>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</si>
  <si>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</si>
  <si>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</si>
  <si>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</si>
  <si>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</si>
  <si>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</si>
  <si>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</si>
  <si>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</si>
  <si>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</si>
  <si>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</si>
  <si>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</si>
  <si>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</si>
  <si>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</si>
  <si>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</si>
  <si>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</si>
  <si>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</si>
  <si>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</si>
  <si>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</si>
  <si>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</si>
  <si>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</si>
  <si>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</si>
  <si>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</si>
  <si>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</si>
  <si>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</si>
  <si>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</si>
  <si>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</si>
  <si>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</si>
  <si>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</si>
  <si>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</si>
  <si>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</si>
  <si>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</si>
  <si>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</si>
  <si>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</si>
  <si>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</si>
  <si>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</si>
  <si>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</si>
  <si>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</si>
  <si>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</si>
  <si>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</si>
  <si>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</si>
  <si>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</si>
  <si>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</si>
  <si>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</si>
  <si>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</si>
  <si>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</si>
  <si>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</si>
  <si>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</si>
  <si>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</si>
  <si>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</si>
  <si>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</si>
  <si>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</si>
  <si>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</si>
  <si>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</si>
  <si>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</si>
  <si>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</si>
  <si>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</si>
  <si>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</si>
  <si>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</si>
  <si>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</si>
  <si>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</si>
  <si>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</si>
  <si>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</si>
  <si>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</si>
  <si>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</si>
  <si>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</si>
  <si>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</si>
  <si>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</si>
  <si>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</si>
  <si>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</si>
  <si>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</si>
  <si>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</si>
  <si>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</si>
  <si>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</si>
  <si>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</si>
  <si>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</si>
  <si>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</si>
  <si>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</si>
  <si>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</si>
  <si>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</si>
  <si>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</si>
  <si>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</si>
  <si>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</si>
  <si>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</si>
  <si>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</si>
  <si>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</si>
  <si>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</si>
  <si>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</si>
  <si>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</si>
  <si>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</si>
  <si>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</si>
  <si>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</si>
  <si>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</si>
  <si>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</si>
  <si>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</si>
  <si>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</si>
  <si>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</si>
  <si>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</si>
  <si>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</si>
  <si>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</si>
  <si>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</si>
  <si>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</si>
  <si>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</si>
  <si>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</si>
  <si>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</si>
  <si>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</si>
  <si>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</si>
  <si>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</si>
  <si>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</si>
  <si>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</si>
  <si>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</si>
  <si>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</si>
  <si>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</si>
  <si>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</si>
  <si>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</si>
  <si>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</si>
  <si>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</si>
  <si>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</si>
  <si>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</si>
  <si>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</si>
  <si>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</si>
  <si>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</si>
  <si>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</si>
  <si>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</si>
  <si>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</si>
  <si>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</si>
  <si>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</si>
  <si>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</si>
  <si>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</si>
  <si>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</si>
  <si>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</si>
  <si>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</si>
  <si>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</si>
  <si>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</si>
  <si>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</si>
  <si>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</si>
  <si>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</si>
  <si>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</si>
  <si>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</si>
  <si>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</si>
  <si>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</si>
  <si>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</si>
  <si>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</si>
  <si>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</si>
  <si>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</si>
  <si>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</si>
  <si>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</si>
  <si>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</si>
  <si>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</si>
  <si>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</si>
  <si>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</si>
  <si>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</si>
  <si>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</si>
  <si>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</si>
  <si>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</si>
  <si>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</si>
  <si>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</si>
  <si>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</si>
  <si>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</si>
  <si>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</si>
  <si>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</si>
  <si>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</si>
  <si>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</si>
  <si>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</si>
  <si>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</si>
  <si>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</si>
  <si>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</si>
  <si>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</si>
  <si>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</si>
  <si>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</si>
  <si>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</si>
  <si>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</si>
  <si>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</si>
  <si>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</si>
  <si>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</si>
  <si>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</si>
  <si>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</si>
  <si>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</si>
  <si>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</si>
  <si>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</si>
  <si>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</si>
  <si>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</si>
  <si>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</si>
  <si>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</si>
  <si>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</si>
  <si>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</si>
  <si>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</si>
  <si>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</si>
  <si>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</si>
  <si>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</si>
  <si>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</si>
  <si>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</si>
  <si>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</si>
  <si>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</si>
  <si>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</si>
  <si>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</si>
  <si>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</si>
  <si>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</si>
  <si>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</si>
  <si>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</si>
  <si>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</si>
  <si>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</si>
  <si>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</si>
  <si>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</si>
  <si>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</si>
  <si>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</si>
  <si>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</si>
  <si>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</si>
  <si>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</si>
  <si>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</si>
  <si>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</si>
  <si>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</si>
  <si>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</si>
  <si>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</si>
  <si>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</si>
  <si>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</si>
  <si>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</si>
  <si>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</si>
  <si>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</si>
  <si>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</si>
  <si>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</si>
  <si>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</si>
  <si>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</si>
  <si>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</si>
  <si>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</si>
  <si>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</si>
  <si>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</si>
  <si>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</si>
  <si>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</si>
  <si>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</si>
  <si>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</si>
  <si>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</si>
  <si>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</si>
  <si>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</si>
  <si>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</si>
  <si>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</si>
  <si>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</si>
  <si>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</si>
  <si>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</si>
  <si>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</si>
  <si>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</si>
  <si>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</si>
  <si>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</si>
  <si>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</si>
  <si>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</si>
  <si>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</si>
  <si>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</si>
  <si>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</si>
  <si>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</si>
  <si>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</si>
  <si>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</si>
  <si>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</si>
  <si>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</si>
  <si>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</si>
  <si>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</si>
  <si>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</si>
  <si>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</si>
  <si>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</si>
  <si>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</si>
  <si>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</si>
  <si>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</si>
  <si>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</si>
  <si>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</si>
  <si>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</si>
  <si>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</si>
  <si>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</si>
  <si>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</si>
  <si>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</si>
  <si>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</si>
  <si>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</si>
  <si>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</si>
  <si>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</si>
  <si>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</si>
  <si>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</si>
  <si>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</si>
  <si>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</si>
  <si>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</si>
  <si>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</si>
  <si>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</si>
  <si>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</si>
  <si>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</si>
  <si>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</si>
  <si>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</si>
  <si>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</si>
  <si>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</si>
  <si>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</si>
  <si>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</si>
  <si>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</si>
  <si>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</si>
  <si>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</si>
  <si>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</si>
  <si>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</si>
  <si>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</si>
  <si>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</si>
  <si>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</si>
  <si>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</si>
  <si>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</si>
  <si>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</si>
  <si>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</si>
  <si>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</si>
  <si>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</si>
  <si>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</si>
  <si>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</si>
  <si>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</si>
  <si>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</si>
  <si>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</si>
  <si>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</si>
  <si>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</si>
  <si>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</si>
  <si>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</si>
  <si>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</si>
  <si>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</si>
  <si>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</si>
  <si>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</si>
  <si>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</si>
  <si>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</si>
  <si>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</si>
  <si>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</si>
  <si>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</si>
  <si>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</si>
  <si>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</si>
  <si>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</si>
  <si>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</si>
  <si>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</si>
  <si>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</si>
  <si>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</si>
  <si>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</si>
  <si>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</si>
  <si>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</si>
  <si>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</si>
  <si>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</si>
  <si>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</si>
  <si>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</si>
  <si>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</si>
  <si>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</si>
  <si>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</si>
  <si>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</si>
  <si>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</si>
  <si>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</si>
  <si>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</si>
  <si>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</si>
  <si>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</si>
  <si>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</si>
  <si>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</si>
  <si>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</si>
  <si>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</si>
  <si>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</si>
  <si>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</si>
  <si>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</si>
  <si>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</si>
  <si>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</si>
  <si>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</si>
  <si>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</si>
  <si>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</si>
  <si>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</si>
  <si>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</si>
  <si>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</si>
  <si>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</si>
  <si>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</si>
  <si>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</si>
  <si>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</si>
  <si>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</si>
  <si>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</si>
  <si>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</si>
  <si>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</si>
  <si>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</si>
  <si>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</si>
  <si>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</si>
  <si>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</si>
  <si>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</si>
  <si>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</si>
  <si>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</si>
  <si>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</si>
  <si>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</si>
  <si>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</si>
  <si>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</si>
  <si>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</si>
  <si>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</si>
  <si>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</si>
  <si>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</si>
  <si>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</si>
  <si>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</si>
  <si>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</si>
  <si>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</si>
  <si>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</si>
  <si>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</si>
  <si>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</si>
  <si>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</si>
  <si>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</si>
  <si>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</si>
  <si>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</si>
  <si>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</si>
  <si>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</si>
  <si>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</si>
  <si>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</si>
  <si>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</si>
  <si>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</si>
  <si>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</si>
  <si>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</si>
  <si>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</si>
  <si>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</si>
  <si>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</si>
  <si>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</si>
  <si>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</si>
  <si>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</si>
  <si>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</si>
  <si>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</si>
  <si>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</si>
  <si>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</si>
  <si>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</si>
  <si>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</si>
  <si>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</si>
  <si>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</si>
  <si>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</si>
  <si>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</si>
  <si>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</si>
  <si>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</si>
  <si>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</si>
  <si>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</si>
  <si>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</si>
  <si>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</si>
  <si>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</si>
  <si>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</si>
  <si>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</si>
  <si>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</si>
  <si>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</si>
  <si>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</si>
  <si>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</si>
  <si>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</si>
  <si>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</si>
  <si>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</si>
  <si>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</si>
  <si>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</si>
  <si>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</si>
  <si>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</si>
  <si>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</si>
  <si>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</si>
  <si>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</si>
  <si>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</si>
  <si>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</si>
  <si>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</si>
  <si>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</si>
  <si>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</si>
  <si>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</si>
  <si>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</si>
  <si>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</si>
  <si>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</si>
  <si>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</si>
  <si>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</si>
  <si>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</si>
  <si>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</si>
  <si>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</si>
  <si>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</si>
  <si>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</si>
  <si>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</si>
  <si>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</si>
  <si>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</si>
  <si>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</si>
  <si>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</si>
  <si>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</si>
  <si>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</si>
  <si>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</si>
  <si>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</si>
  <si>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</si>
  <si>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</si>
  <si>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</si>
  <si>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</si>
  <si>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</si>
  <si>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</si>
  <si>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</si>
  <si>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</si>
  <si>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</si>
  <si>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</si>
  <si>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</si>
  <si>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</si>
  <si>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</si>
  <si>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</si>
  <si>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</si>
  <si>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</si>
  <si>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</si>
  <si>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</si>
  <si>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</si>
  <si>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</si>
  <si>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</si>
  <si>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</si>
  <si>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</si>
  <si>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</si>
  <si>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</si>
  <si>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</si>
  <si>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</si>
  <si>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</si>
  <si>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</si>
  <si>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</si>
  <si>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</si>
  <si>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</si>
  <si>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</si>
  <si>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</si>
  <si>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</si>
  <si>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</si>
  <si>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</si>
  <si>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</si>
  <si>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</si>
  <si>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</si>
  <si>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</si>
  <si>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</si>
  <si>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</si>
  <si>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</si>
  <si>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</si>
  <si>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</si>
  <si>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</si>
  <si>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</si>
  <si>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</si>
  <si>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</si>
  <si>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</si>
  <si>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</si>
  <si>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</si>
  <si>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</si>
  <si>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</si>
  <si>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</si>
  <si>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</si>
  <si>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</si>
  <si>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</si>
  <si>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</si>
  <si>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</si>
  <si>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</si>
  <si>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</si>
  <si>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</si>
  <si>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</si>
  <si>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</si>
  <si>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</si>
  <si>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</si>
  <si>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</si>
  <si>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</si>
  <si>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</si>
  <si>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</si>
  <si>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</si>
  <si>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</si>
  <si>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</si>
  <si>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</si>
  <si>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</si>
  <si>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</si>
  <si>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</si>
  <si>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</si>
  <si>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</si>
  <si>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</si>
  <si>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</si>
  <si>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</si>
  <si>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</si>
  <si>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</si>
  <si>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</si>
  <si>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</si>
  <si>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</si>
  <si>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</si>
  <si>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</si>
  <si>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</si>
  <si>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</si>
  <si>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</si>
  <si>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</si>
  <si>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</si>
  <si>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</si>
  <si>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</si>
  <si>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</si>
  <si>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</si>
  <si>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</si>
  <si>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</si>
  <si>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</si>
  <si>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</si>
  <si>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</si>
  <si>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</si>
  <si>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</si>
  <si>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</si>
  <si>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</si>
  <si>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</si>
  <si>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</si>
  <si>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</si>
  <si>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</si>
  <si>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</si>
  <si>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</si>
  <si>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</si>
  <si>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</si>
  <si>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</si>
  <si>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</si>
  <si>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</si>
  <si>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</si>
  <si>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</si>
  <si>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</si>
  <si>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</si>
  <si>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</si>
  <si>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</si>
  <si>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</si>
  <si>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</si>
  <si>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</si>
  <si>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</si>
  <si>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</si>
  <si>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</si>
  <si>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</si>
  <si>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</si>
  <si>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</si>
  <si>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</si>
  <si>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</si>
  <si>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</si>
  <si>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</si>
  <si>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</si>
  <si>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</si>
  <si>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</si>
  <si>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</si>
  <si>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</si>
  <si>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</si>
  <si>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</si>
  <si>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</si>
  <si>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</si>
  <si>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</si>
  <si>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</si>
  <si>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</si>
  <si>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</si>
  <si>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</si>
  <si>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</si>
  <si>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</si>
  <si>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</si>
  <si>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</si>
  <si>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</si>
  <si>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</si>
  <si>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</si>
  <si>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</si>
  <si>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</si>
  <si>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</si>
  <si>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</si>
  <si>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</si>
  <si>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</si>
  <si>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</si>
  <si>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</si>
  <si>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</si>
  <si>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</si>
  <si>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</si>
  <si>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</si>
  <si>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</si>
  <si>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</si>
  <si>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</si>
  <si>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</si>
  <si>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</si>
  <si>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</si>
  <si>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</si>
  <si>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</si>
  <si>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</si>
  <si>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</si>
  <si>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</si>
  <si>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</si>
  <si>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</si>
  <si>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</si>
  <si>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</si>
  <si>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</si>
  <si>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</si>
  <si>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</si>
  <si>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</si>
  <si>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</si>
  <si>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</si>
  <si>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</si>
  <si>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</si>
  <si>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</si>
  <si>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</si>
  <si>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</si>
  <si>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</si>
  <si>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</si>
  <si>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</si>
  <si>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</si>
  <si>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</si>
  <si>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</si>
  <si>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</si>
  <si>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</si>
  <si>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</si>
  <si>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</si>
  <si>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</si>
  <si>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</si>
  <si>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</si>
  <si>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</si>
  <si>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</si>
  <si>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</si>
  <si>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</si>
  <si>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</si>
  <si>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</si>
  <si>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</si>
  <si>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</si>
  <si>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</si>
  <si>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</si>
  <si>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</si>
  <si>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</si>
  <si>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</si>
  <si>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</si>
  <si>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</si>
  <si>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</si>
  <si>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</si>
  <si>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</si>
  <si>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</si>
  <si>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</si>
  <si>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</si>
  <si>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</si>
  <si>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</si>
  <si>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</si>
  <si>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</si>
  <si>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</si>
  <si>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</si>
  <si>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</si>
  <si>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</si>
  <si>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</si>
  <si>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</si>
  <si>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</si>
  <si>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</si>
  <si>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</si>
  <si>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</si>
  <si>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</si>
  <si>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</si>
  <si>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</si>
  <si>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</si>
  <si>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</si>
  <si>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</si>
  <si>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</si>
  <si>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</si>
  <si>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</si>
  <si>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</si>
  <si>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</si>
  <si>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</si>
  <si>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</si>
  <si>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</si>
  <si>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</si>
  <si>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</si>
  <si>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</si>
  <si>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</si>
  <si>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</si>
  <si>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</si>
  <si>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</si>
  <si>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</si>
  <si>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</si>
  <si>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</si>
  <si>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</si>
  <si>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</si>
  <si>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</si>
  <si>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</si>
  <si>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</si>
  <si>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</si>
  <si>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</si>
  <si>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</si>
  <si>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</si>
  <si>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</si>
  <si>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</si>
  <si>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</si>
  <si>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</si>
  <si>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</si>
  <si>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</si>
  <si>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</si>
  <si>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</si>
  <si>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</si>
  <si>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</si>
  <si>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</si>
  <si>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</si>
  <si>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</si>
  <si>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</si>
  <si>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</si>
  <si>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</si>
  <si>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</si>
  <si>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</si>
  <si>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</si>
  <si>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</si>
  <si>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</si>
  <si>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</si>
  <si>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</si>
  <si>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</si>
  <si>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</si>
  <si>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</si>
  <si>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</si>
  <si>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</si>
  <si>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</si>
  <si>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</si>
  <si>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</si>
  <si>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</si>
  <si>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</si>
  <si>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</si>
  <si>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</si>
  <si>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</si>
  <si>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</si>
  <si>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</si>
  <si>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</si>
  <si>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</si>
  <si>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</si>
  <si>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</si>
  <si>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</si>
  <si>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</si>
  <si>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</si>
  <si>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</si>
  <si>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</si>
  <si>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</si>
  <si>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</si>
  <si>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</si>
  <si>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</si>
  <si>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</si>
  <si>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</si>
  <si>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</si>
  <si>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</si>
  <si>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</si>
  <si>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</si>
  <si>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</si>
  <si>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</si>
  <si>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</si>
  <si>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</si>
  <si>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</si>
  <si>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</si>
  <si>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</si>
  <si>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</si>
  <si>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</si>
  <si>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</si>
  <si>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</si>
  <si>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</si>
  <si>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</si>
  <si>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</si>
  <si>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</si>
  <si>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</si>
  <si>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</si>
  <si>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</si>
  <si>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</si>
  <si>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</si>
  <si>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</si>
  <si>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</si>
  <si>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</si>
  <si>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</si>
  <si>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</si>
  <si>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</si>
  <si>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</si>
  <si>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</si>
  <si>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</si>
  <si>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</si>
  <si>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</si>
  <si>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</si>
  <si>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</si>
  <si>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</si>
  <si>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</si>
  <si>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</si>
  <si>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</si>
  <si>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</si>
  <si>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</si>
  <si>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</si>
  <si>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</si>
  <si>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</si>
  <si>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</si>
  <si>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</si>
  <si>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</si>
  <si>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</si>
  <si>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</si>
  <si>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</si>
  <si>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</si>
  <si>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</si>
  <si>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</si>
  <si>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</si>
  <si>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</si>
  <si>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</si>
  <si>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</si>
  <si>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</si>
  <si>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</si>
  <si>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</si>
  <si>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</si>
  <si>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</si>
  <si>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</si>
  <si>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</si>
  <si>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</si>
  <si>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</si>
  <si>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</si>
  <si>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</si>
  <si>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</si>
  <si>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</si>
  <si>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</si>
  <si>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</si>
  <si>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</si>
  <si>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</si>
  <si>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</si>
  <si>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</si>
  <si>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</si>
  <si>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</si>
  <si>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</si>
  <si>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</si>
  <si>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</si>
  <si>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</si>
  <si>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</si>
  <si>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</si>
  <si>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</si>
  <si>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</si>
  <si>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</si>
  <si>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</si>
  <si>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</si>
  <si>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</si>
  <si>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</si>
  <si>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</si>
  <si>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</si>
  <si>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</si>
  <si>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</si>
  <si>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</si>
  <si>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</si>
  <si>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</si>
  <si>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</si>
  <si>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</si>
  <si>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</si>
  <si>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</si>
  <si>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</si>
  <si>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</si>
  <si>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</si>
  <si>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</si>
  <si>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</si>
  <si>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</si>
  <si>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</si>
  <si>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</si>
  <si>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</si>
  <si>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</si>
  <si>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</si>
  <si>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</si>
  <si>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</si>
  <si>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</si>
  <si>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</si>
  <si>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</si>
  <si>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</si>
  <si>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</si>
  <si>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</si>
  <si>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</si>
  <si>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</si>
  <si>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</si>
  <si>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</si>
  <si>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</si>
  <si>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</si>
  <si>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</si>
  <si>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</si>
  <si>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</si>
  <si>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</si>
  <si>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</si>
  <si>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</si>
  <si>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</si>
  <si>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</si>
  <si>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</si>
  <si>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</si>
  <si>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</si>
  <si>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</si>
  <si>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</si>
  <si>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</si>
  <si>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</si>
  <si>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</si>
  <si>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</si>
  <si>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</si>
  <si>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</si>
  <si>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</si>
  <si>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</si>
  <si>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</si>
  <si>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</si>
  <si>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</si>
  <si>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</si>
  <si>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</si>
  <si>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</si>
  <si>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</si>
  <si>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</si>
  <si>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</si>
  <si>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</si>
  <si>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</si>
  <si>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</si>
  <si>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</si>
  <si>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</si>
  <si>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</si>
  <si>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</si>
  <si>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</si>
  <si>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</si>
  <si>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</si>
  <si>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</si>
  <si>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</si>
  <si>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</si>
  <si>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</si>
  <si>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</si>
  <si>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</si>
  <si>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</si>
  <si>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</si>
  <si>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</si>
  <si>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</si>
  <si>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</si>
  <si>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</si>
  <si>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</si>
  <si>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</si>
  <si>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</si>
  <si>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</si>
  <si>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</si>
  <si>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</si>
  <si>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</si>
  <si>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</si>
  <si>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</si>
  <si>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</si>
  <si>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</si>
  <si>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</si>
  <si>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</si>
  <si>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</si>
  <si>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</si>
  <si>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</si>
  <si>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</si>
  <si>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</si>
  <si>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</si>
  <si>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</si>
  <si>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</si>
  <si>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</si>
  <si>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</si>
  <si>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</si>
  <si>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</si>
  <si>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</si>
  <si>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</si>
  <si>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</si>
  <si>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</si>
  <si>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</si>
  <si>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</si>
  <si>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</si>
  <si>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</si>
  <si>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</si>
  <si>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</si>
  <si>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</si>
  <si>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</si>
  <si>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</si>
  <si>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</si>
  <si>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</si>
  <si>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</si>
  <si>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</si>
  <si>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</si>
  <si>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</si>
  <si>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</si>
  <si>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</si>
  <si>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</si>
  <si>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</si>
  <si>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</si>
  <si>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</si>
  <si>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</si>
  <si>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</si>
  <si>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</si>
  <si>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</si>
  <si>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</si>
  <si>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</si>
  <si>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</si>
  <si>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</si>
  <si>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</si>
  <si>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</si>
  <si>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</si>
  <si>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</si>
  <si>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</si>
  <si>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</si>
  <si>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</si>
  <si>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</si>
  <si>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</si>
  <si>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</si>
  <si>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</si>
  <si>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</si>
  <si>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</si>
  <si>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</si>
  <si>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</si>
  <si>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</si>
  <si>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</si>
  <si>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</si>
  <si>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</si>
  <si>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</si>
  <si>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</si>
  <si>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</si>
  <si>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</si>
  <si>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</si>
  <si>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</si>
  <si>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</si>
  <si>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</si>
  <si>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</si>
  <si>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</si>
  <si>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</si>
  <si>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</si>
  <si>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</si>
  <si>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</si>
  <si>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</si>
  <si>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</si>
  <si>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</si>
  <si>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</si>
  <si>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</si>
  <si>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</si>
  <si>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</si>
  <si>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</si>
  <si>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</si>
  <si>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</si>
  <si>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</si>
  <si>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</si>
  <si>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</si>
  <si>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</si>
  <si>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</si>
  <si>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</si>
  <si>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</si>
  <si>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</si>
  <si>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</si>
  <si>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</si>
  <si>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</si>
  <si>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</si>
  <si>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</si>
  <si>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</si>
  <si>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</si>
  <si>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</si>
  <si>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</si>
  <si>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</si>
  <si>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</si>
  <si>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</si>
  <si>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</si>
  <si>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</si>
  <si>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</si>
  <si>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</si>
  <si>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</si>
  <si>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</si>
  <si>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</si>
  <si>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</si>
  <si>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</si>
  <si>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</si>
  <si>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</si>
  <si>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</si>
  <si>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</si>
  <si>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</si>
  <si>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</si>
  <si>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</si>
  <si>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</si>
  <si>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</si>
  <si>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</si>
  <si>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</si>
  <si>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</si>
  <si>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</si>
  <si>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</si>
  <si>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</si>
  <si>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</si>
  <si>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</si>
  <si>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</si>
  <si>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</si>
  <si>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</si>
  <si>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</si>
  <si>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</si>
  <si>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</si>
  <si>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</si>
  <si>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</si>
  <si>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</si>
  <si>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</si>
  <si>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</si>
  <si>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</si>
  <si>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</si>
  <si>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</si>
  <si>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</si>
  <si>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</si>
  <si>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</si>
  <si>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</si>
  <si>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</si>
  <si>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</si>
  <si>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</si>
  <si>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</si>
  <si>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</si>
  <si>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</si>
  <si>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</si>
  <si>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</si>
  <si>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</si>
  <si>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</si>
  <si>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</si>
  <si>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</si>
  <si>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</si>
  <si>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</si>
  <si>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</si>
  <si>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</si>
  <si>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</si>
  <si>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</si>
  <si>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</si>
  <si>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</si>
  <si>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</si>
  <si>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</si>
  <si>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</si>
  <si>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</si>
  <si>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</si>
  <si>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</si>
  <si>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</si>
  <si>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</si>
  <si>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</si>
  <si>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</si>
  <si>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</si>
  <si>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</si>
  <si>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</si>
  <si>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</si>
  <si>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</si>
  <si>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</si>
  <si>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</si>
  <si>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</si>
  <si>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</si>
  <si>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</si>
  <si>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</si>
  <si>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</si>
  <si>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</si>
  <si>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</si>
  <si>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</si>
  <si>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</si>
  <si>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</si>
  <si>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</si>
  <si>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</si>
  <si>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</si>
  <si>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</si>
  <si>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</si>
  <si>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</si>
  <si>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</si>
  <si>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</si>
  <si>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</si>
  <si>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</si>
  <si>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</si>
  <si>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</si>
  <si>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</si>
  <si>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</si>
  <si>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</si>
  <si>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</si>
  <si>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</si>
  <si>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</si>
  <si>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</si>
  <si>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</si>
  <si>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</si>
  <si>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</si>
  <si>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</si>
  <si>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</si>
  <si>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</si>
  <si>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</si>
  <si>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</si>
  <si>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</si>
  <si>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</si>
  <si>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</si>
  <si>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</si>
  <si>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</si>
  <si>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</si>
  <si>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</si>
  <si>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</si>
  <si>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</si>
  <si>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</si>
  <si>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</si>
  <si>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</si>
  <si>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</si>
  <si>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</si>
  <si>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</si>
  <si>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</si>
  <si>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</si>
  <si>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</si>
  <si>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</si>
  <si>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</si>
  <si>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</si>
  <si>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</si>
  <si>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</si>
  <si>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</si>
  <si>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</si>
  <si>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</si>
  <si>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</si>
  <si>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</si>
  <si>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</si>
  <si>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</si>
  <si>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</si>
  <si>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</si>
  <si>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</si>
  <si>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</si>
  <si>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</si>
  <si>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</si>
  <si>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</si>
  <si>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</si>
  <si>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</si>
  <si>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</si>
  <si>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</si>
  <si>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</si>
  <si>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</si>
  <si>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</si>
  <si>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</si>
  <si>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</si>
  <si>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</si>
  <si>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</si>
  <si>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</si>
  <si>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</si>
  <si>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</si>
  <si>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</si>
  <si>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</si>
  <si>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</si>
  <si>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</si>
  <si>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</si>
  <si>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</si>
  <si>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</si>
  <si>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</si>
  <si>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</si>
  <si>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</si>
  <si>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</si>
  <si>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</si>
  <si>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</si>
  <si>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</si>
  <si>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</si>
  <si>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</si>
  <si>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</si>
  <si>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</si>
  <si>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</si>
  <si>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</si>
  <si>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</si>
  <si>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</si>
  <si>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</si>
  <si>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</si>
  <si>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</si>
  <si>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</si>
  <si>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</si>
  <si>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</si>
  <si>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</si>
  <si>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</si>
  <si>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</si>
  <si>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</si>
  <si>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</si>
  <si>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</si>
  <si>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</si>
  <si>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</si>
  <si>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</si>
  <si>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</si>
  <si>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</si>
  <si>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</si>
  <si>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</si>
  <si>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</si>
  <si>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</si>
  <si>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</si>
  <si>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</si>
  <si>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</si>
  <si>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</si>
  <si>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</si>
  <si>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</si>
  <si>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</si>
  <si>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</si>
  <si>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</si>
  <si>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</si>
  <si>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</si>
  <si>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</si>
  <si>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</si>
  <si>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</si>
  <si>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</si>
  <si>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</si>
  <si>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</si>
  <si>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</si>
  <si>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</si>
  <si>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</si>
  <si>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</si>
  <si>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</si>
  <si>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</si>
  <si>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</si>
  <si>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</si>
  <si>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</si>
  <si>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</si>
  <si>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</si>
  <si>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</si>
  <si>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</si>
  <si>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</si>
  <si>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</si>
  <si>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</si>
  <si>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</si>
  <si>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</si>
  <si>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</si>
  <si>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</si>
  <si>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</si>
  <si>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</si>
  <si>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</si>
  <si>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</si>
  <si>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</si>
  <si>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</si>
  <si>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</si>
  <si>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</si>
  <si>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</si>
  <si>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</si>
  <si>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</si>
  <si>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</si>
  <si>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</si>
  <si>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</si>
  <si>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</si>
  <si>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</si>
  <si>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</si>
  <si>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</si>
  <si>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</si>
  <si>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</si>
  <si>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</si>
  <si>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</si>
  <si>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</si>
  <si>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</si>
  <si>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</si>
  <si>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</si>
  <si>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</si>
  <si>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</si>
  <si>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</si>
  <si>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</si>
  <si>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</si>
  <si>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</si>
  <si>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</si>
  <si>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</si>
  <si>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</si>
  <si>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</si>
  <si>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</si>
  <si>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</si>
  <si>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</si>
  <si>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</si>
  <si>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</si>
  <si>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</si>
  <si>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</si>
  <si>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</si>
  <si>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</si>
  <si>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</si>
  <si>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</si>
  <si>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</si>
  <si>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</si>
  <si>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</si>
  <si>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</si>
  <si>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</si>
  <si>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</si>
  <si>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</si>
  <si>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</si>
  <si>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</si>
  <si>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</si>
  <si>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</si>
  <si>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</si>
  <si>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</si>
  <si>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</si>
  <si>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</si>
  <si>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</si>
  <si>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</si>
  <si>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</si>
  <si>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</si>
  <si>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</si>
  <si>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</si>
  <si>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</si>
  <si>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</si>
  <si>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</si>
  <si>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</si>
  <si>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</si>
  <si>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</si>
  <si>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</si>
  <si>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</si>
  <si>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</si>
  <si>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</si>
  <si>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</si>
  <si>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</si>
  <si>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</si>
  <si>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</si>
  <si>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</si>
  <si>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</si>
  <si>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</si>
  <si>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</si>
  <si>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</si>
  <si>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</si>
  <si>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</si>
  <si>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</si>
  <si>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</si>
  <si>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</si>
  <si>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</si>
  <si>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</si>
  <si>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</si>
  <si>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</si>
  <si>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</si>
  <si>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</si>
  <si>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</si>
  <si>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</si>
  <si>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</si>
  <si>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</si>
  <si>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</si>
  <si>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</si>
  <si>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</si>
  <si>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</si>
  <si>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</si>
  <si>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</si>
  <si>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</si>
  <si>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</si>
  <si>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</si>
  <si>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</si>
  <si>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</si>
  <si>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</si>
  <si>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</si>
  <si>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</si>
  <si>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</si>
  <si>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</si>
  <si>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</si>
  <si>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</si>
  <si>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</si>
  <si>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</si>
  <si>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</si>
  <si>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</si>
  <si>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</si>
  <si>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</si>
  <si>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</si>
  <si>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</si>
  <si>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</si>
  <si>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</si>
  <si>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</si>
  <si>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</si>
  <si>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</si>
  <si>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</si>
  <si>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</si>
  <si>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</si>
  <si>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</si>
  <si>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</si>
  <si>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</si>
  <si>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</si>
  <si>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</si>
  <si>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</si>
  <si>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</si>
  <si>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</si>
  <si>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</si>
  <si>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</si>
  <si>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</si>
  <si>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</si>
  <si>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</si>
  <si>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</si>
  <si>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</si>
  <si>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</si>
  <si>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</si>
  <si>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</si>
  <si>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</si>
  <si>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</si>
  <si>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</si>
  <si>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</si>
  <si>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</si>
  <si>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</si>
  <si>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</si>
  <si>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</si>
  <si>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</si>
  <si>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</si>
  <si>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</si>
  <si>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</si>
  <si>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</si>
  <si>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</si>
  <si>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</si>
  <si>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</si>
  <si>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</si>
  <si>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</si>
  <si>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</si>
  <si>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</si>
  <si>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</si>
  <si>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</si>
  <si>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</si>
  <si>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</si>
  <si>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</si>
  <si>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</si>
  <si>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</si>
  <si>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</si>
  <si>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</si>
  <si>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</si>
  <si>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</si>
  <si>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</si>
  <si>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</si>
  <si>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</si>
  <si>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</si>
  <si>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</si>
  <si>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</si>
  <si>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</si>
  <si>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</si>
  <si>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</si>
  <si>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</si>
  <si>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</si>
  <si>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</si>
  <si>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</si>
  <si>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</si>
  <si>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</si>
  <si>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</si>
  <si>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</si>
  <si>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</si>
  <si>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</si>
  <si>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</si>
  <si>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</si>
  <si>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</si>
  <si>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</si>
  <si>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</si>
  <si>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</si>
  <si>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</si>
  <si>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</si>
  <si>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</si>
  <si>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</si>
  <si>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</si>
  <si>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</si>
  <si>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</si>
  <si>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</si>
  <si>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</si>
  <si>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</si>
  <si>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</si>
  <si>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</si>
  <si>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</si>
  <si>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</si>
  <si>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</si>
  <si>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</si>
  <si>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</si>
  <si>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</si>
  <si>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</si>
  <si>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</si>
  <si>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</si>
  <si>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</si>
  <si>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</si>
  <si>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</si>
  <si>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</si>
  <si>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</si>
  <si>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</si>
  <si>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</si>
  <si>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</si>
  <si>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</si>
  <si>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</si>
  <si>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</si>
  <si>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</si>
  <si>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</si>
  <si>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</si>
  <si>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</si>
  <si>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</si>
  <si>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</si>
  <si>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</si>
  <si>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</si>
  <si>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</si>
  <si>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</si>
  <si>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</si>
  <si>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</si>
  <si>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</si>
  <si>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</si>
  <si>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</si>
  <si>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</si>
  <si>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</si>
  <si>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</si>
  <si>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</si>
  <si>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</si>
  <si>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</si>
  <si>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</si>
  <si>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</si>
  <si>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</si>
  <si>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</si>
  <si>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</si>
  <si>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</si>
  <si>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</si>
  <si>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</si>
  <si>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</si>
  <si>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</si>
  <si>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</si>
  <si>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</si>
  <si>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</si>
  <si>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</si>
  <si>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</si>
  <si>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</si>
  <si>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</si>
  <si>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</si>
  <si>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</si>
  <si>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</si>
  <si>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</si>
  <si>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</si>
  <si>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</si>
  <si>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</si>
  <si>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</si>
  <si>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</si>
  <si>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</si>
  <si>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</si>
  <si>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</si>
  <si>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</si>
  <si>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</si>
  <si>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</si>
  <si>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</si>
  <si>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</si>
  <si>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</si>
  <si>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</si>
  <si>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</si>
  <si>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</si>
  <si>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</si>
  <si>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</si>
  <si>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</si>
  <si>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</si>
  <si>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</si>
  <si>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</si>
  <si>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</si>
  <si>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</si>
  <si>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</si>
  <si>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</si>
  <si>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</si>
  <si>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</si>
  <si>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</si>
  <si>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</si>
  <si>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</si>
  <si>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</si>
  <si>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</si>
  <si>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</si>
  <si>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</si>
  <si>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</si>
  <si>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</si>
  <si>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</si>
  <si>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</si>
  <si>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</si>
  <si>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</si>
  <si>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</si>
  <si>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</si>
  <si>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</si>
  <si>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</si>
  <si>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</si>
  <si>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</si>
  <si>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</si>
  <si>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</si>
  <si>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</si>
  <si>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</si>
  <si>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</si>
  <si>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</si>
  <si>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</si>
  <si>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</si>
  <si>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</si>
  <si>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</si>
  <si>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</si>
  <si>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</si>
  <si>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</si>
  <si>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</si>
  <si>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</si>
  <si>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</si>
  <si>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</si>
  <si>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</si>
  <si>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</si>
  <si>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</si>
  <si>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</si>
  <si>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</si>
  <si>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</si>
  <si>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</si>
  <si>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</si>
  <si>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</si>
  <si>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</si>
  <si>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</si>
  <si>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</si>
  <si>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</si>
  <si>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</si>
  <si>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</si>
  <si>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</si>
  <si>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</si>
  <si>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</si>
  <si>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</si>
  <si>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</si>
  <si>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</si>
  <si>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</si>
  <si>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</si>
  <si>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</si>
  <si>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</si>
  <si>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</si>
  <si>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</si>
  <si>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</si>
  <si>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</si>
  <si>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</si>
  <si>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</si>
  <si>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</si>
  <si>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</si>
  <si>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</si>
  <si>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</si>
  <si>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</si>
  <si>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</si>
  <si>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</si>
  <si>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</si>
  <si>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</si>
  <si>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</si>
  <si>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</si>
  <si>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</si>
  <si>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</si>
  <si>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</si>
  <si>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</si>
  <si>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</si>
  <si>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</si>
  <si>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</si>
  <si>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</si>
  <si>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</si>
  <si>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</si>
  <si>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</si>
  <si>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</si>
  <si>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</si>
  <si>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</si>
  <si>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</si>
  <si>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</si>
  <si>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</si>
  <si>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</si>
  <si>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</si>
  <si>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</si>
  <si>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</si>
  <si>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</si>
  <si>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</si>
  <si>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</si>
  <si>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</si>
  <si>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</si>
  <si>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</si>
  <si>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</si>
  <si>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</si>
  <si>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</si>
  <si>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</si>
  <si>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</si>
  <si>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</si>
  <si>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</si>
  <si>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</si>
  <si>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</si>
  <si>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</si>
  <si>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</si>
  <si>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</si>
  <si>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</si>
  <si>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</si>
  <si>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</si>
  <si>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</si>
  <si>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</si>
  <si>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</si>
  <si>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</si>
  <si>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</si>
  <si>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</si>
  <si>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</si>
  <si>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</si>
  <si>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</si>
  <si>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</si>
  <si>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</si>
  <si>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</si>
  <si>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</si>
  <si>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</si>
  <si>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</si>
  <si>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</si>
  <si>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</si>
  <si>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</si>
  <si>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</si>
  <si>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</si>
  <si>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</si>
  <si>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</si>
  <si>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</si>
  <si>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</si>
  <si>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</si>
  <si>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</si>
  <si>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</si>
  <si>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</si>
  <si>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</si>
  <si>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</si>
  <si>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</si>
  <si>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</si>
  <si>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</si>
  <si>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</si>
  <si>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</si>
  <si>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</si>
  <si>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</si>
  <si>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</si>
  <si>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</si>
  <si>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</si>
  <si>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</si>
  <si>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</si>
  <si>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</si>
  <si>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</si>
  <si>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</si>
  <si>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</si>
  <si>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</si>
  <si>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</si>
  <si>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</si>
  <si>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</si>
  <si>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</si>
  <si>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</si>
  <si>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</si>
  <si>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</si>
  <si>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</si>
  <si>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</si>
  <si>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</si>
  <si>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</si>
  <si>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</si>
  <si>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</si>
  <si>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</si>
  <si>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</si>
  <si>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</si>
  <si>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</si>
  <si>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</si>
  <si>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</si>
  <si>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</si>
  <si>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</si>
  <si>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</si>
  <si>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</si>
  <si>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</si>
  <si>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</si>
  <si>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</si>
  <si>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</si>
  <si>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</si>
  <si>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</si>
  <si>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</si>
  <si>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</si>
  <si>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</si>
  <si>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</si>
  <si>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</si>
  <si>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</si>
  <si>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</si>
  <si>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</si>
  <si>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</si>
  <si>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</si>
  <si>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</si>
  <si>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</si>
  <si>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</si>
  <si>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</si>
  <si>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</si>
  <si>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</si>
  <si>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</si>
  <si>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</si>
  <si>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</si>
  <si>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</si>
  <si>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</si>
  <si>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</si>
  <si>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</si>
  <si>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</si>
  <si>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</si>
  <si>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</si>
  <si>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</si>
  <si>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</si>
  <si>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</si>
  <si>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</si>
  <si>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</si>
  <si>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</si>
  <si>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</si>
  <si>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</si>
  <si>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</si>
  <si>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</si>
  <si>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</si>
  <si>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</si>
  <si>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</si>
  <si>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</si>
  <si>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</si>
  <si>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</si>
  <si>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</si>
  <si>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</si>
  <si>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</si>
  <si>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</si>
  <si>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</si>
  <si>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</si>
  <si>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</si>
  <si>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</si>
  <si>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</si>
  <si>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</si>
  <si>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</si>
  <si>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</si>
  <si>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</si>
  <si>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</si>
  <si>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</si>
  <si>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</si>
  <si>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</si>
  <si>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</si>
  <si>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</si>
  <si>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</si>
  <si>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</si>
  <si>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</si>
  <si>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</si>
  <si>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</si>
  <si>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</si>
  <si>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</si>
  <si>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</si>
  <si>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</si>
  <si>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</si>
  <si>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</si>
  <si>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</si>
  <si>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</si>
  <si>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</si>
  <si>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</si>
  <si>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</si>
  <si>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</si>
  <si>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</si>
  <si>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</si>
  <si>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</si>
  <si>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</si>
  <si>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</si>
  <si>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</si>
  <si>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</si>
  <si>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</si>
  <si>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</si>
  <si>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</si>
  <si>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</si>
  <si>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</si>
  <si>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</si>
  <si>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</si>
  <si>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</si>
  <si>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</si>
  <si>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</si>
  <si>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</si>
  <si>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</si>
  <si>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</si>
  <si>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</si>
  <si>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</si>
  <si>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</si>
  <si>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</si>
  <si>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</si>
  <si>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</si>
  <si>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</si>
  <si>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</si>
  <si>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</si>
  <si>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</si>
  <si>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</si>
  <si>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</si>
  <si>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</si>
  <si>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</si>
  <si>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</si>
  <si>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</si>
  <si>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</si>
  <si>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</si>
  <si>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</si>
  <si>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</si>
  <si>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</si>
  <si>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</si>
  <si>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</si>
  <si>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</si>
  <si>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</si>
  <si>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</si>
  <si>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</si>
  <si>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</si>
  <si>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</si>
  <si>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</si>
  <si>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</si>
  <si>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</si>
  <si>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</si>
  <si>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</si>
  <si>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</si>
  <si>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</si>
  <si>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</si>
  <si>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</si>
  <si>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</si>
  <si>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</si>
  <si>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</si>
  <si>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</si>
  <si>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</si>
  <si>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</si>
  <si>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</si>
  <si>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</si>
  <si>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</si>
  <si>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</si>
  <si>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</si>
  <si>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</si>
  <si>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</si>
  <si>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</si>
  <si>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</si>
  <si>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</si>
  <si>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</si>
  <si>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</si>
  <si>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</si>
  <si>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</si>
  <si>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</si>
  <si>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</si>
  <si>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</si>
  <si>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</si>
  <si>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</si>
  <si>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</si>
  <si>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</si>
  <si>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</si>
  <si>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</si>
  <si>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</si>
  <si>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</si>
  <si>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</si>
  <si>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</si>
  <si>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</si>
  <si>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</si>
  <si>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</si>
  <si>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</si>
  <si>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</si>
  <si>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</si>
  <si>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</si>
  <si>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</si>
  <si>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</si>
  <si>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</si>
  <si>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</si>
  <si>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</si>
  <si>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</si>
  <si>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</si>
  <si>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</si>
  <si>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</si>
  <si>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</si>
  <si>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</si>
  <si>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</si>
  <si>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</si>
  <si>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</si>
  <si>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</si>
  <si>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</si>
  <si>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</si>
  <si>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</si>
  <si>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</si>
  <si>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</si>
  <si>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</si>
  <si>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</si>
  <si>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</si>
  <si>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</si>
  <si>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</si>
  <si>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</si>
  <si>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</si>
  <si>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</si>
  <si>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</si>
  <si>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</si>
  <si>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</si>
  <si>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</si>
  <si>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</si>
  <si>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</si>
  <si>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</si>
  <si>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</si>
  <si>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</si>
  <si>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</si>
  <si>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</si>
  <si>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</si>
  <si>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</si>
  <si>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</si>
  <si>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</si>
  <si>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</si>
  <si>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</si>
  <si>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</si>
  <si>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</si>
  <si>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</si>
  <si>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</si>
  <si>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</si>
  <si>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</si>
  <si>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</si>
  <si>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</si>
  <si>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</si>
  <si>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</si>
  <si>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</si>
  <si>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</si>
  <si>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</si>
  <si>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</si>
  <si>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</si>
  <si>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</si>
  <si>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</si>
  <si>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</si>
  <si>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</si>
  <si>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</si>
  <si>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</si>
  <si>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</si>
  <si>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</si>
  <si>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</si>
  <si>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</si>
  <si>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</si>
  <si>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</si>
  <si>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</si>
  <si>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</si>
  <si>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</si>
  <si>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</si>
  <si>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</si>
  <si>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</si>
  <si>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</si>
  <si>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</si>
  <si>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</si>
  <si>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</si>
  <si>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</si>
  <si>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</si>
  <si>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</si>
  <si>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</si>
  <si>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</si>
  <si>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</si>
  <si>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</si>
  <si>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</si>
  <si>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</si>
  <si>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</si>
  <si>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</si>
  <si>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</si>
  <si>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</si>
  <si>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</si>
  <si>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</si>
  <si>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</si>
  <si>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</si>
  <si>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</si>
  <si>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</si>
  <si>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</si>
  <si>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</si>
  <si>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</si>
  <si>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</si>
  <si>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</si>
  <si>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</si>
  <si>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</si>
  <si>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</si>
  <si>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</si>
  <si>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</si>
  <si>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</si>
  <si>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</si>
  <si>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</si>
  <si>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</si>
  <si>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</si>
  <si>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</si>
  <si>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</si>
  <si>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</si>
  <si>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</si>
  <si>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</si>
  <si>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</si>
  <si>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</si>
  <si>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</si>
  <si>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</si>
  <si>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</si>
  <si>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</si>
  <si>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</si>
  <si>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</si>
  <si>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</si>
  <si>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</si>
  <si>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</si>
  <si>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</si>
  <si>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</si>
  <si>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</si>
  <si>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</si>
  <si>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</si>
  <si>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</si>
  <si>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</si>
  <si>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</si>
  <si>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</si>
  <si>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</si>
  <si>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</si>
  <si>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</si>
  <si>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</si>
  <si>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</si>
  <si>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</si>
  <si>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</si>
  <si>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</si>
  <si>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</si>
  <si>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</si>
  <si>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</si>
  <si>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</si>
  <si>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</si>
  <si>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</si>
  <si>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</si>
  <si>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</si>
  <si>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</si>
  <si>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</si>
  <si>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</si>
  <si>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</si>
  <si>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</si>
  <si>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</si>
  <si>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</si>
  <si>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</si>
  <si>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</si>
  <si>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</si>
  <si>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</si>
  <si>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</si>
  <si>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</si>
  <si>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</si>
  <si>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</si>
  <si>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</si>
  <si>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</si>
  <si>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</si>
  <si>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</si>
  <si>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</si>
  <si>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</si>
  <si>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</si>
  <si>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</si>
  <si>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</si>
  <si>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</si>
  <si>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</si>
  <si>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</si>
  <si>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</si>
  <si>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</si>
  <si>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</si>
  <si>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</si>
  <si>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</si>
  <si>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</si>
  <si>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</si>
  <si>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</si>
  <si>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</si>
  <si>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</si>
  <si>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</si>
  <si>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</si>
  <si>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</si>
  <si>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</si>
  <si>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</si>
  <si>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</si>
  <si>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</si>
  <si>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</si>
  <si>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</si>
  <si>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</si>
  <si>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</si>
  <si>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</si>
  <si>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</si>
  <si>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</si>
  <si>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</si>
  <si>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</si>
  <si>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</si>
  <si>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</si>
  <si>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</si>
  <si>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</si>
  <si>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</si>
  <si>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</si>
  <si>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</si>
  <si>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</si>
  <si>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</si>
  <si>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</si>
  <si>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</si>
  <si>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</si>
  <si>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</si>
  <si>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</si>
  <si>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</si>
  <si>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</si>
  <si>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</si>
  <si>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</si>
  <si>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</si>
  <si>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</si>
  <si>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</si>
  <si>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</si>
  <si>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</si>
  <si>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</si>
  <si>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</si>
  <si>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</si>
  <si>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</si>
  <si>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</si>
  <si>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</si>
  <si>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</si>
  <si>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</si>
  <si>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</si>
  <si>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</si>
  <si>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</si>
  <si>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</si>
  <si>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</si>
  <si>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</si>
  <si>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</si>
  <si>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</si>
  <si>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</si>
  <si>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</si>
  <si>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</si>
  <si>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</si>
  <si>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</si>
  <si>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</si>
  <si>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</si>
  <si>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</si>
  <si>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</si>
  <si>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</si>
  <si>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</si>
  <si>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</si>
  <si>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</si>
  <si>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</si>
  <si>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</si>
  <si>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</si>
  <si>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</si>
  <si>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</si>
  <si>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</si>
  <si>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</si>
  <si>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</si>
  <si>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</si>
  <si>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</si>
  <si>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</si>
  <si>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</si>
  <si>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</si>
  <si>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</si>
  <si>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</si>
  <si>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</si>
  <si>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</si>
  <si>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</si>
  <si>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</si>
  <si>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</si>
  <si>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</si>
  <si>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</si>
  <si>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</si>
  <si>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</si>
  <si>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</si>
  <si>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</si>
  <si>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</si>
  <si>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</si>
  <si>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</si>
  <si>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</si>
  <si>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</si>
  <si>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</si>
  <si>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</si>
  <si>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</si>
  <si>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</si>
  <si>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</si>
  <si>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</si>
  <si>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</si>
  <si>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</si>
  <si>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</si>
  <si>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</si>
  <si>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</si>
  <si>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</si>
  <si>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</si>
  <si>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</si>
  <si>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</si>
  <si>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</si>
  <si>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</si>
  <si>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</si>
  <si>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</si>
  <si>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</si>
  <si>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</si>
  <si>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</si>
  <si>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</si>
  <si>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</si>
  <si>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</si>
  <si>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</si>
  <si>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</si>
  <si>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</si>
  <si>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</si>
  <si>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</si>
  <si>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</si>
  <si>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</si>
  <si>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</si>
  <si>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</si>
  <si>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</si>
  <si>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</si>
  <si>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</si>
  <si>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</si>
  <si>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</si>
  <si>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</si>
  <si>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</si>
  <si>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</si>
  <si>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</si>
  <si>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</si>
  <si>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</si>
  <si>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</si>
  <si>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</si>
  <si>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</si>
  <si>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</si>
  <si>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</si>
  <si>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</si>
  <si>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</si>
  <si>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</si>
  <si>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</si>
  <si>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</si>
  <si>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</si>
  <si>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</si>
  <si>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</si>
  <si>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</si>
  <si>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</si>
  <si>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</si>
  <si>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</si>
  <si>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</si>
  <si>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</si>
  <si>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</si>
  <si>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</si>
  <si>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</si>
  <si>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</si>
  <si>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</si>
  <si>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</si>
  <si>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</si>
  <si>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</si>
  <si>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</si>
  <si>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</si>
  <si>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</si>
  <si>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</si>
  <si>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</si>
  <si>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</si>
  <si>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</si>
  <si>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</si>
  <si>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</si>
  <si>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</si>
  <si>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</si>
  <si>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</si>
  <si>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</si>
  <si>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</si>
  <si>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</si>
  <si>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</si>
  <si>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</si>
  <si>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</si>
  <si>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</si>
  <si>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</si>
  <si>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</si>
  <si>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</si>
  <si>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</si>
  <si>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</si>
  <si>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</si>
  <si>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</si>
  <si>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</si>
  <si>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</si>
  <si>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</si>
  <si>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</si>
  <si>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</si>
  <si>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</si>
  <si>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</si>
  <si>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</si>
  <si>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</si>
  <si>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</si>
  <si>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</si>
  <si>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</si>
  <si>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</si>
  <si>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</si>
  <si>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</si>
  <si>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</si>
  <si>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</si>
  <si>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</si>
  <si>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</si>
  <si>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</si>
  <si>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</si>
  <si>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</si>
  <si>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</si>
  <si>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</si>
  <si>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</si>
  <si>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</si>
  <si>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</si>
  <si>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</si>
  <si>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</si>
  <si>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</si>
  <si>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</si>
  <si>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</si>
  <si>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</si>
  <si>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</si>
  <si>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</si>
  <si>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</si>
  <si>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</si>
  <si>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</si>
  <si>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</si>
  <si>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</si>
  <si>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</si>
  <si>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</si>
  <si>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</si>
  <si>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</si>
  <si>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</si>
  <si>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</si>
  <si>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</si>
  <si>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</si>
  <si>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</si>
  <si>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</si>
  <si>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</si>
  <si>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</si>
  <si>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</si>
  <si>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</si>
  <si>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</si>
  <si>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</si>
  <si>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</si>
  <si>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</si>
  <si>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</si>
  <si>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</si>
  <si>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</si>
  <si>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</si>
  <si>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</si>
  <si>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</si>
  <si>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</si>
  <si>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</si>
  <si>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</si>
  <si>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</si>
  <si>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</si>
  <si>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</si>
  <si>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</si>
  <si>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</si>
  <si>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</si>
  <si>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</si>
  <si>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</si>
  <si>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</si>
  <si>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</si>
  <si>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</si>
  <si>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</si>
  <si>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</si>
  <si>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</si>
  <si>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</si>
  <si>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</si>
  <si>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</si>
  <si>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</si>
  <si>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</si>
  <si>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</si>
  <si>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</si>
  <si>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</si>
  <si>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</si>
  <si>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</si>
  <si>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</si>
  <si>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</si>
  <si>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</si>
  <si>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</si>
  <si>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</si>
  <si>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</si>
  <si>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</si>
  <si>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</si>
  <si>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</si>
  <si>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</si>
  <si>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</si>
  <si>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</si>
  <si>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</si>
  <si>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</si>
  <si>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</si>
  <si>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</si>
  <si>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</si>
  <si>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</si>
  <si>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</si>
  <si>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</si>
  <si>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</si>
  <si>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</si>
  <si>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</si>
  <si>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</si>
  <si>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</si>
  <si>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</si>
  <si>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</si>
  <si>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</si>
  <si>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</si>
  <si>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</si>
  <si>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</si>
  <si>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</si>
  <si>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</si>
  <si>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</si>
  <si>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</si>
  <si>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</si>
  <si>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</si>
  <si>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</si>
  <si>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</si>
  <si>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</si>
  <si>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</si>
  <si>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</si>
  <si>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</si>
  <si>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</si>
  <si>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</si>
  <si>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</si>
  <si>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</si>
  <si>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</si>
  <si>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</si>
  <si>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</si>
  <si>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</si>
  <si>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</si>
  <si>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</si>
  <si>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</si>
  <si>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</si>
  <si>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</si>
  <si>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</si>
  <si>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</si>
  <si>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</si>
  <si>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</si>
  <si>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</si>
  <si>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</si>
  <si>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</si>
  <si>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</si>
  <si>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</si>
  <si>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</si>
  <si>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</si>
  <si>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</si>
  <si>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</si>
  <si>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</si>
  <si>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</si>
  <si>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</si>
  <si>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</si>
  <si>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</si>
  <si>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</si>
  <si>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</si>
  <si>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</si>
  <si>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</si>
  <si>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</si>
  <si>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</si>
  <si>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</si>
  <si>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</si>
  <si>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</si>
  <si>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</si>
  <si>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</si>
  <si>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</si>
  <si>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</si>
  <si>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</si>
  <si>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</si>
  <si>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</si>
  <si>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</si>
  <si>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</si>
  <si>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</si>
  <si>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</si>
  <si>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</si>
  <si>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</si>
  <si>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</si>
  <si>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</si>
  <si>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</si>
  <si>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</si>
  <si>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</si>
  <si>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</si>
  <si>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</si>
  <si>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</si>
  <si>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</si>
  <si>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</si>
  <si>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</si>
  <si>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</si>
  <si>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</si>
  <si>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</si>
  <si>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</si>
  <si>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</si>
  <si>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</si>
  <si>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</si>
  <si>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</si>
  <si>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</si>
  <si>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</si>
  <si>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</si>
  <si>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</si>
  <si>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</si>
  <si>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</si>
  <si>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</si>
  <si>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</si>
  <si>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</si>
  <si>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</si>
  <si>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</si>
  <si>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</si>
  <si>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</si>
  <si>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</si>
  <si>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</si>
  <si>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</si>
  <si>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</si>
  <si>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</si>
  <si>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</si>
  <si>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</si>
  <si>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</si>
  <si>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</si>
  <si>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</si>
  <si>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</si>
  <si>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</si>
  <si>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</si>
  <si>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</si>
  <si>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</si>
  <si>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</si>
  <si>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</si>
  <si>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</si>
  <si>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</si>
  <si>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</si>
  <si>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</si>
  <si>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</si>
  <si>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</si>
  <si>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</si>
  <si>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</si>
  <si>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</si>
  <si>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</si>
  <si>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</si>
  <si>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</si>
  <si>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</si>
  <si>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</si>
  <si>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</si>
  <si>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</si>
  <si>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</si>
  <si>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</si>
  <si>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</si>
  <si>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</si>
  <si>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</si>
  <si>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</si>
  <si>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</si>
  <si>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</si>
  <si>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</si>
  <si>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</si>
  <si>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</si>
  <si>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</si>
  <si>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</si>
  <si>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</si>
  <si>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</si>
  <si>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</si>
  <si>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</si>
  <si>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</si>
  <si>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</si>
  <si>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</si>
  <si>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</si>
  <si>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</si>
  <si>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</si>
  <si>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</si>
  <si>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</si>
  <si>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</si>
  <si>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</si>
  <si>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</si>
  <si>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</si>
  <si>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</si>
  <si>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</si>
  <si>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</si>
  <si>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</si>
  <si>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</si>
  <si>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</si>
  <si>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</si>
  <si>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</si>
  <si>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</si>
  <si>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</si>
  <si>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</si>
  <si>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</si>
  <si>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</si>
  <si>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</si>
  <si>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</si>
  <si>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</si>
  <si>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</si>
  <si>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</si>
  <si>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</si>
  <si>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</si>
  <si>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</si>
  <si>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</si>
  <si>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</si>
  <si>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</si>
  <si>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</si>
  <si>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</si>
  <si>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</si>
  <si>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</si>
  <si>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</si>
  <si>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</si>
  <si>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</si>
  <si>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</si>
  <si>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</si>
  <si>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</si>
  <si>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</si>
  <si>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</si>
  <si>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</si>
  <si>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</si>
  <si>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</si>
  <si>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</si>
  <si>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</si>
  <si>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</si>
  <si>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</si>
  <si>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</si>
  <si>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</si>
  <si>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</si>
  <si>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</si>
  <si>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</si>
  <si>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</si>
  <si>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</si>
  <si>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</si>
  <si>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</si>
  <si>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</si>
  <si>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</si>
  <si>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</si>
  <si>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</si>
  <si>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</si>
  <si>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</si>
  <si>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</si>
  <si>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</si>
  <si>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</si>
  <si>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</si>
  <si>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</si>
  <si>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</si>
  <si>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</si>
  <si>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</si>
  <si>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</si>
  <si>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</si>
  <si>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</si>
  <si>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</si>
  <si>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</si>
  <si>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</si>
  <si>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</si>
  <si>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</si>
  <si>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</si>
  <si>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</si>
  <si>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</si>
  <si>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</si>
  <si>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</si>
  <si>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</si>
  <si>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</si>
  <si>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</si>
  <si>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</si>
  <si>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</si>
  <si>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</si>
  <si>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</si>
  <si>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</si>
  <si>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</si>
  <si>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</si>
  <si>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</si>
  <si>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</si>
  <si>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</si>
  <si>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</si>
  <si>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</si>
  <si>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</si>
  <si>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</si>
  <si>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</si>
  <si>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</si>
  <si>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</si>
  <si>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</si>
  <si>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</si>
  <si>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</si>
  <si>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</si>
  <si>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</si>
  <si>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</si>
  <si>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</si>
  <si>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</si>
  <si>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</si>
  <si>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</si>
  <si>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</si>
  <si>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</si>
  <si>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</si>
  <si>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</si>
  <si>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</si>
  <si>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</si>
  <si>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</si>
  <si>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</si>
  <si>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</si>
  <si>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</si>
  <si>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</si>
  <si>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</si>
  <si>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</si>
  <si>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</si>
  <si>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</si>
  <si>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</si>
  <si>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</si>
  <si>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</si>
  <si>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</si>
  <si>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</si>
  <si>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</si>
  <si>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</si>
  <si>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</si>
  <si>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</si>
  <si>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</si>
  <si>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</si>
  <si>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</si>
  <si>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</si>
  <si>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</si>
  <si>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</si>
  <si>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</si>
  <si>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</si>
  <si>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</si>
  <si>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</si>
  <si>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</si>
  <si>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</si>
  <si>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</si>
  <si>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</si>
  <si>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</si>
  <si>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</si>
  <si>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</si>
  <si>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</si>
  <si>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</si>
  <si>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</si>
  <si>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</si>
  <si>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</si>
  <si>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</si>
  <si>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</si>
  <si>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</si>
  <si>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</si>
  <si>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</si>
  <si>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</si>
  <si>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</si>
  <si>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</si>
  <si>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</si>
  <si>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</si>
  <si>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</si>
  <si>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</si>
  <si>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</si>
  <si>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</si>
  <si>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</si>
  <si>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</si>
  <si>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</si>
  <si>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</si>
  <si>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</si>
  <si>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</si>
  <si>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</si>
  <si>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</si>
  <si>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</si>
  <si>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</si>
  <si>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</si>
  <si>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</si>
  <si>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</si>
  <si>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</si>
  <si>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</si>
  <si>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</si>
  <si>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</si>
  <si>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</si>
  <si>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</si>
  <si>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</si>
  <si>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</si>
  <si>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</si>
  <si>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</si>
  <si>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</si>
  <si>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</si>
  <si>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</si>
  <si>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</si>
  <si>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</si>
  <si>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</si>
  <si>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</si>
  <si>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</si>
  <si>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</si>
  <si>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</si>
  <si>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</si>
  <si>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</si>
  <si>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</si>
  <si>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</si>
  <si>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</si>
  <si>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</si>
  <si>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</si>
  <si>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</si>
  <si>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</si>
  <si>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</si>
  <si>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</si>
  <si>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</si>
  <si>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</si>
  <si>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</si>
  <si>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</si>
  <si>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</si>
  <si>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</si>
  <si>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</si>
  <si>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</si>
  <si>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</si>
  <si>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</si>
  <si>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</si>
  <si>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</si>
  <si>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</si>
  <si>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</si>
  <si>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</si>
  <si>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</si>
  <si>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</si>
  <si>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</si>
  <si>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</si>
  <si>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</si>
  <si>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</si>
  <si>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</si>
  <si>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</si>
  <si>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</si>
  <si>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</si>
  <si>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</si>
  <si>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</si>
  <si>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</si>
  <si>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</si>
  <si>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</si>
  <si>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</si>
  <si>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</si>
  <si>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</si>
  <si>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</si>
  <si>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</si>
  <si>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</si>
  <si>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</si>
  <si>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</si>
  <si>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</si>
  <si>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</si>
  <si>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</si>
  <si>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</si>
  <si>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</si>
  <si>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</si>
  <si>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</si>
  <si>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</si>
  <si>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</si>
  <si>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</si>
  <si>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</si>
  <si>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</si>
  <si>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</si>
  <si>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</si>
  <si>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</si>
  <si>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</si>
  <si>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</si>
  <si>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</si>
  <si>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</si>
  <si>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</si>
  <si>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</si>
  <si>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</si>
  <si>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</si>
  <si>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</si>
  <si>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</si>
  <si>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</si>
  <si>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</si>
  <si>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</si>
  <si>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</si>
  <si>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</si>
  <si>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</si>
  <si>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</si>
  <si>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</si>
  <si>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</si>
  <si>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</si>
  <si>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</si>
  <si>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</si>
  <si>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</si>
  <si>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</si>
  <si>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</si>
  <si>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</si>
  <si>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</si>
  <si>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</si>
  <si>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</si>
  <si>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</si>
  <si>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</si>
  <si>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</si>
  <si>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</si>
  <si>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</si>
  <si>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</si>
  <si>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</si>
  <si>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</si>
  <si>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</si>
  <si>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</si>
  <si>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</si>
  <si>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</si>
  <si>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</si>
  <si>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</si>
  <si>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</si>
  <si>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</si>
  <si>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</si>
  <si>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</si>
  <si>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</si>
  <si>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</si>
  <si>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</si>
  <si>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</si>
  <si>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</si>
  <si>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</si>
  <si>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</si>
  <si>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</si>
  <si>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</si>
  <si>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</si>
  <si>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</si>
  <si>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</si>
  <si>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</si>
  <si>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</si>
  <si>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</si>
  <si>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</si>
  <si>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</si>
  <si>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</si>
  <si>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</si>
  <si>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</si>
  <si>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</si>
  <si>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</si>
  <si>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</si>
  <si>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</si>
  <si>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</si>
  <si>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</si>
  <si>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</si>
  <si>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</si>
  <si>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</si>
  <si>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</si>
  <si>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</si>
  <si>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</si>
  <si>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</si>
  <si>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</si>
  <si>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</si>
  <si>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</si>
  <si>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</si>
  <si>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</si>
  <si>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</si>
  <si>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</si>
  <si>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</si>
  <si>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</si>
  <si>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</si>
  <si>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</si>
  <si>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</si>
  <si>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</si>
  <si>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</si>
  <si>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</si>
  <si>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</si>
  <si>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</si>
  <si>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</si>
  <si>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</si>
  <si>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</si>
  <si>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</si>
  <si>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</si>
  <si>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</si>
  <si>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</si>
  <si>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</si>
  <si>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</si>
  <si>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</si>
  <si>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</si>
  <si>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</si>
  <si>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</si>
  <si>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</si>
  <si>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</si>
  <si>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</si>
  <si>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</si>
  <si>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</si>
  <si>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</si>
  <si>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</si>
  <si>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</si>
  <si>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</si>
  <si>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</si>
  <si>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</si>
  <si>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</si>
  <si>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</si>
  <si>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</si>
  <si>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</si>
  <si>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</si>
  <si>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</si>
  <si>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</si>
  <si>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</si>
  <si>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</si>
  <si>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</si>
  <si>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</si>
  <si>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</si>
  <si>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</si>
  <si>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</si>
  <si>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</si>
  <si>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</si>
  <si>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</si>
  <si>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</si>
  <si>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</si>
  <si>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</si>
  <si>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</si>
  <si>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</si>
  <si>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</si>
  <si>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</si>
  <si>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</si>
  <si>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</si>
  <si>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</si>
  <si>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</si>
  <si>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</si>
  <si>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</si>
  <si>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</si>
  <si>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</si>
  <si>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</si>
  <si>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</si>
  <si>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</si>
  <si>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</si>
  <si>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</si>
  <si>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</si>
  <si>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</si>
  <si>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</si>
  <si>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</si>
  <si>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</si>
  <si>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</si>
  <si>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</si>
  <si>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</si>
  <si>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</si>
  <si>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</si>
  <si>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</si>
  <si>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</si>
  <si>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</si>
  <si>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</si>
  <si>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</si>
  <si>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</si>
  <si>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</si>
  <si>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</si>
  <si>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</si>
  <si>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</si>
  <si>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</si>
  <si>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</si>
  <si>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</si>
  <si>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</si>
  <si>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</si>
  <si>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</si>
  <si>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</si>
  <si>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</si>
  <si>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</si>
  <si>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</si>
  <si>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</si>
  <si>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</si>
  <si>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</si>
  <si>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</si>
  <si>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</si>
  <si>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</si>
  <si>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</si>
  <si>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</si>
  <si>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</si>
  <si>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</si>
  <si>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</si>
  <si>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</si>
  <si>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</si>
  <si>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</si>
  <si>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</si>
  <si>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</si>
  <si>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</si>
  <si>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</si>
  <si>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</si>
  <si>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</si>
  <si>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</si>
  <si>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</si>
  <si>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</si>
  <si>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</si>
  <si>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</si>
  <si>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</si>
  <si>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</si>
  <si>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</si>
  <si>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</si>
  <si>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</si>
  <si>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</si>
  <si>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</si>
  <si>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</si>
  <si>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</si>
  <si>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</si>
  <si>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</si>
  <si>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</si>
  <si>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</si>
  <si>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</si>
  <si>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</si>
  <si>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</si>
  <si>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</si>
  <si>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</si>
  <si>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</si>
  <si>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</si>
  <si>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</si>
  <si>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</si>
  <si>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</si>
  <si>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</si>
  <si>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</si>
  <si>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</si>
  <si>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</si>
  <si>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</si>
  <si>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</si>
  <si>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</si>
  <si>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</si>
  <si>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</si>
  <si>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</si>
  <si>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</si>
  <si>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</si>
  <si>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</si>
  <si>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</si>
  <si>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</si>
  <si>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</si>
  <si>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</si>
  <si>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</si>
  <si>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</si>
  <si>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</si>
  <si>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</si>
  <si>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</si>
  <si>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</si>
  <si>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</si>
  <si>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</si>
  <si>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</si>
  <si>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</si>
  <si>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</si>
  <si>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</si>
  <si>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</si>
  <si>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</si>
  <si>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</si>
  <si>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</si>
  <si>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</si>
  <si>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</si>
  <si>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</si>
  <si>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</si>
  <si>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</si>
  <si>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</si>
  <si>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</si>
  <si>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</si>
  <si>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</si>
  <si>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</si>
  <si>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</si>
  <si>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</si>
  <si>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</si>
  <si>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</si>
  <si>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</si>
  <si>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</si>
  <si>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</si>
  <si>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</si>
  <si>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</si>
  <si>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</si>
  <si>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</si>
  <si>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</si>
  <si>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</si>
  <si>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</si>
  <si>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</si>
  <si>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</si>
  <si>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</si>
  <si>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</si>
  <si>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</si>
  <si>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</si>
  <si>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</si>
  <si>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</si>
  <si>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</si>
  <si>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</si>
  <si>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</si>
  <si>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</si>
  <si>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</si>
  <si>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</si>
  <si>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</si>
  <si>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</si>
  <si>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</si>
  <si>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</si>
  <si>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</si>
  <si>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</si>
  <si>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</si>
  <si>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</si>
  <si>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</si>
  <si>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</si>
  <si>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</si>
  <si>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</si>
  <si>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</si>
  <si>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</si>
  <si>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</si>
  <si>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</si>
  <si>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</si>
  <si>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</si>
  <si>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</si>
  <si>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</si>
  <si>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</si>
  <si>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</si>
  <si>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</si>
  <si>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</si>
  <si>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</si>
  <si>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</si>
  <si>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</si>
  <si>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</si>
  <si>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</si>
  <si>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</si>
  <si>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</si>
  <si>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</si>
  <si>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</si>
  <si>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</si>
  <si>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</si>
  <si>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</si>
  <si>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</si>
  <si>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</si>
  <si>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</si>
  <si>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</si>
  <si>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</si>
  <si>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</si>
  <si>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</si>
  <si>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</si>
  <si>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</si>
  <si>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</si>
  <si>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</si>
  <si>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</si>
  <si>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</si>
  <si>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</si>
  <si>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</si>
  <si>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</si>
  <si>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</si>
  <si>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</si>
  <si>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</si>
  <si>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</si>
  <si>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</si>
  <si>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</si>
  <si>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</si>
  <si>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</si>
  <si>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</si>
  <si>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</si>
  <si>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</si>
  <si>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</si>
  <si>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</si>
  <si>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</si>
  <si>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</si>
  <si>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</si>
  <si>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</si>
  <si>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</si>
  <si>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</si>
  <si>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</si>
  <si>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</si>
  <si>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</si>
  <si>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</si>
  <si>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</si>
  <si>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</si>
  <si>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</si>
  <si>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</si>
  <si>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</si>
  <si>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</si>
  <si>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</si>
  <si>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</si>
  <si>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</si>
  <si>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</si>
  <si>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</si>
  <si>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</si>
  <si>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</si>
  <si>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</si>
  <si>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</si>
  <si>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</si>
  <si>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</si>
  <si>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</si>
  <si>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</si>
  <si>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</si>
  <si>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</si>
  <si>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</si>
  <si>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</si>
  <si>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</si>
  <si>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</si>
  <si>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</si>
  <si>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</si>
  <si>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</si>
  <si>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</si>
  <si>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</si>
  <si>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</si>
  <si>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</si>
  <si>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</si>
  <si>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</si>
  <si>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</si>
  <si>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</si>
  <si>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</si>
  <si>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</si>
  <si>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</si>
  <si>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</si>
  <si>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</si>
  <si>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</si>
  <si>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</si>
  <si>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</si>
  <si>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</si>
  <si>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</si>
  <si>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</si>
  <si>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</si>
  <si>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</si>
  <si>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</si>
  <si>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</si>
  <si>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</si>
  <si>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</si>
  <si>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</si>
  <si>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</si>
  <si>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</si>
  <si>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</si>
  <si>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</si>
  <si>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</si>
  <si>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</si>
  <si>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</si>
  <si>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</si>
  <si>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</si>
  <si>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</si>
  <si>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</si>
  <si>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</si>
  <si>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</si>
  <si>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</si>
  <si>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</si>
  <si>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</si>
  <si>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</si>
  <si>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</si>
  <si>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</si>
  <si>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</si>
  <si>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</si>
  <si>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</si>
  <si>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</si>
  <si>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</si>
  <si>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</si>
  <si>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</si>
  <si>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</si>
  <si>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</si>
  <si>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</si>
  <si>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</si>
  <si>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</si>
  <si>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</si>
  <si>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</si>
  <si>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</si>
  <si>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</si>
  <si>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</si>
  <si>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</si>
  <si>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</si>
  <si>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</si>
  <si>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</si>
  <si>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</si>
  <si>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</si>
  <si>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</si>
  <si>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</si>
  <si>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</si>
  <si>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</si>
  <si>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</si>
  <si>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</si>
  <si>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</si>
  <si>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</si>
  <si>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</si>
  <si>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</si>
  <si>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</si>
  <si>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</si>
  <si>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</si>
  <si>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</si>
  <si>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</si>
  <si>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</si>
  <si>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</si>
  <si>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</si>
  <si>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</si>
  <si>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</si>
  <si>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</si>
  <si>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</si>
  <si>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</si>
  <si>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</si>
  <si>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</si>
  <si>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</si>
  <si>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</si>
  <si>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</si>
  <si>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</si>
  <si>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</si>
  <si>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</si>
  <si>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</si>
  <si>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</si>
  <si>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</si>
  <si>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</si>
  <si>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</si>
  <si>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</si>
  <si>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</si>
  <si>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</si>
  <si>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</si>
  <si>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</si>
  <si>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</si>
  <si>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</si>
  <si>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</si>
  <si>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</si>
  <si>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</si>
  <si>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</si>
  <si>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</si>
  <si>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</si>
  <si>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</si>
  <si>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</si>
  <si>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</si>
  <si>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</si>
  <si>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</si>
  <si>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</si>
  <si>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</si>
  <si>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</si>
  <si>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</si>
  <si>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</si>
  <si>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</si>
  <si>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</si>
  <si>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</si>
  <si>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</si>
  <si>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</si>
  <si>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</si>
  <si>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</si>
  <si>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</si>
  <si>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</si>
  <si>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</si>
  <si>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</si>
  <si>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</si>
  <si>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</si>
  <si>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</si>
  <si>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</si>
  <si>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</si>
  <si>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</si>
  <si>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</si>
  <si>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</si>
  <si>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</si>
  <si>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</si>
  <si>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</si>
  <si>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</si>
  <si>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</si>
  <si>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</si>
  <si>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</si>
  <si>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</si>
  <si>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</si>
  <si>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</si>
  <si>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</si>
  <si>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</si>
  <si>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</si>
  <si>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</si>
  <si>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</si>
  <si>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</si>
  <si>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</si>
  <si>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</si>
  <si>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</si>
  <si>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</si>
  <si>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</si>
  <si>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</si>
  <si>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</si>
  <si>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</si>
  <si>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</si>
  <si>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</si>
  <si>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</si>
  <si>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</si>
  <si>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</si>
  <si>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</si>
  <si>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</si>
  <si>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</si>
  <si>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</si>
  <si>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</si>
  <si>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</si>
  <si>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</si>
  <si>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</si>
  <si>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</si>
  <si>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</si>
  <si>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</si>
  <si>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</si>
  <si>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</si>
  <si>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</si>
  <si>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</si>
  <si>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</si>
  <si>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</si>
  <si>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</si>
  <si>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</si>
  <si>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</si>
  <si>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</si>
  <si>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</si>
  <si>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</si>
  <si>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</si>
  <si>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</si>
  <si>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</si>
  <si>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</si>
  <si>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</si>
  <si>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</si>
  <si>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</si>
  <si>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</si>
  <si>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</si>
  <si>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</si>
  <si>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</si>
  <si>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</si>
  <si>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</si>
  <si>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</si>
  <si>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</si>
  <si>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</si>
  <si>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</si>
  <si>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</si>
  <si>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</si>
  <si>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</si>
  <si>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</si>
  <si>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</si>
  <si>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</si>
  <si>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</si>
  <si>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</si>
  <si>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</si>
  <si>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</si>
  <si>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</si>
  <si>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</si>
  <si>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</si>
  <si>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</si>
  <si>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</si>
  <si>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</si>
  <si>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</si>
  <si>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</si>
  <si>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</si>
  <si>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</si>
  <si>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</si>
  <si>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</si>
  <si>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</si>
  <si>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</si>
  <si>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</si>
  <si>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</si>
  <si>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</si>
  <si>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</si>
  <si>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</si>
  <si>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</si>
  <si>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</si>
  <si>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</si>
  <si>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</si>
  <si>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</si>
  <si>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</si>
  <si>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</si>
  <si>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</si>
  <si>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</si>
  <si>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</si>
  <si>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</si>
  <si>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</si>
  <si>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</si>
  <si>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</si>
  <si>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</si>
  <si>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</si>
  <si>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</si>
  <si>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</si>
  <si>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</si>
  <si>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</si>
  <si>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</si>
  <si>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</si>
  <si>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</si>
  <si>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</si>
  <si>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</si>
  <si>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</si>
  <si>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</si>
  <si>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</si>
  <si>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</si>
  <si>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</si>
  <si>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</si>
  <si>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</si>
  <si>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</si>
  <si>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</si>
  <si>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</si>
  <si>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</si>
  <si>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</si>
  <si>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</si>
  <si>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</si>
  <si>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</si>
  <si>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</si>
  <si>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</si>
  <si>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</si>
  <si>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</si>
  <si>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</si>
  <si>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</si>
  <si>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</si>
  <si>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</si>
  <si>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</si>
  <si>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</si>
  <si>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</si>
  <si>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</si>
  <si>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</si>
  <si>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</si>
  <si>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</si>
  <si>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</si>
  <si>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</si>
  <si>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</si>
  <si>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</si>
  <si>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</si>
  <si>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</si>
  <si>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</si>
  <si>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</si>
  <si>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</si>
  <si>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</si>
  <si>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</si>
  <si>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</si>
  <si>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</si>
  <si>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</si>
  <si>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</si>
  <si>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</si>
  <si>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</si>
  <si>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</si>
  <si>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</si>
  <si>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</si>
  <si>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</si>
  <si>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</si>
  <si>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</si>
  <si>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</si>
  <si>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</si>
  <si>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</si>
  <si>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</si>
  <si>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</si>
  <si>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</si>
  <si>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</si>
  <si>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</si>
  <si>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</si>
  <si>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</si>
  <si>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</si>
  <si>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</si>
  <si>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</si>
  <si>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</si>
  <si>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</si>
  <si>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</si>
  <si>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</si>
  <si>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</si>
  <si>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</si>
  <si>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</si>
  <si>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</si>
  <si>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</si>
  <si>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</si>
  <si>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</si>
  <si>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</si>
  <si>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</si>
  <si>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</si>
  <si>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</si>
  <si>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</si>
  <si>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</si>
  <si>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</si>
  <si>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</si>
  <si>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</si>
  <si>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</si>
  <si>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</si>
  <si>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</si>
  <si>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</si>
  <si>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</si>
  <si>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</si>
  <si>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</si>
  <si>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</si>
  <si>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</si>
  <si>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</si>
  <si>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</si>
  <si>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</si>
  <si>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</si>
  <si>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</si>
  <si>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</si>
  <si>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</si>
  <si>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</si>
  <si>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</si>
  <si>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</si>
  <si>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</si>
  <si>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</si>
  <si>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</si>
  <si>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</si>
  <si>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</si>
  <si>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</si>
  <si>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</si>
  <si>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</si>
  <si>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</si>
  <si>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</si>
  <si>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</si>
  <si>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</si>
  <si>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</si>
  <si>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</si>
  <si>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</si>
  <si>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</si>
  <si>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</si>
  <si>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</si>
  <si>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</si>
  <si>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</si>
  <si>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</si>
  <si>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</si>
  <si>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</si>
  <si>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</si>
  <si>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</si>
  <si>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</si>
  <si>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</si>
  <si>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</si>
  <si>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</si>
  <si>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</si>
  <si>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</si>
  <si>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</si>
  <si>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</si>
  <si>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</si>
  <si>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</si>
  <si>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</si>
  <si>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</si>
  <si>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</si>
  <si>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</si>
  <si>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</si>
  <si>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</si>
  <si>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</si>
  <si>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</si>
  <si>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</si>
  <si>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</si>
  <si>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</si>
  <si>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</si>
  <si>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</si>
  <si>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</si>
  <si>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</si>
  <si>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</si>
  <si>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</si>
  <si>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</si>
  <si>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</si>
  <si>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</si>
  <si>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</si>
  <si>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</si>
  <si>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</si>
  <si>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</si>
  <si>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</si>
  <si>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</si>
  <si>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</si>
  <si>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</si>
  <si>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</si>
  <si>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</si>
  <si>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</si>
  <si>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</si>
  <si>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</si>
  <si>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</si>
  <si>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</si>
  <si>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</si>
  <si>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</si>
  <si>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</si>
  <si>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</si>
  <si>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</si>
  <si>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</si>
  <si>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</si>
  <si>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</si>
  <si>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</si>
  <si>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</si>
  <si>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</si>
  <si>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</si>
  <si>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</si>
  <si>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</si>
  <si>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</si>
  <si>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</si>
  <si>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</si>
  <si>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</si>
  <si>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</si>
  <si>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</si>
  <si>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</si>
  <si>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</si>
  <si>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</si>
  <si>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</si>
  <si>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</si>
  <si>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</si>
  <si>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</si>
  <si>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</si>
  <si>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</si>
  <si>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</si>
  <si>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</si>
  <si>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</si>
  <si>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</si>
  <si>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</si>
  <si>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</si>
  <si>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</si>
  <si>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</si>
  <si>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</si>
  <si>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</si>
  <si>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</si>
  <si>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</si>
  <si>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</si>
  <si>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</si>
  <si>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</si>
  <si>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</si>
  <si>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</si>
  <si>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</si>
  <si>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</si>
  <si>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</si>
  <si>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</si>
  <si>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</si>
  <si>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</si>
  <si>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</si>
  <si>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</si>
  <si>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</si>
  <si>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</si>
  <si>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</si>
  <si>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</si>
  <si>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</si>
  <si>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</si>
  <si>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</si>
  <si>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</si>
  <si>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</si>
  <si>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</si>
  <si>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</si>
  <si>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</si>
  <si>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</si>
  <si>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</si>
  <si>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</si>
  <si>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</si>
  <si>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</si>
  <si>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</si>
  <si>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</si>
  <si>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</si>
  <si>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</si>
  <si>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</si>
  <si>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</si>
  <si>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</si>
  <si>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</si>
  <si>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</si>
  <si>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</si>
  <si>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</si>
  <si>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</si>
  <si>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</si>
  <si>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</si>
  <si>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</si>
  <si>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</si>
  <si>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</si>
  <si>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</si>
  <si>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</si>
  <si>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</si>
  <si>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</si>
  <si>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</si>
  <si>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</si>
  <si>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</si>
  <si>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</si>
  <si>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</si>
  <si>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</si>
  <si>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</si>
  <si>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</si>
  <si>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</si>
  <si>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</si>
  <si>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</si>
  <si>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</si>
  <si>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</si>
  <si>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</si>
  <si>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</si>
  <si>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</si>
  <si>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</si>
  <si>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</si>
  <si>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</si>
  <si>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</si>
  <si>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</si>
  <si>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</si>
  <si>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</si>
  <si>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</si>
  <si>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</si>
  <si>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</si>
  <si>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</si>
  <si>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</si>
  <si>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</si>
  <si>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</si>
  <si>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</si>
  <si>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</si>
  <si>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</si>
  <si>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</si>
  <si>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</si>
  <si>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</si>
  <si>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</si>
  <si>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</si>
  <si>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</si>
  <si>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</si>
  <si>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</si>
  <si>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</si>
  <si>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</si>
  <si>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</si>
  <si>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</si>
  <si>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</si>
  <si>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</si>
  <si>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</si>
  <si>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</si>
  <si>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</si>
  <si>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</si>
  <si>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</si>
  <si>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</si>
  <si>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</si>
  <si>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</si>
  <si>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</si>
  <si>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</si>
  <si>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</si>
  <si>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</si>
  <si>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</si>
  <si>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</si>
  <si>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</si>
  <si>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</si>
  <si>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</si>
  <si>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</si>
  <si>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</si>
  <si>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</si>
  <si>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</si>
  <si>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</si>
  <si>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</si>
  <si>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</si>
  <si>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</si>
  <si>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</si>
  <si>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</si>
  <si>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</si>
  <si>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</si>
  <si>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</si>
  <si>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</si>
  <si>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</si>
  <si>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</si>
  <si>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</si>
  <si>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</si>
  <si>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</si>
  <si>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</si>
  <si>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</si>
  <si>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</si>
  <si>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</si>
  <si>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</si>
  <si>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</si>
  <si>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</si>
  <si>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</si>
  <si>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</si>
  <si>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</si>
  <si>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</si>
  <si>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</si>
  <si>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</si>
  <si>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</si>
  <si>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</si>
  <si>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</si>
  <si>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</si>
  <si>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</si>
  <si>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</si>
  <si>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</si>
  <si>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</si>
  <si>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</si>
  <si>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</si>
  <si>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</si>
  <si>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</si>
  <si>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</si>
  <si>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</si>
  <si>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</si>
  <si>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</si>
  <si>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</si>
  <si>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</si>
  <si>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</si>
  <si>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</si>
  <si>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</si>
  <si>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</si>
  <si>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</si>
  <si>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</si>
  <si>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</si>
  <si>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</si>
  <si>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</si>
  <si>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</si>
  <si>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</si>
  <si>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</si>
  <si>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</si>
  <si>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</si>
  <si>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</si>
  <si>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</si>
  <si>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</si>
  <si>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</si>
  <si>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</si>
  <si>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</si>
  <si>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</si>
  <si>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</si>
  <si>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</si>
  <si>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</si>
  <si>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</si>
  <si>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</si>
  <si>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</si>
  <si>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</si>
  <si>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</si>
  <si>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</si>
  <si>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</si>
  <si>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</si>
  <si>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</si>
  <si>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</si>
  <si>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</si>
  <si>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</si>
  <si>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</si>
  <si>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</si>
  <si>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</si>
  <si>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</si>
  <si>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</si>
  <si>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</si>
  <si>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</si>
  <si>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</si>
  <si>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</si>
  <si>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</si>
  <si>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</si>
  <si>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</si>
  <si>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</si>
  <si>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</si>
  <si>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</si>
  <si>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</si>
  <si>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</si>
  <si>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</si>
  <si>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</si>
  <si>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</si>
  <si>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</si>
  <si>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</si>
  <si>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</si>
  <si>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</si>
  <si>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</si>
  <si>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</si>
  <si>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</si>
  <si>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</si>
  <si>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</si>
  <si>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</si>
  <si>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</si>
  <si>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</si>
  <si>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</si>
  <si>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</si>
  <si>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</si>
  <si>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</si>
  <si>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</si>
  <si>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</si>
  <si>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</si>
  <si>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</si>
  <si>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</si>
  <si>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</si>
  <si>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</si>
  <si>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</si>
  <si>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</si>
  <si>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</si>
  <si>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</si>
  <si>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</si>
  <si>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</si>
  <si>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</si>
  <si>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</si>
  <si>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</si>
  <si>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</si>
  <si>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</si>
  <si>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</si>
  <si>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</si>
  <si>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</si>
  <si>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</si>
  <si>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</si>
  <si>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</si>
  <si>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</si>
  <si>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</si>
  <si>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</si>
  <si>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</si>
  <si>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</si>
  <si>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</si>
  <si>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</si>
  <si>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</si>
  <si>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</si>
  <si>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</si>
  <si>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</si>
  <si>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</si>
  <si>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</si>
  <si>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</si>
  <si>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</si>
  <si>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</si>
  <si>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</si>
  <si>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</si>
  <si>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</si>
  <si>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</si>
  <si>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</si>
  <si>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</si>
  <si>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</si>
  <si>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</si>
  <si>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</si>
  <si>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</si>
  <si>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</si>
  <si>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</si>
  <si>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</si>
  <si>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</si>
  <si>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</si>
  <si>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</si>
  <si>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</si>
  <si>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</si>
  <si>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</si>
  <si>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</si>
  <si>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</si>
  <si>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</si>
  <si>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</si>
  <si>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</si>
  <si>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</si>
  <si>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</si>
  <si>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</si>
  <si>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</si>
  <si>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</si>
  <si>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</si>
  <si>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</si>
  <si>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</si>
  <si>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</si>
  <si>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</si>
  <si>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</si>
  <si>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</si>
  <si>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</si>
  <si>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</si>
  <si>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</si>
  <si>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</si>
  <si>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</si>
  <si>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</si>
  <si>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</si>
  <si>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</si>
  <si>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</si>
  <si>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</si>
  <si>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</si>
  <si>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</si>
  <si>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</si>
  <si>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</si>
  <si>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</si>
  <si>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</si>
  <si>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</si>
  <si>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</si>
  <si>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</si>
  <si>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</si>
  <si>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</si>
  <si>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</si>
  <si>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</si>
  <si>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</si>
  <si>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</si>
  <si>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</si>
  <si>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</si>
  <si>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</si>
  <si>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</si>
  <si>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</si>
  <si>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</si>
  <si>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</si>
  <si>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</si>
  <si>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</si>
  <si>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</si>
  <si>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</si>
  <si>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</si>
  <si>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</si>
  <si>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</si>
  <si>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</si>
  <si>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</si>
  <si>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</si>
  <si>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</si>
  <si>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</si>
  <si>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</si>
  <si>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</si>
  <si>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</si>
  <si>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</si>
  <si>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</si>
  <si>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</si>
  <si>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</si>
  <si>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</si>
  <si>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</si>
  <si>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</si>
  <si>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</si>
  <si>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</si>
  <si>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</si>
  <si>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</si>
  <si>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</si>
  <si>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</si>
  <si>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</si>
  <si>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</si>
  <si>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</si>
  <si>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</si>
  <si>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</si>
  <si>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</si>
  <si>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</si>
  <si>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</si>
  <si>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</si>
  <si>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</si>
  <si>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</si>
  <si>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</si>
  <si>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</si>
  <si>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</si>
  <si>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</si>
  <si>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</si>
  <si>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</si>
  <si>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</si>
  <si>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</si>
  <si>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</si>
  <si>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</si>
  <si>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</si>
  <si>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</si>
  <si>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</si>
  <si>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</si>
  <si>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</si>
  <si>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</si>
  <si>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</si>
  <si>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</si>
  <si>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</si>
  <si>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</si>
  <si>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</si>
  <si>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</si>
  <si>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</si>
  <si>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</si>
  <si>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</si>
  <si>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</si>
  <si>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</si>
  <si>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</si>
  <si>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</si>
  <si>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</si>
  <si>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</si>
  <si>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</si>
  <si>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</si>
  <si>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</si>
  <si>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</si>
  <si>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</si>
  <si>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</si>
  <si>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</si>
  <si>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</si>
  <si>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</si>
  <si>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</si>
  <si>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</si>
  <si>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</si>
  <si>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</si>
  <si>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</si>
  <si>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</si>
  <si>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</si>
  <si>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</si>
  <si>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</si>
  <si>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</si>
  <si>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</si>
  <si>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</si>
  <si>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</si>
  <si>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</si>
  <si>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</si>
  <si>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</si>
  <si>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</si>
  <si>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</si>
  <si>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</si>
  <si>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</si>
  <si>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</si>
  <si>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</si>
  <si>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</si>
  <si>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</si>
  <si>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</si>
  <si>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</si>
  <si>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</si>
  <si>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</si>
  <si>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</si>
  <si>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</si>
  <si>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</si>
  <si>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</si>
  <si>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</si>
  <si>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</si>
  <si>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</si>
  <si>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</si>
  <si>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</si>
  <si>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</si>
  <si>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</si>
  <si>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</si>
  <si>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</si>
  <si>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</si>
  <si>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</si>
  <si>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</si>
  <si>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</si>
  <si>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</si>
  <si>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</si>
  <si>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</si>
  <si>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</si>
  <si>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</si>
  <si>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</si>
  <si>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</si>
  <si>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</si>
  <si>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</si>
  <si>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</si>
  <si>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</si>
  <si>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</si>
  <si>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</si>
  <si>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</si>
  <si>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</si>
  <si>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</si>
  <si>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</si>
  <si>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</si>
  <si>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</si>
  <si>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</si>
  <si>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</si>
  <si>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</si>
  <si>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</si>
  <si>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</si>
  <si>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</si>
  <si>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</si>
  <si>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</si>
  <si>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</si>
  <si>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</si>
  <si>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</si>
  <si>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</si>
  <si>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</si>
  <si>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</si>
  <si>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</si>
  <si>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</si>
  <si>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</si>
  <si>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</si>
  <si>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</si>
  <si>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</si>
  <si>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</si>
  <si>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</si>
  <si>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</si>
  <si>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</si>
  <si>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</si>
  <si>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</si>
  <si>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</si>
  <si>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</si>
  <si>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</si>
  <si>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</si>
  <si>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</si>
  <si>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</si>
  <si>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</si>
  <si>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</si>
  <si>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</si>
  <si>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</si>
  <si>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</si>
  <si>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</si>
  <si>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</si>
  <si>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</si>
  <si>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</si>
  <si>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</si>
  <si>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</si>
  <si>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</si>
  <si>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</si>
  <si>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</si>
  <si>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</si>
  <si>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</si>
  <si>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</si>
  <si>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</si>
  <si>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</si>
  <si>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</si>
  <si>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</si>
  <si>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</si>
  <si>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</si>
  <si>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</si>
  <si>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</si>
  <si>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</si>
  <si>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</si>
  <si>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</si>
  <si>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</si>
  <si>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</si>
  <si>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</si>
  <si>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</si>
  <si>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</si>
  <si>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</si>
  <si>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</si>
  <si>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</si>
  <si>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</si>
  <si>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</si>
  <si>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</si>
  <si>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</si>
  <si>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</si>
  <si>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</si>
  <si>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</si>
  <si>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</si>
  <si>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</si>
  <si>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</si>
  <si>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</si>
  <si>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</si>
  <si>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</si>
  <si>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</si>
  <si>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</si>
  <si>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</si>
  <si>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</si>
  <si>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</si>
  <si>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</si>
  <si>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</si>
  <si>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</si>
  <si>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</si>
  <si>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</si>
  <si>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</si>
  <si>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</si>
  <si>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</si>
  <si>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</si>
  <si>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</si>
  <si>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</si>
  <si>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</si>
  <si>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</si>
  <si>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</si>
  <si>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</si>
  <si>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</si>
  <si>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</si>
  <si>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</si>
  <si>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</si>
  <si>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</si>
  <si>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</si>
  <si>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</si>
  <si>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</si>
  <si>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</si>
  <si>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</si>
  <si>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</si>
  <si>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</si>
  <si>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</si>
  <si>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</si>
  <si>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</si>
  <si>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</si>
  <si>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</si>
  <si>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</si>
  <si>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</si>
  <si>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</si>
  <si>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</si>
  <si>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</si>
  <si>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</si>
  <si>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</si>
  <si>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</si>
  <si>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</si>
  <si>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</si>
  <si>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</si>
  <si>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</si>
  <si>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</si>
  <si>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</si>
  <si>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</si>
  <si>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</si>
  <si>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</si>
  <si>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</si>
  <si>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</si>
  <si>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</si>
  <si>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</si>
  <si>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</si>
  <si>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</si>
  <si>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</si>
  <si>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</si>
  <si>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</si>
  <si>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</si>
  <si>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</si>
  <si>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</si>
  <si>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</si>
  <si>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</si>
  <si>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</si>
  <si>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</si>
  <si>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</si>
  <si>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</si>
  <si>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</si>
  <si>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</si>
  <si>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</si>
  <si>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</si>
  <si>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</si>
  <si>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</si>
  <si>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</si>
  <si>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</si>
  <si>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</si>
  <si>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</si>
  <si>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</si>
  <si>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</si>
  <si>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</si>
  <si>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</si>
  <si>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</si>
  <si>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</si>
  <si>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</si>
  <si>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</si>
  <si>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</si>
  <si>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</si>
  <si>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</si>
  <si>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</si>
  <si>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</si>
  <si>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</si>
  <si>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</si>
  <si>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</si>
  <si>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</si>
  <si>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</si>
  <si>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</si>
  <si>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</si>
  <si>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</si>
  <si>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</si>
  <si>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</si>
  <si>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</si>
  <si>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</si>
  <si>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</si>
  <si>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</si>
  <si>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</si>
  <si>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</si>
  <si>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</si>
  <si>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</si>
  <si>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</si>
  <si>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</si>
  <si>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</si>
  <si>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</si>
  <si>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</si>
  <si>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</si>
  <si>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</si>
  <si>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</si>
  <si>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</si>
  <si>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</si>
  <si>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</si>
  <si>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</si>
  <si>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</si>
  <si>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</si>
  <si>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</si>
  <si>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</si>
  <si>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</si>
  <si>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</si>
  <si>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</si>
  <si>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</si>
  <si>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</si>
  <si>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</si>
  <si>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</si>
  <si>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</si>
  <si>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</si>
  <si>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</si>
  <si>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</si>
  <si>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</si>
  <si>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</si>
  <si>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</si>
  <si>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</si>
  <si>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</si>
  <si>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</si>
  <si>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</si>
  <si>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</si>
  <si>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</si>
  <si>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</si>
  <si>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</si>
  <si>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</si>
  <si>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</si>
  <si>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</si>
  <si>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</si>
  <si>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</si>
  <si>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</si>
  <si>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</si>
  <si>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</si>
  <si>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</si>
  <si>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</si>
  <si>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</si>
  <si>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</si>
  <si>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</si>
  <si>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</si>
  <si>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</si>
  <si>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</si>
  <si>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</si>
  <si>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</si>
  <si>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</si>
  <si>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</si>
  <si>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</si>
  <si>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</si>
  <si>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</si>
  <si>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</si>
  <si>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</si>
  <si>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</si>
  <si>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</si>
  <si>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</si>
  <si>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</si>
  <si>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</si>
  <si>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</si>
  <si>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</si>
  <si>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</si>
  <si>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</si>
  <si>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</si>
  <si>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</si>
  <si>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</si>
  <si>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</si>
  <si>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</si>
  <si>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</si>
  <si>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</si>
  <si>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</si>
  <si>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</si>
  <si>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</si>
  <si>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</si>
  <si>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</si>
  <si>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</si>
  <si>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</si>
  <si>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</si>
  <si>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</si>
  <si>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</si>
  <si>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</si>
  <si>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</si>
  <si>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</si>
  <si>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</si>
  <si>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</si>
  <si>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</si>
  <si>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</si>
  <si>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</si>
  <si>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</si>
  <si>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</si>
  <si>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</si>
  <si>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</si>
  <si>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</si>
  <si>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</si>
  <si>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</si>
  <si>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</si>
  <si>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</si>
  <si>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</si>
  <si>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</si>
  <si>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</si>
  <si>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</si>
  <si>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</si>
  <si>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</si>
  <si>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</si>
  <si>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</si>
  <si>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</si>
  <si>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</si>
  <si>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</si>
  <si>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</si>
  <si>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</si>
  <si>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</si>
  <si>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</si>
  <si>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</si>
  <si>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</si>
  <si>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</si>
  <si>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</si>
  <si>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</si>
  <si>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</si>
  <si>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</si>
  <si>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</si>
  <si>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</si>
  <si>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</si>
  <si>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</si>
  <si>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</si>
  <si>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</si>
  <si>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</si>
  <si>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</si>
  <si>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</si>
  <si>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</si>
  <si>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</si>
  <si>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</si>
  <si>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</si>
  <si>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</si>
  <si>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</si>
  <si>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</si>
  <si>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</si>
  <si>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</si>
  <si>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</si>
  <si>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</si>
  <si>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</si>
  <si>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</si>
  <si>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</si>
  <si>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</si>
  <si>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</si>
  <si>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</si>
  <si>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</si>
  <si>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</si>
  <si>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</si>
  <si>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</si>
  <si>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</si>
  <si>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</si>
  <si>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</si>
  <si>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</si>
  <si>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</si>
  <si>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</si>
  <si>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</si>
  <si>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</si>
  <si>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</si>
  <si>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</si>
  <si>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</si>
  <si>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</si>
  <si>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</si>
  <si>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</si>
  <si>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</si>
  <si>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</si>
  <si>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</si>
  <si>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</si>
  <si>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</si>
  <si>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</si>
  <si>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</si>
  <si>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</si>
  <si>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</si>
  <si>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</si>
  <si>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</si>
  <si>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</si>
  <si>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</si>
  <si>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</si>
  <si>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</si>
  <si>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</si>
  <si>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</si>
  <si>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</si>
  <si>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</si>
  <si>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</si>
  <si>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</si>
  <si>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</si>
  <si>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</si>
  <si>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</si>
  <si>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</si>
  <si>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</si>
  <si>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</si>
  <si>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</si>
  <si>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</si>
  <si>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</si>
  <si>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</si>
  <si>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</si>
  <si>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</si>
  <si>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</si>
  <si>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</si>
  <si>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</si>
  <si>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</si>
  <si>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</si>
  <si>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</si>
  <si>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</si>
  <si>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</si>
  <si>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</si>
  <si>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</si>
  <si>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</si>
  <si>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</si>
  <si>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</si>
  <si>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</si>
  <si>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</si>
  <si>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</si>
  <si>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</si>
  <si>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</si>
  <si>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</si>
  <si>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</si>
  <si>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</si>
  <si>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</si>
  <si>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</si>
  <si>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</si>
  <si>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</si>
  <si>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</si>
  <si>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</si>
  <si>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</si>
  <si>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</si>
  <si>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</si>
  <si>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</si>
  <si>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</si>
  <si>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</si>
  <si>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</si>
  <si>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</si>
  <si>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</si>
  <si>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</si>
  <si>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</si>
  <si>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</si>
  <si>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</si>
  <si>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</si>
  <si>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</si>
  <si>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</si>
  <si>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</si>
  <si>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</si>
  <si>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</si>
  <si>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</si>
  <si>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</si>
  <si>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</si>
  <si>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</si>
  <si>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</si>
  <si>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</si>
  <si>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</si>
  <si>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</si>
  <si>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</si>
  <si>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</si>
  <si>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</si>
  <si>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</si>
  <si>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</si>
  <si>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</si>
  <si>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</si>
  <si>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</si>
  <si>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</si>
  <si>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</si>
  <si>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</si>
  <si>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</si>
  <si>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</si>
  <si>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</si>
  <si>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</si>
  <si>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</si>
  <si>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</si>
  <si>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</si>
  <si>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</si>
  <si>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</si>
  <si>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</si>
  <si>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</si>
  <si>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</si>
  <si>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</si>
  <si>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</si>
  <si>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</si>
  <si>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</si>
  <si>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</si>
  <si>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</si>
  <si>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</si>
  <si>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</si>
  <si>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</si>
  <si>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</si>
  <si>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</si>
  <si>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</si>
  <si>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</si>
  <si>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</si>
  <si>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</si>
  <si>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</si>
  <si>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</si>
  <si>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</si>
  <si>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</si>
  <si>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</si>
  <si>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</si>
  <si>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</si>
  <si>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</si>
  <si>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</si>
  <si>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</si>
  <si>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</si>
  <si>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</si>
  <si>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</si>
  <si>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</si>
  <si>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</si>
  <si>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</si>
  <si>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</si>
  <si>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</si>
  <si>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</si>
  <si>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</si>
  <si>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</si>
  <si>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</si>
  <si>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</si>
  <si>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</si>
  <si>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</si>
  <si>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</si>
  <si>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</si>
  <si>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</si>
  <si>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</si>
  <si>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</si>
  <si>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</si>
  <si>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</si>
  <si>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</si>
  <si>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</si>
  <si>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</si>
  <si>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</si>
  <si>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</si>
  <si>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</si>
  <si>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</si>
  <si>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</si>
  <si>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</si>
  <si>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</si>
  <si>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</si>
  <si>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</si>
  <si>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</si>
  <si>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</si>
  <si>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</si>
  <si>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</si>
  <si>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</si>
  <si>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</si>
  <si>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</si>
  <si>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</si>
  <si>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</si>
  <si>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</si>
  <si>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</si>
  <si>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</si>
  <si>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</si>
  <si>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</si>
  <si>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</si>
  <si>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</si>
  <si>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</si>
  <si>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</si>
  <si>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</si>
  <si>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</si>
  <si>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</si>
  <si>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</si>
  <si>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</si>
  <si>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</si>
  <si>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</si>
  <si>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</si>
  <si>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</si>
  <si>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</si>
  <si>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</si>
  <si>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</si>
  <si>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</si>
  <si>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</si>
  <si>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</si>
  <si>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</si>
  <si>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</si>
  <si>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</si>
  <si>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</si>
  <si>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</si>
  <si>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</si>
  <si>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</si>
  <si>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</si>
  <si>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</si>
  <si>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</si>
  <si>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</si>
  <si>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</si>
  <si>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</si>
  <si>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</si>
  <si>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</si>
  <si>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</si>
  <si>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</si>
  <si>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</si>
  <si>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</si>
  <si>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</si>
  <si>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</si>
  <si>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</si>
  <si>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</si>
  <si>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</si>
  <si>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</si>
  <si>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</si>
  <si>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</si>
  <si>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</si>
  <si>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</si>
  <si>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</si>
  <si>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</si>
  <si>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</si>
  <si>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</si>
  <si>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</si>
  <si>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</si>
  <si>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</si>
  <si>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</si>
  <si>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</si>
  <si>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</si>
  <si>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</si>
  <si>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</si>
  <si>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</si>
  <si>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</si>
  <si>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</si>
  <si>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</si>
  <si>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</si>
  <si>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</si>
  <si>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</si>
  <si>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</si>
  <si>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</si>
  <si>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</si>
  <si>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</si>
  <si>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</si>
  <si>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</si>
  <si>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</si>
  <si>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</si>
  <si>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</si>
  <si>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</si>
  <si>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</si>
  <si>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</si>
  <si>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</si>
  <si>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</si>
  <si>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</si>
  <si>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</si>
  <si>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</si>
  <si>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</si>
  <si>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</si>
  <si>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</si>
  <si>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</si>
  <si>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</si>
  <si>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</si>
  <si>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</si>
  <si>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</si>
  <si>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</si>
  <si>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</si>
  <si>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</si>
  <si>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</si>
  <si>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</si>
  <si>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</si>
  <si>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</si>
  <si>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</si>
  <si>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</si>
  <si>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</si>
  <si>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</si>
  <si>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</si>
  <si>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</si>
  <si>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</si>
  <si>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</si>
  <si>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</si>
  <si>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</si>
  <si>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</si>
  <si>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</si>
  <si>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</si>
  <si>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</si>
  <si>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</si>
  <si>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</si>
  <si>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</si>
  <si>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</si>
  <si>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</si>
  <si>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</si>
  <si>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</si>
  <si>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</si>
  <si>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</si>
  <si>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</si>
  <si>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</si>
  <si>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</si>
  <si>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</si>
  <si>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</si>
  <si>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</si>
  <si>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</si>
  <si>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</si>
  <si>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</si>
  <si>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</si>
  <si>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</si>
  <si>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</si>
  <si>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</si>
  <si>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</si>
  <si>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</si>
  <si>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</si>
  <si>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</si>
  <si>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</si>
  <si>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</si>
  <si>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</si>
  <si>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</si>
  <si>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</si>
  <si>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</si>
  <si>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</si>
  <si>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</si>
  <si>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</si>
  <si>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</si>
  <si>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</si>
  <si>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</si>
  <si>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</si>
  <si>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</si>
  <si>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</si>
  <si>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</si>
  <si>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</si>
  <si>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</si>
  <si>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</si>
  <si>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</si>
  <si>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</si>
  <si>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</si>
  <si>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</si>
  <si>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</si>
  <si>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</si>
  <si>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</si>
  <si>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</si>
  <si>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</si>
  <si>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</si>
  <si>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</si>
  <si>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</si>
  <si>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</si>
  <si>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</si>
  <si>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</si>
  <si>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</si>
  <si>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</si>
  <si>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</si>
  <si>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</si>
  <si>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</si>
  <si>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</si>
  <si>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</si>
  <si>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</si>
  <si>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</si>
  <si>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</si>
  <si>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</si>
  <si>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</si>
  <si>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</si>
  <si>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</si>
  <si>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</si>
  <si>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</si>
  <si>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</si>
  <si>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</si>
  <si>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</si>
  <si>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</si>
  <si>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</si>
  <si>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</si>
  <si>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</si>
  <si>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</si>
  <si>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</si>
  <si>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</si>
  <si>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</si>
  <si>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</si>
  <si>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</si>
  <si>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</si>
  <si>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</si>
  <si>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</si>
  <si>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</si>
  <si>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</si>
  <si>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</si>
  <si>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</si>
  <si>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</si>
  <si>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</si>
  <si>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</si>
  <si>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</si>
  <si>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</si>
  <si>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</si>
  <si>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</si>
  <si>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</si>
  <si>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</si>
  <si>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</si>
  <si>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</si>
  <si>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</si>
  <si>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</si>
  <si>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</si>
  <si>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</si>
  <si>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</si>
  <si>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</si>
  <si>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</si>
  <si>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</si>
  <si>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</si>
  <si>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</si>
  <si>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</si>
  <si>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</si>
  <si>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</si>
  <si>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</si>
  <si>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</si>
  <si>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</si>
  <si>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</si>
  <si>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</si>
  <si>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</si>
  <si>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</si>
  <si>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</si>
  <si>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</si>
  <si>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</si>
  <si>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</si>
  <si>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</si>
  <si>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</si>
  <si>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</si>
  <si>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</si>
  <si>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</si>
  <si>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</si>
  <si>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</si>
  <si>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</si>
  <si>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</si>
  <si>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</si>
  <si>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</si>
  <si>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</si>
  <si>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</si>
  <si>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</si>
  <si>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</si>
  <si>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</si>
  <si>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</si>
  <si>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</si>
  <si>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</si>
  <si>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</si>
  <si>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</si>
  <si>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</si>
  <si>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</si>
  <si>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</si>
  <si>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</si>
  <si>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</si>
  <si>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</si>
  <si>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</si>
  <si>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</si>
  <si>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</si>
  <si>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</si>
  <si>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</si>
  <si>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</si>
  <si>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</si>
  <si>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</si>
  <si>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</si>
  <si>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</si>
  <si>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</si>
  <si>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</si>
  <si>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</si>
  <si>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</si>
  <si>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</si>
  <si>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</si>
  <si>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</si>
  <si>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</si>
  <si>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</si>
  <si>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</si>
  <si>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</si>
  <si>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</si>
  <si>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</si>
  <si>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</si>
  <si>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</si>
  <si>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</si>
  <si>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</si>
  <si>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</si>
  <si>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</si>
  <si>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</si>
  <si>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</si>
  <si>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</si>
  <si>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</si>
  <si>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</si>
  <si>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</si>
  <si>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</si>
  <si>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</si>
  <si>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</si>
  <si>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</si>
  <si>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</si>
  <si>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</si>
  <si>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</si>
  <si>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</si>
  <si>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</si>
  <si>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</si>
  <si>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</si>
  <si>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</si>
  <si>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</si>
  <si>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</si>
  <si>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</si>
  <si>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</si>
  <si>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</si>
  <si>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</si>
  <si>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</si>
  <si>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</si>
  <si>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</si>
  <si>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</si>
  <si>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</si>
  <si>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</si>
  <si>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</si>
  <si>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</si>
  <si>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</si>
  <si>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</si>
  <si>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</si>
  <si>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</si>
  <si>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</si>
  <si>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</si>
  <si>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</si>
  <si>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</si>
  <si>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</si>
  <si>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</si>
  <si>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</si>
  <si>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</si>
  <si>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</si>
  <si>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</si>
  <si>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</si>
  <si>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</si>
  <si>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</si>
  <si>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</si>
  <si>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</si>
  <si>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</si>
  <si>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</si>
  <si>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</si>
  <si>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</si>
  <si>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</si>
  <si>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</si>
  <si>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</si>
  <si>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</si>
  <si>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</si>
  <si>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</si>
  <si>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</si>
  <si>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</si>
  <si>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</si>
  <si>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</si>
  <si>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</si>
  <si>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</si>
  <si>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</si>
  <si>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</si>
  <si>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</si>
  <si>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</si>
  <si>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</si>
  <si>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</si>
  <si>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</si>
  <si>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</si>
  <si>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</si>
  <si>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</si>
  <si>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</si>
  <si>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</si>
  <si>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</si>
  <si>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</si>
  <si>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</si>
  <si>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</si>
  <si>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</si>
  <si>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</si>
  <si>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</si>
  <si>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</si>
  <si>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</si>
  <si>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</si>
  <si>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</si>
  <si>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</si>
  <si>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</si>
  <si>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</si>
  <si>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</si>
  <si>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</si>
  <si>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</si>
  <si>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</si>
  <si>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</si>
  <si>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</si>
  <si>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</si>
  <si>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</si>
  <si>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</si>
  <si>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</si>
  <si>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</si>
  <si>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</si>
  <si>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</si>
  <si>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</si>
  <si>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</si>
  <si>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</si>
  <si>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</si>
  <si>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</si>
  <si>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</si>
  <si>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</si>
  <si>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</si>
  <si>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</si>
  <si>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</si>
  <si>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</si>
  <si>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</si>
  <si>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</si>
  <si>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</si>
  <si>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</si>
  <si>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</si>
  <si>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</si>
  <si>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</si>
  <si>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</si>
  <si>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</si>
  <si>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</si>
  <si>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</si>
  <si>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</si>
  <si>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</si>
  <si>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</si>
  <si>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</si>
  <si>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</si>
  <si>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</si>
  <si>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</si>
  <si>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</si>
  <si>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</si>
  <si>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</si>
  <si>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</si>
  <si>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</si>
  <si>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</si>
  <si>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</si>
  <si>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</si>
  <si>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</si>
  <si>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</si>
  <si>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</si>
  <si>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</si>
  <si>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</si>
  <si>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</si>
  <si>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</si>
  <si>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</si>
  <si>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</si>
  <si>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</si>
  <si>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</si>
  <si>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</si>
  <si>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</si>
  <si>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</si>
  <si>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</si>
  <si>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</si>
  <si>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</si>
  <si>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</si>
  <si>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</si>
  <si>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</si>
  <si>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</si>
  <si>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</si>
  <si>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</si>
  <si>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</si>
  <si>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</si>
  <si>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</si>
  <si>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</si>
  <si>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</si>
  <si>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</si>
  <si>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</si>
  <si>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</si>
  <si>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</si>
  <si>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</si>
  <si>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</si>
  <si>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</si>
  <si>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</si>
  <si>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</si>
  <si>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</si>
  <si>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</si>
  <si>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</si>
  <si>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</si>
  <si>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</si>
  <si>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</si>
  <si>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</si>
  <si>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</si>
  <si>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</si>
  <si>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</si>
  <si>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</si>
  <si>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</si>
  <si>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</si>
  <si>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</si>
  <si>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</si>
  <si>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</si>
  <si>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</si>
  <si>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</si>
  <si>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</si>
  <si>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</si>
  <si>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</si>
  <si>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</si>
  <si>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</si>
  <si>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</si>
  <si>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</si>
  <si>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</si>
  <si>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</si>
  <si>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</si>
  <si>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</si>
  <si>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</si>
  <si>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</si>
  <si>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</si>
  <si>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</si>
  <si>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</si>
  <si>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</si>
  <si>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</si>
  <si>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</si>
  <si>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</si>
  <si>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</si>
  <si>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</si>
  <si>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</si>
  <si>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</si>
  <si>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</si>
  <si>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</si>
  <si>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</si>
  <si>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</si>
  <si>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</si>
  <si>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</si>
  <si>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</si>
  <si>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</si>
  <si>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</si>
  <si>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</si>
  <si>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</si>
  <si>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</si>
  <si>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</si>
  <si>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</si>
  <si>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</si>
  <si>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</si>
  <si>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</si>
  <si>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</si>
  <si>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</si>
  <si>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</si>
  <si>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</si>
  <si>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</si>
  <si>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</si>
  <si>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</si>
  <si>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</si>
  <si>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</si>
  <si>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</si>
  <si>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</si>
  <si>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</si>
  <si>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</si>
  <si>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</si>
  <si>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</si>
  <si>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</si>
  <si>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</si>
  <si>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</si>
  <si>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</si>
  <si>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</si>
  <si>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</si>
  <si>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</si>
  <si>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</si>
  <si>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</si>
  <si>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</si>
  <si>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</si>
  <si>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</si>
  <si>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</si>
  <si>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</si>
  <si>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</si>
  <si>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</si>
  <si>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</si>
  <si>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</si>
  <si>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</si>
  <si>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</si>
  <si>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</si>
  <si>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</si>
  <si>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</si>
  <si>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</si>
  <si>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</si>
  <si>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</si>
  <si>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</si>
  <si>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</si>
  <si>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</si>
  <si>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</si>
  <si>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</si>
  <si>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</si>
  <si>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</si>
  <si>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</si>
  <si>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</si>
  <si>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</si>
  <si>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</si>
  <si>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</si>
  <si>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</si>
  <si>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</si>
  <si>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</si>
  <si>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</si>
  <si>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</si>
  <si>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</si>
  <si>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</si>
  <si>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</si>
  <si>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</si>
  <si>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</si>
  <si>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</si>
  <si>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</si>
  <si>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</si>
  <si>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</si>
  <si>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</si>
  <si>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</si>
  <si>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</si>
  <si>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</si>
  <si>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</si>
  <si>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</si>
  <si>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</si>
  <si>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</si>
  <si>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</si>
  <si>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</si>
  <si>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</si>
  <si>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</si>
  <si>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</si>
  <si>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</si>
  <si>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</si>
  <si>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</si>
  <si>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</si>
  <si>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</si>
  <si>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</si>
  <si>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</si>
  <si>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</si>
  <si>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</si>
  <si>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</si>
  <si>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</si>
  <si>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</si>
  <si>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</si>
  <si>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</si>
  <si>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</si>
  <si>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</si>
  <si>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</si>
  <si>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</si>
  <si>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</si>
  <si>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</si>
  <si>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</si>
  <si>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</si>
  <si>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</si>
  <si>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</si>
  <si>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</si>
  <si>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</si>
  <si>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</si>
  <si>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</si>
  <si>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</si>
  <si>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</si>
  <si>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</si>
  <si>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</si>
  <si>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</si>
  <si>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</si>
  <si>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</si>
  <si>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</si>
  <si>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</si>
  <si>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</si>
  <si>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</si>
  <si>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</si>
  <si>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</si>
  <si>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</si>
  <si>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</si>
  <si>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</si>
  <si>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</si>
  <si>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</si>
  <si>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</si>
  <si>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</si>
  <si>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</si>
  <si>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</si>
  <si>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</si>
  <si>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</si>
  <si>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</si>
  <si>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</si>
  <si>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</si>
  <si>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</si>
  <si>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</si>
  <si>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</si>
  <si>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</si>
  <si>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</si>
  <si>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</si>
  <si>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</si>
  <si>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</si>
  <si>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</si>
  <si>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</si>
  <si>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</si>
  <si>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</si>
  <si>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</si>
  <si>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</si>
  <si>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</si>
  <si>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</si>
  <si>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</si>
  <si>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</si>
  <si>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</si>
  <si>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</si>
  <si>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</si>
  <si>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</si>
  <si>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</si>
  <si>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</si>
  <si>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</si>
  <si>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</si>
  <si>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</si>
  <si>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</si>
  <si>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</si>
  <si>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</si>
  <si>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</si>
  <si>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</si>
  <si>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</si>
  <si>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</si>
  <si>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</si>
  <si>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</si>
  <si>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</si>
  <si>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</si>
  <si>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</si>
  <si>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</si>
  <si>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</si>
  <si>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</si>
  <si>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</si>
  <si>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</si>
  <si>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</si>
  <si>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</si>
  <si>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</si>
  <si>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</si>
  <si>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</si>
  <si>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</si>
  <si>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</si>
  <si>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</si>
  <si>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</si>
  <si>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</si>
  <si>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</si>
  <si>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</si>
  <si>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</si>
  <si>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</si>
  <si>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</si>
  <si>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</si>
  <si>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</si>
  <si>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</si>
  <si>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</si>
  <si>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</si>
  <si>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</si>
  <si>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</si>
  <si>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</si>
  <si>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</si>
  <si>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</si>
  <si>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</si>
  <si>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</si>
  <si>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</si>
  <si>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</si>
  <si>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</si>
  <si>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</si>
  <si>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</si>
  <si>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</si>
  <si>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</si>
  <si>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</si>
  <si>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</si>
  <si>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</si>
  <si>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</si>
  <si>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</si>
  <si>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</si>
  <si>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</si>
  <si>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</si>
  <si>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</si>
  <si>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</si>
  <si>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</si>
  <si>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</si>
  <si>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</si>
  <si>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</si>
  <si>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</si>
  <si>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</si>
  <si>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</si>
  <si>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</si>
  <si>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</si>
  <si>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</si>
  <si>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</si>
  <si>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</si>
  <si>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</si>
  <si>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</si>
  <si>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</si>
  <si>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</si>
  <si>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</si>
  <si>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</si>
  <si>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</si>
  <si>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</si>
  <si>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</si>
  <si>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</si>
  <si>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</si>
  <si>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</si>
  <si>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</si>
  <si>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</si>
  <si>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</si>
  <si>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</si>
  <si>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</si>
  <si>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</si>
  <si>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</si>
  <si>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</si>
  <si>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</si>
  <si>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</si>
  <si>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</si>
  <si>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</si>
  <si>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</si>
  <si>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</si>
  <si>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</si>
  <si>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</si>
  <si>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</si>
  <si>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</si>
  <si>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</si>
  <si>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</si>
  <si>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</si>
  <si>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</si>
  <si>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</si>
  <si>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</si>
  <si>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</si>
  <si>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</si>
  <si>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</si>
  <si>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</si>
  <si>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</si>
  <si>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</si>
  <si>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</si>
  <si>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</si>
  <si>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</si>
  <si>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</si>
  <si>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</si>
  <si>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</si>
  <si>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</si>
  <si>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</si>
  <si>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</si>
  <si>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</si>
  <si>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</si>
  <si>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</si>
  <si>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</si>
  <si>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</si>
  <si>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</si>
  <si>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</si>
  <si>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</si>
  <si>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</si>
  <si>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</si>
  <si>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</si>
  <si>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</si>
  <si>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</si>
  <si>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</si>
  <si>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</si>
  <si>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</si>
  <si>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</si>
  <si>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</si>
  <si>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</si>
  <si>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</si>
  <si>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</si>
  <si>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</si>
  <si>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</si>
  <si>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</si>
  <si>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</si>
  <si>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</si>
  <si>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</si>
  <si>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</si>
  <si>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</si>
  <si>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</si>
  <si>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</si>
  <si>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</si>
  <si>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</si>
  <si>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</si>
  <si>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</si>
  <si>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</si>
  <si>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</si>
  <si>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</si>
  <si>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</si>
  <si>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</si>
  <si>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</si>
  <si>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</si>
  <si>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</si>
  <si>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</si>
  <si>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</si>
  <si>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</si>
  <si>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</si>
  <si>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</si>
  <si>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</si>
  <si>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</si>
  <si>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</si>
  <si>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</si>
  <si>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</si>
  <si>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</si>
  <si>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</si>
  <si>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</si>
  <si>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</si>
  <si>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</si>
  <si>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</si>
  <si>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</si>
  <si>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</si>
  <si>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</si>
  <si>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</si>
  <si>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</si>
  <si>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</si>
  <si>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</si>
  <si>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</si>
  <si>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</si>
  <si>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</si>
  <si>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</si>
  <si>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</si>
  <si>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</si>
  <si>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</si>
  <si>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</si>
  <si>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</si>
  <si>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</si>
  <si>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</si>
  <si>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</si>
  <si>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</si>
  <si>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</si>
  <si>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</si>
  <si>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</si>
  <si>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</si>
  <si>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</si>
  <si>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</si>
  <si>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</si>
  <si>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</si>
  <si>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</si>
  <si>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</si>
  <si>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</si>
  <si>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</si>
  <si>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</si>
  <si>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</si>
  <si>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</si>
  <si>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</si>
  <si>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</si>
  <si>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</si>
  <si>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</si>
  <si>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</si>
  <si>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</si>
  <si>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</si>
  <si>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</si>
  <si>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</si>
  <si>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</si>
  <si>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</si>
  <si>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</si>
  <si>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</si>
  <si>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</si>
  <si>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</si>
  <si>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</si>
  <si>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</si>
  <si>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</si>
  <si>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</si>
  <si>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</si>
  <si>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</si>
  <si>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</si>
  <si>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</si>
  <si>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</si>
  <si>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</si>
  <si>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</si>
  <si>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</si>
  <si>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</si>
  <si>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</si>
  <si>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</si>
  <si>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</si>
  <si>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</si>
  <si>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</si>
  <si>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</si>
  <si>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</si>
  <si>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</si>
  <si>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</si>
  <si>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</si>
  <si>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</si>
  <si>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</si>
  <si>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</si>
  <si>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</si>
  <si>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</si>
  <si>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</si>
  <si>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</si>
  <si>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</si>
  <si>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</si>
  <si>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</si>
  <si>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</si>
  <si>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</si>
  <si>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</si>
  <si>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</si>
  <si>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</si>
  <si>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</si>
  <si>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</si>
  <si>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</si>
  <si>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</si>
  <si>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</si>
  <si>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</si>
  <si>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</si>
  <si>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</si>
  <si>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</si>
  <si>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</si>
  <si>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</si>
  <si>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</si>
  <si>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</si>
  <si>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</si>
  <si>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</si>
  <si>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</si>
  <si>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</si>
  <si>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</si>
  <si>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</si>
  <si>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</si>
  <si>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</si>
  <si>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</si>
  <si>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</si>
  <si>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</si>
  <si>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</si>
  <si>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</si>
  <si>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</si>
  <si>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</si>
  <si>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</si>
  <si>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</si>
  <si>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</si>
  <si>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</si>
  <si>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</si>
  <si>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</si>
  <si>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</si>
  <si>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</si>
  <si>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</si>
  <si>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</si>
  <si>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</si>
  <si>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</si>
  <si>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</si>
  <si>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</si>
  <si>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</si>
  <si>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</si>
  <si>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</si>
  <si>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</si>
  <si>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</si>
  <si>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</si>
  <si>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</si>
  <si>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</si>
  <si>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</si>
  <si>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</si>
  <si>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</si>
  <si>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</si>
  <si>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</si>
  <si>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</si>
  <si>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</si>
  <si>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</si>
  <si>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</si>
  <si>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</si>
  <si>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</si>
  <si>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</si>
  <si>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</si>
  <si>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</si>
  <si>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</si>
  <si>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</si>
  <si>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</si>
  <si>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</si>
  <si>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</si>
  <si>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</si>
  <si>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</si>
  <si>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</si>
  <si>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</si>
  <si>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</si>
  <si>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</si>
  <si>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</si>
  <si>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</si>
  <si>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</si>
  <si>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</si>
  <si>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</si>
  <si>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</si>
  <si>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</si>
  <si>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</si>
  <si>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</si>
  <si>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</si>
  <si>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</si>
  <si>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</si>
  <si>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</si>
  <si>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</si>
  <si>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</si>
  <si>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</si>
  <si>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</si>
  <si>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</si>
  <si>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</si>
  <si>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</si>
  <si>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</si>
  <si>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</si>
  <si>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</si>
  <si>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</si>
  <si>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</si>
  <si>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</si>
  <si>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</si>
  <si>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</si>
  <si>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</si>
  <si>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</si>
  <si>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</si>
  <si>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</si>
  <si>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</si>
  <si>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</si>
  <si>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</si>
  <si>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</si>
  <si>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</si>
  <si>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</si>
  <si>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</si>
  <si>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</si>
  <si>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</si>
  <si>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</si>
  <si>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</si>
  <si>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</si>
  <si>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</si>
  <si>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</si>
  <si>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</si>
  <si>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</si>
  <si>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</si>
  <si>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</si>
  <si>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</si>
  <si>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</si>
  <si>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</si>
  <si>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</si>
  <si>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</si>
  <si>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</si>
  <si>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</si>
  <si>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</si>
  <si>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</si>
  <si>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</si>
  <si>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</si>
  <si>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</si>
  <si>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</si>
  <si>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</si>
  <si>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</si>
  <si>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</si>
  <si>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</si>
  <si>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</si>
  <si>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</si>
  <si>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</si>
  <si>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</si>
  <si>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</si>
  <si>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</si>
  <si>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</si>
  <si>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</si>
  <si>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</si>
  <si>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</si>
  <si>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</si>
  <si>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</si>
  <si>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</si>
  <si>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</si>
  <si>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</si>
  <si>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</si>
  <si>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</si>
  <si>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</si>
  <si>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</si>
  <si>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</si>
  <si>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</si>
  <si>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</si>
  <si>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</si>
  <si>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</si>
  <si>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</si>
  <si>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</si>
  <si>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</si>
  <si>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</si>
  <si>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</si>
  <si>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</si>
  <si>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</si>
  <si>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</si>
  <si>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</si>
  <si>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</si>
  <si>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</si>
  <si>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</si>
  <si>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</si>
  <si>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</si>
  <si>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</si>
  <si>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</si>
  <si>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</si>
  <si>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</si>
  <si>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</si>
  <si>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</si>
  <si>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</si>
  <si>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</si>
  <si>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</si>
  <si>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</si>
  <si>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</si>
  <si>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</si>
  <si>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</si>
  <si>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</si>
  <si>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</si>
  <si>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</si>
  <si>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</si>
  <si>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</si>
  <si>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</si>
  <si>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</si>
  <si>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</si>
  <si>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</si>
  <si>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</si>
  <si>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</si>
  <si>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</si>
  <si>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</si>
  <si>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</si>
  <si>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</si>
  <si>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</si>
  <si>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</si>
  <si>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</si>
  <si>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</si>
  <si>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</si>
  <si>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</si>
  <si>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</si>
  <si>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</si>
  <si>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</si>
  <si>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</si>
  <si>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</si>
  <si>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</si>
  <si>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</si>
  <si>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</si>
  <si>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</si>
  <si>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</si>
  <si>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</si>
  <si>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</si>
  <si>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</si>
  <si>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</si>
  <si>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</si>
  <si>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</si>
  <si>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</si>
  <si>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</si>
  <si>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</si>
  <si>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</si>
  <si>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</si>
  <si>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</si>
  <si>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</si>
  <si>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</si>
  <si>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</si>
  <si>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</si>
  <si>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</si>
  <si>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</si>
  <si>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</si>
  <si>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</si>
  <si>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</si>
  <si>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</si>
  <si>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</si>
  <si>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</si>
  <si>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</si>
  <si>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</si>
  <si>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</si>
  <si>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</si>
  <si>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</si>
  <si>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</si>
  <si>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</si>
  <si>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</si>
  <si>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</si>
  <si>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</si>
  <si>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</si>
  <si>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</si>
  <si>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</si>
  <si>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</si>
  <si>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</si>
  <si>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</si>
  <si>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</si>
  <si>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</si>
  <si>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</si>
  <si>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</si>
  <si>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</si>
  <si>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</si>
  <si>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</si>
  <si>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</si>
  <si>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</si>
  <si>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</si>
  <si>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</si>
  <si>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</si>
  <si>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</si>
  <si>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</si>
  <si>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</si>
  <si>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</si>
  <si>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</si>
  <si>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</si>
  <si>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</si>
  <si>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</si>
  <si>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</si>
  <si>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</si>
  <si>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</si>
  <si>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</si>
  <si>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</si>
  <si>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</si>
  <si>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</si>
  <si>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</si>
  <si>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</si>
  <si>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</si>
  <si>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</si>
  <si>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</si>
  <si>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</si>
  <si>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</si>
  <si>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</si>
  <si>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</si>
  <si>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</si>
  <si>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</si>
  <si>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</si>
  <si>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</si>
  <si>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</si>
  <si>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</si>
  <si>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</si>
  <si>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</si>
  <si>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</si>
  <si>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</si>
  <si>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</si>
  <si>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</si>
  <si>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</si>
  <si>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</si>
  <si>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</si>
  <si>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</si>
  <si>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</si>
  <si>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</si>
  <si>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</si>
  <si>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</si>
  <si>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</si>
  <si>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</si>
  <si>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</si>
  <si>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</si>
  <si>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</si>
  <si>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</si>
  <si>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</si>
  <si>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</si>
  <si>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</si>
  <si>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</si>
  <si>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</si>
  <si>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</si>
  <si>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</si>
  <si>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</si>
  <si>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</si>
  <si>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</si>
  <si>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</si>
  <si>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</si>
  <si>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</si>
  <si>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</si>
  <si>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</si>
  <si>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</si>
  <si>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</si>
  <si>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</si>
  <si>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</si>
  <si>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</si>
  <si>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</si>
  <si>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</si>
  <si>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</si>
  <si>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</si>
  <si>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</si>
  <si>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</si>
  <si>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</si>
  <si>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</si>
  <si>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</si>
  <si>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</si>
  <si>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</si>
  <si>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</si>
  <si>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</si>
  <si>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</si>
  <si>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</si>
  <si>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</si>
  <si>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</si>
  <si>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</si>
  <si>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</si>
  <si>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</si>
  <si>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</si>
  <si>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</si>
  <si>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</si>
  <si>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</si>
  <si>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</si>
  <si>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</si>
  <si>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</si>
  <si>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</si>
  <si>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</si>
  <si>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</si>
  <si>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</si>
  <si>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</si>
  <si>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</si>
  <si>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</si>
  <si>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</si>
  <si>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</si>
  <si>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</si>
  <si>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</si>
  <si>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</si>
  <si>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</si>
  <si>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</si>
  <si>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</si>
  <si>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</si>
  <si>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</si>
  <si>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</si>
  <si>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</si>
  <si>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</si>
  <si>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</si>
  <si>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</si>
  <si>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</si>
  <si>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</si>
  <si>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</si>
  <si>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</si>
  <si>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</si>
  <si>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</si>
  <si>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</si>
  <si>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</si>
  <si>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</si>
  <si>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</si>
  <si>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</si>
  <si>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</si>
  <si>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</si>
  <si>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</si>
  <si>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</si>
  <si>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</si>
  <si>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</si>
  <si>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</si>
  <si>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</si>
  <si>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</si>
  <si>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</si>
  <si>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</si>
  <si>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</si>
  <si>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</si>
  <si>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</si>
  <si>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</si>
  <si>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</si>
  <si>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</si>
  <si>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</si>
  <si>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</si>
  <si>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</si>
  <si>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</si>
  <si>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</si>
  <si>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</si>
  <si>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</si>
  <si>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</si>
  <si>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</si>
  <si>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</si>
  <si>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</si>
  <si>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</si>
  <si>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</si>
  <si>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</si>
  <si>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</si>
  <si>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</si>
  <si>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</si>
  <si>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</si>
  <si>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</si>
  <si>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</si>
  <si>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</si>
  <si>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</si>
  <si>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</si>
  <si>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</si>
  <si>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</si>
  <si>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</si>
  <si>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</si>
  <si>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</si>
  <si>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</si>
  <si>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</si>
  <si>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</si>
  <si>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</si>
  <si>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</si>
  <si>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</si>
  <si>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</si>
  <si>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</si>
  <si>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</si>
  <si>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</si>
  <si>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</si>
  <si>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</si>
  <si>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</si>
  <si>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</si>
  <si>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</si>
  <si>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</si>
  <si>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</si>
  <si>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</si>
  <si>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</si>
  <si>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</si>
  <si>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</si>
  <si>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</si>
  <si>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</si>
  <si>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</si>
  <si>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</si>
  <si>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</si>
  <si>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</si>
  <si>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</si>
  <si>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</si>
  <si>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</si>
  <si>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</si>
  <si>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</si>
  <si>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</si>
  <si>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</si>
  <si>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</si>
  <si>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</si>
  <si>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</si>
  <si>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</si>
  <si>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</si>
  <si>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</si>
  <si>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</si>
  <si>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</si>
  <si>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</si>
  <si>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</si>
  <si>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</si>
  <si>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</si>
  <si>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</si>
  <si>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</si>
  <si>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</si>
  <si>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</si>
  <si>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</si>
  <si>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</si>
  <si>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</si>
  <si>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</si>
  <si>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</si>
  <si>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</si>
  <si>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</si>
  <si>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</si>
  <si>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</si>
  <si>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</si>
  <si>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</si>
  <si>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</si>
  <si>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</si>
  <si>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</si>
  <si>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</si>
  <si>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</si>
  <si>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</si>
  <si>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</si>
  <si>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</si>
  <si>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</si>
  <si>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</si>
  <si>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</si>
  <si>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</si>
  <si>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</si>
  <si>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</si>
  <si>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</si>
  <si>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</si>
  <si>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</si>
  <si>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</si>
  <si>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</si>
  <si>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</si>
  <si>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</si>
  <si>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</si>
  <si>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</si>
  <si>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</si>
  <si>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</si>
  <si>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</si>
  <si>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</si>
  <si>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</si>
  <si>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</si>
  <si>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</si>
  <si>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</si>
  <si>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</si>
  <si>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</si>
  <si>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</si>
  <si>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</si>
  <si>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</si>
  <si>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</si>
  <si>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</si>
  <si>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</si>
  <si>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</si>
  <si>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</si>
  <si>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</si>
  <si>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</si>
  <si>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</si>
  <si>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</si>
  <si>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</si>
  <si>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</si>
  <si>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</si>
  <si>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</si>
  <si>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</si>
  <si>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</si>
  <si>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</si>
  <si>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</si>
  <si>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</si>
  <si>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</si>
  <si>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</si>
  <si>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</si>
  <si>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</si>
  <si>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</si>
  <si>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</si>
  <si>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</si>
  <si>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</si>
  <si>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</si>
  <si>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</si>
  <si>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</si>
  <si>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</si>
  <si>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</si>
  <si>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</si>
  <si>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</si>
  <si>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</si>
  <si>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</si>
  <si>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</si>
  <si>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</si>
  <si>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</si>
  <si>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</si>
  <si>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</si>
  <si>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</si>
  <si>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</si>
  <si>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</si>
  <si>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</si>
  <si>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</si>
  <si>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</si>
  <si>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</si>
  <si>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</si>
  <si>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</si>
  <si>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</si>
  <si>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</si>
  <si>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</si>
  <si>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</si>
  <si>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</si>
  <si>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</si>
  <si>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</si>
  <si>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</si>
  <si>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</si>
  <si>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</si>
  <si>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</si>
  <si>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</si>
  <si>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</si>
  <si>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</si>
  <si>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</si>
  <si>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</si>
  <si>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</si>
  <si>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</si>
  <si>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</si>
  <si>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</si>
  <si>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</si>
  <si>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</si>
  <si>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</si>
  <si>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</si>
  <si>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</si>
  <si>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</si>
  <si>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</si>
  <si>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</si>
  <si>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</si>
  <si>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</si>
  <si>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</si>
  <si>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</si>
  <si>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</si>
  <si>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</si>
  <si>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</si>
  <si>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</si>
  <si>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</si>
  <si>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</si>
  <si>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</si>
  <si>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</si>
  <si>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</si>
  <si>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</si>
  <si>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</si>
  <si>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</si>
  <si>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</si>
  <si>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</si>
  <si>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</si>
  <si>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</si>
  <si>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</si>
  <si>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</si>
  <si>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</si>
  <si>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</si>
  <si>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</si>
  <si>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</si>
  <si>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</si>
  <si>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</si>
  <si>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</si>
  <si>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</si>
  <si>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</si>
  <si>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</si>
  <si>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</si>
  <si>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</si>
  <si>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</si>
  <si>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</si>
  <si>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</si>
  <si>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</si>
  <si>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</si>
  <si>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</si>
  <si>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</si>
  <si>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</si>
  <si>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</si>
  <si>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</si>
  <si>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</si>
  <si>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</si>
  <si>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</si>
  <si>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</si>
  <si>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</si>
  <si>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</si>
  <si>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</si>
  <si>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</si>
  <si>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</si>
  <si>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</si>
  <si>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</si>
  <si>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</si>
  <si>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</si>
  <si>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</si>
  <si>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</si>
  <si>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</si>
  <si>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</si>
  <si>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</si>
  <si>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</si>
  <si>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</si>
  <si>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</si>
  <si>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</si>
  <si>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</si>
  <si>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</si>
  <si>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</si>
  <si>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</si>
  <si>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</si>
  <si>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</si>
  <si>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</si>
  <si>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</si>
  <si>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</si>
  <si>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</si>
  <si>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</si>
  <si>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</si>
  <si>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</si>
  <si>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</si>
  <si>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</si>
  <si>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</si>
  <si>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</si>
  <si>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</si>
  <si>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</si>
  <si>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</si>
  <si>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</si>
  <si>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</si>
  <si>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</si>
  <si>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</si>
  <si>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</si>
  <si>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</si>
  <si>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</si>
  <si>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</si>
  <si>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</si>
  <si>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</si>
  <si>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</si>
  <si>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</si>
  <si>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</si>
  <si>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</si>
  <si>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</si>
  <si>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</si>
  <si>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</si>
  <si>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</si>
  <si>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</si>
  <si>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</si>
  <si>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</si>
  <si>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</si>
  <si>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</si>
  <si>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</si>
  <si>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</si>
  <si>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</si>
  <si>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</si>
  <si>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</si>
  <si>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</si>
  <si>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</si>
  <si>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</si>
  <si>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</si>
  <si>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</si>
  <si>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</si>
  <si>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</si>
  <si>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</si>
  <si>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</si>
  <si>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</si>
  <si>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</si>
  <si>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</si>
  <si>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</si>
  <si>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</si>
  <si>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</si>
  <si>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</si>
  <si>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</si>
  <si>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</si>
  <si>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</si>
  <si>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</si>
  <si>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</si>
  <si>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</si>
  <si>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</si>
  <si>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</si>
  <si>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</si>
  <si>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</si>
  <si>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</si>
  <si>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</si>
  <si>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</si>
  <si>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</si>
  <si>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</si>
  <si>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</si>
  <si>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</si>
  <si>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</si>
  <si>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</si>
  <si>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</si>
  <si>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</si>
  <si>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</si>
  <si>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</si>
  <si>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</si>
  <si>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</si>
  <si>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</si>
  <si>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</si>
  <si>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</si>
  <si>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</si>
  <si>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</si>
  <si>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</si>
  <si>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</si>
  <si>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</si>
  <si>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</si>
  <si>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</si>
  <si>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</si>
  <si>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</si>
  <si>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</si>
  <si>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</si>
  <si>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</si>
  <si>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</si>
  <si>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</si>
  <si>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</si>
  <si>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</si>
  <si>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</si>
  <si>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</si>
  <si>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</si>
  <si>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</si>
  <si>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</si>
  <si>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</si>
  <si>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</si>
  <si>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</si>
  <si>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</si>
  <si>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</si>
  <si>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</si>
  <si>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</si>
  <si>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</si>
  <si>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</si>
  <si>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</si>
  <si>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</si>
  <si>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</si>
  <si>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</si>
  <si>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</si>
  <si>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</si>
  <si>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</si>
  <si>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</si>
  <si>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</si>
  <si>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</si>
  <si>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</si>
  <si>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</si>
  <si>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</si>
  <si>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</si>
  <si>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</si>
  <si>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</si>
  <si>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</si>
  <si>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</si>
  <si>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</si>
  <si>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</si>
  <si>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</si>
  <si>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</si>
  <si>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</si>
  <si>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</si>
  <si>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</si>
  <si>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</si>
  <si>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</si>
  <si>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</si>
  <si>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</si>
  <si>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</si>
  <si>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</si>
  <si>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</si>
  <si>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</si>
  <si>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</si>
  <si>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</si>
  <si>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</si>
  <si>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</si>
  <si>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</si>
  <si>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</si>
  <si>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</si>
  <si>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</si>
  <si>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</si>
  <si>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</si>
  <si>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</si>
  <si>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</si>
  <si>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</si>
  <si>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</si>
  <si>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</si>
  <si>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</si>
  <si>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</si>
  <si>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</si>
  <si>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</si>
  <si>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</si>
  <si>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</si>
  <si>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</si>
  <si>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</si>
  <si>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</si>
  <si>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</si>
  <si>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</si>
  <si>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</si>
  <si>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</si>
  <si>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</si>
  <si>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</si>
  <si>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</si>
  <si>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</si>
  <si>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</si>
  <si>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</si>
  <si>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</si>
  <si>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</si>
  <si>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</si>
  <si>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</si>
  <si>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</si>
  <si>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</si>
  <si>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</si>
  <si>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</si>
  <si>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</si>
  <si>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</si>
  <si>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</si>
  <si>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</si>
  <si>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</si>
  <si>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</si>
  <si>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</si>
  <si>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</si>
  <si>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</si>
  <si>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</si>
  <si>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</si>
  <si>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</si>
  <si>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</si>
  <si>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</si>
  <si>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</si>
  <si>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</si>
  <si>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</si>
  <si>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</si>
  <si>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</si>
  <si>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</si>
  <si>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</si>
  <si>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</si>
  <si>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</si>
  <si>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</si>
  <si>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</si>
  <si>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</si>
  <si>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</si>
  <si>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</si>
  <si>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</si>
  <si>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</si>
  <si>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</si>
  <si>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</si>
  <si>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</si>
  <si>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</si>
  <si>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</si>
  <si>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</si>
  <si>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</si>
  <si>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</si>
  <si>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</si>
  <si>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</si>
  <si>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</si>
  <si>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</si>
  <si>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</si>
  <si>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</si>
  <si>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</si>
  <si>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</si>
  <si>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</si>
  <si>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</si>
  <si>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</si>
  <si>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</si>
  <si>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</si>
  <si>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</si>
  <si>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</si>
  <si>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</si>
  <si>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</si>
  <si>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</si>
  <si>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</si>
  <si>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</si>
  <si>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</si>
  <si>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</si>
  <si>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</si>
  <si>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</si>
  <si>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</si>
  <si>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</si>
  <si>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</si>
  <si>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</si>
  <si>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</si>
  <si>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</si>
  <si>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</si>
  <si>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</si>
  <si>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</si>
  <si>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</si>
  <si>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</si>
  <si>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</si>
  <si>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</si>
  <si>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</si>
  <si>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</si>
  <si>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</si>
  <si>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</si>
  <si>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</si>
  <si>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</si>
  <si>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</si>
  <si>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</si>
  <si>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</si>
  <si>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</si>
  <si>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</si>
  <si>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</si>
  <si>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</si>
  <si>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</si>
  <si>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</si>
  <si>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</si>
  <si>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</si>
  <si>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</si>
  <si>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</si>
  <si>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</si>
  <si>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</si>
  <si>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</si>
  <si>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</si>
  <si>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</si>
  <si>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</si>
  <si>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</si>
  <si>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</si>
  <si>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</si>
  <si>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</si>
  <si>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</si>
  <si>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</si>
  <si>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</si>
  <si>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</si>
  <si>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</si>
  <si>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</si>
  <si>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</si>
  <si>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</si>
  <si>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</si>
  <si>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</si>
  <si>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</si>
  <si>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</si>
  <si>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</si>
  <si>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</si>
  <si>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</si>
  <si>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</si>
  <si>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</si>
  <si>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</si>
  <si>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</si>
  <si>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</si>
  <si>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</si>
  <si>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</si>
  <si>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</si>
  <si>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</si>
  <si>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</si>
  <si>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</si>
  <si>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</si>
  <si>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</si>
  <si>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</si>
  <si>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</si>
  <si>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</si>
  <si>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</si>
  <si>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</si>
  <si>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</si>
  <si>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</si>
  <si>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</si>
  <si>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</si>
  <si>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</si>
  <si>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</si>
  <si>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</si>
  <si>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</si>
  <si>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</si>
  <si>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</si>
  <si>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</si>
  <si>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</si>
  <si>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</si>
  <si>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</si>
  <si>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</si>
  <si>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</si>
  <si>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</si>
  <si>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</si>
  <si>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</si>
  <si>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</si>
  <si>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</si>
  <si>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</si>
  <si>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</si>
  <si>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</si>
  <si>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</si>
  <si>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</si>
  <si>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</si>
  <si>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</si>
  <si>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</si>
  <si>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</si>
  <si>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</si>
  <si>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</si>
  <si>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</si>
  <si>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</si>
  <si>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</si>
  <si>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</si>
  <si>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</si>
  <si>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</si>
  <si>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</si>
  <si>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</si>
  <si>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</si>
  <si>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</si>
  <si>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</si>
  <si>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</si>
  <si>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</si>
  <si>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</si>
  <si>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</si>
  <si>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</si>
  <si>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</si>
  <si>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</si>
  <si>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</si>
  <si>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</si>
  <si>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</si>
  <si>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</si>
  <si>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</si>
  <si>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</si>
  <si>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</si>
  <si>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</si>
  <si>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</si>
  <si>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</si>
  <si>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</si>
  <si>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</si>
  <si>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</si>
  <si>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</si>
  <si>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</si>
  <si>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</si>
  <si>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</si>
  <si>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</si>
  <si>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</si>
  <si>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</si>
  <si>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</si>
  <si>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</si>
  <si>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</si>
  <si>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</si>
  <si>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</si>
  <si>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</si>
  <si>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</si>
  <si>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</si>
  <si>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</si>
  <si>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</si>
  <si>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</si>
  <si>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</si>
  <si>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</si>
  <si>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</si>
  <si>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</si>
  <si>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</si>
  <si>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</si>
  <si>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</si>
  <si>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</si>
  <si>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</si>
  <si>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</si>
  <si>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</si>
  <si>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</si>
  <si>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</si>
  <si>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</si>
  <si>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</si>
  <si>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</si>
  <si>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</si>
  <si>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</si>
  <si>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</si>
  <si>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</si>
  <si>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</si>
  <si>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</si>
  <si>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</si>
  <si>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</si>
  <si>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</si>
  <si>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</si>
  <si>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</si>
  <si>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</si>
  <si>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</si>
  <si>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</si>
  <si>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</si>
  <si>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</si>
  <si>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</si>
  <si>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</si>
  <si>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</si>
  <si>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</si>
  <si>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</si>
  <si>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</si>
  <si>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</si>
  <si>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</si>
  <si>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</si>
  <si>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</si>
  <si>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</si>
  <si>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</si>
  <si>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</si>
  <si>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</si>
  <si>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</si>
  <si>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</si>
  <si>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</si>
  <si>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</si>
  <si>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</si>
  <si>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</si>
  <si>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</si>
  <si>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</si>
  <si>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</si>
  <si>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</si>
  <si>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</si>
  <si>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</si>
  <si>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</si>
  <si>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</si>
  <si>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</si>
  <si>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</si>
  <si>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</si>
  <si>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</si>
  <si>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</si>
  <si>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</si>
  <si>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</si>
  <si>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</si>
  <si>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</si>
  <si>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</si>
  <si>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</si>
  <si>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</si>
  <si>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</si>
  <si>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</si>
  <si>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</si>
  <si>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</si>
  <si>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</si>
  <si>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</si>
  <si>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</si>
  <si>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</si>
  <si>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</si>
  <si>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</si>
  <si>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</si>
  <si>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</si>
  <si>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</si>
  <si>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</si>
  <si>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</si>
  <si>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</si>
  <si>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</si>
  <si>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</si>
  <si>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</si>
  <si>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</si>
  <si>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</si>
  <si>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</si>
  <si>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</si>
  <si>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</si>
  <si>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</si>
  <si>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</si>
  <si>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</si>
  <si>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</si>
  <si>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</si>
  <si>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</si>
  <si>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</si>
  <si>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</si>
  <si>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</si>
  <si>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</si>
  <si>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</si>
  <si>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</si>
  <si>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</si>
  <si>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</si>
  <si>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</si>
  <si>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</si>
  <si>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</si>
  <si>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</si>
  <si>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</si>
  <si>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</si>
  <si>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</si>
  <si>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</si>
  <si>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</si>
  <si>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</si>
  <si>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</si>
  <si>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</si>
  <si>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</si>
  <si>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</si>
  <si>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</si>
  <si>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</si>
  <si>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</si>
  <si>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</si>
  <si>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</si>
  <si>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</si>
  <si>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</si>
  <si>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</si>
  <si>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</si>
  <si>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</si>
  <si>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</si>
  <si>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</si>
  <si>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</si>
  <si>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</si>
  <si>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</si>
  <si>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</si>
  <si>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</si>
  <si>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</si>
  <si>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</si>
  <si>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</si>
  <si>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</si>
  <si>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</si>
  <si>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</si>
  <si>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</si>
  <si>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</si>
  <si>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</si>
  <si>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</si>
  <si>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</si>
  <si>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</si>
  <si>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</si>
  <si>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</si>
  <si>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</si>
  <si>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</si>
  <si>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</si>
  <si>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</si>
  <si>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</si>
  <si>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</si>
  <si>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</si>
  <si>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</si>
  <si>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</si>
  <si>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</si>
  <si>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</si>
  <si>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</si>
  <si>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</si>
  <si>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</si>
  <si>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</si>
  <si>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</si>
  <si>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</si>
  <si>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</si>
  <si>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</si>
  <si>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</si>
  <si>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</si>
  <si>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</si>
  <si>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</si>
  <si>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</si>
  <si>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</si>
  <si>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</si>
  <si>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</si>
  <si>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</si>
  <si>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</si>
  <si>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</si>
  <si>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</si>
  <si>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</si>
  <si>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</si>
  <si>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</si>
  <si>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</si>
  <si>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</si>
  <si>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</si>
  <si>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</si>
  <si>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</si>
  <si>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</si>
  <si>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</si>
  <si>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</si>
  <si>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</si>
  <si>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</si>
  <si>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</si>
  <si>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</si>
  <si>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</si>
  <si>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</si>
  <si>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</si>
  <si>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</si>
  <si>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</si>
  <si>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</si>
  <si>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</si>
  <si>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</si>
  <si>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</si>
  <si>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</si>
  <si>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</si>
  <si>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</si>
  <si>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</si>
  <si>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</si>
  <si>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</si>
  <si>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</si>
  <si>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</si>
  <si>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</si>
  <si>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</si>
  <si>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</si>
  <si>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</si>
  <si>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</si>
  <si>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</si>
  <si>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</si>
  <si>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</si>
  <si>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</si>
  <si>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</si>
  <si>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</si>
  <si>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</si>
  <si>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</si>
  <si>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</si>
  <si>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</si>
  <si>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</si>
  <si>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</si>
  <si>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</si>
  <si>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</si>
  <si>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</si>
  <si>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</si>
  <si>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</si>
  <si>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</si>
  <si>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</si>
  <si>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</si>
  <si>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</si>
  <si>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</si>
  <si>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</si>
  <si>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</si>
  <si>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</si>
  <si>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</si>
  <si>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</si>
  <si>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</si>
  <si>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</si>
  <si>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</si>
  <si>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</si>
  <si>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</si>
  <si>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</si>
  <si>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</si>
  <si>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</si>
  <si>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</si>
  <si>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</si>
  <si>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</si>
  <si>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</si>
  <si>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</si>
  <si>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</si>
  <si>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</si>
  <si>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</si>
  <si>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</si>
  <si>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</si>
  <si>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</si>
  <si>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</si>
  <si>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</si>
  <si>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</si>
  <si>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</si>
  <si>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</si>
  <si>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</si>
  <si>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</si>
  <si>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</si>
  <si>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</si>
  <si>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</si>
  <si>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</si>
  <si>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</si>
  <si>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</si>
  <si>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</si>
  <si>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</si>
  <si>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</si>
  <si>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</si>
  <si>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</si>
  <si>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</si>
  <si>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</si>
  <si>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</si>
  <si>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</si>
  <si>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</si>
  <si>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</si>
  <si>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</si>
  <si>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</si>
  <si>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</si>
  <si>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</si>
  <si>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</si>
  <si>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</si>
  <si>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</si>
  <si>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</si>
  <si>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</si>
  <si>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</si>
  <si>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</si>
  <si>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</si>
  <si>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</si>
  <si>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</si>
  <si>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</si>
  <si>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</si>
  <si>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</si>
  <si>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</si>
  <si>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</si>
  <si>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</si>
  <si>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</si>
  <si>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</si>
  <si>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</si>
  <si>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</si>
  <si>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</si>
  <si>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</si>
  <si>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</si>
  <si>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</si>
  <si>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</si>
  <si>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</si>
  <si>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</si>
  <si>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</si>
  <si>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</si>
  <si>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</si>
  <si>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</si>
  <si>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</si>
  <si>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</si>
  <si>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</si>
  <si>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</si>
  <si>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</si>
  <si>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</si>
  <si>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</si>
  <si>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</si>
  <si>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</si>
  <si>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</si>
  <si>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</si>
  <si>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</si>
  <si>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</si>
  <si>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</si>
  <si>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</si>
  <si>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</si>
  <si>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</si>
  <si>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</si>
  <si>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</si>
  <si>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</si>
  <si>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</si>
  <si>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</si>
  <si>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</si>
  <si>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</si>
  <si>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</si>
  <si>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</si>
  <si>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</si>
  <si>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</si>
  <si>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</si>
  <si>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</si>
  <si>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</si>
  <si>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</si>
  <si>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</si>
  <si>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</si>
  <si>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</si>
  <si>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</si>
  <si>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</si>
  <si>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</si>
  <si>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</si>
  <si>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</si>
  <si>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</si>
  <si>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</si>
  <si>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</si>
  <si>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</si>
  <si>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</si>
  <si>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</si>
  <si>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</si>
  <si>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</si>
  <si>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</si>
  <si>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</si>
  <si>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</si>
  <si>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</si>
  <si>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</si>
  <si>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</si>
  <si>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</si>
  <si>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</si>
  <si>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</si>
  <si>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</si>
  <si>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</si>
  <si>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</si>
  <si>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</si>
  <si>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</si>
  <si>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</si>
  <si>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</si>
  <si>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</si>
  <si>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</si>
  <si>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</si>
  <si>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</si>
  <si>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</si>
  <si>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</si>
  <si>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</si>
  <si>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</si>
  <si>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</si>
  <si>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</si>
  <si>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</si>
  <si>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</si>
  <si>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</si>
  <si>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</si>
  <si>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</si>
  <si>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</si>
  <si>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</si>
  <si>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</si>
  <si>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</si>
  <si>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</si>
  <si>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</si>
  <si>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</si>
  <si>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</si>
  <si>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</si>
  <si>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</si>
  <si>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</si>
  <si>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</si>
  <si>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</si>
  <si>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</si>
  <si>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</si>
  <si>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</si>
  <si>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</si>
  <si>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</si>
  <si>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</si>
  <si>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</si>
  <si>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</si>
  <si>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</si>
  <si>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</si>
  <si>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</si>
  <si>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</si>
  <si>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</si>
  <si>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</si>
  <si>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</si>
  <si>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</si>
  <si>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</si>
  <si>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</si>
  <si>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</si>
  <si>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</si>
  <si>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</si>
  <si>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</si>
  <si>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</si>
  <si>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</si>
  <si>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</si>
  <si>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</si>
  <si>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</si>
  <si>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</si>
  <si>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</si>
  <si>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</si>
  <si>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</si>
  <si>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</si>
  <si>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</si>
  <si>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</si>
  <si>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</si>
  <si>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</si>
  <si>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</si>
  <si>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</si>
  <si>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</si>
  <si>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</si>
  <si>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</si>
  <si>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</si>
  <si>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</si>
  <si>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</si>
  <si>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</si>
  <si>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</si>
  <si>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</si>
  <si>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</si>
  <si>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</si>
  <si>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</si>
  <si>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</si>
  <si>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</si>
  <si>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</si>
  <si>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</si>
  <si>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</si>
  <si>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</si>
  <si>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</si>
  <si>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</si>
  <si>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</si>
  <si>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</si>
  <si>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</si>
  <si>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</si>
  <si>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</si>
  <si>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</si>
  <si>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</si>
  <si>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</si>
  <si>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</si>
  <si>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</si>
  <si>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</si>
  <si>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</si>
  <si>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</si>
  <si>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</si>
  <si>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</si>
  <si>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</si>
  <si>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</si>
  <si>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</si>
  <si>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</si>
  <si>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</si>
  <si>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</si>
  <si>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</si>
  <si>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</si>
  <si>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</si>
  <si>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</si>
  <si>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</si>
  <si>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</si>
  <si>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</si>
  <si>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</si>
  <si>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</si>
  <si>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</si>
  <si>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</si>
  <si>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</si>
  <si>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</si>
  <si>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</si>
  <si>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</si>
  <si>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</si>
  <si>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</si>
  <si>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</si>
  <si>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</si>
  <si>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</si>
  <si>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</si>
  <si>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</si>
  <si>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</si>
  <si>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</si>
  <si>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</si>
  <si>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</si>
  <si>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</si>
  <si>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</si>
  <si>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</si>
  <si>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</si>
  <si>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</si>
  <si>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</si>
  <si>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</si>
  <si>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</si>
  <si>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</si>
  <si>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</si>
  <si>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</si>
  <si>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</si>
  <si>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</si>
  <si>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</si>
  <si>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</si>
  <si>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</si>
  <si>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</si>
  <si>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</si>
  <si>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</si>
  <si>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</si>
  <si>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</si>
  <si>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</si>
  <si>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</si>
  <si>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</si>
  <si>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</si>
  <si>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</si>
  <si>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</si>
  <si>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</si>
  <si>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</si>
  <si>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</si>
  <si>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</si>
  <si>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</si>
  <si>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</si>
  <si>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</si>
  <si>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</si>
  <si>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</si>
  <si>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</si>
  <si>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</si>
  <si>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</si>
  <si>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</si>
  <si>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</si>
  <si>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</si>
  <si>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</si>
  <si>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</si>
  <si>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</si>
  <si>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</si>
  <si>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</si>
  <si>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</si>
  <si>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</si>
  <si>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</si>
  <si>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</si>
  <si>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</si>
  <si>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</si>
  <si>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</si>
  <si>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</si>
  <si>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</si>
  <si>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</si>
  <si>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</si>
  <si>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</si>
  <si>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</si>
  <si>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</si>
  <si>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</si>
  <si>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</si>
  <si>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</si>
  <si>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</si>
  <si>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</si>
  <si>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</si>
  <si>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</si>
  <si>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</si>
  <si>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</si>
  <si>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</si>
  <si>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</si>
  <si>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</si>
  <si>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</si>
  <si>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</si>
  <si>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</si>
  <si>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</si>
  <si>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</si>
  <si>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</si>
  <si>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</si>
  <si>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</si>
  <si>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</si>
  <si>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</si>
  <si>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</si>
  <si>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</si>
  <si>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</si>
  <si>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</si>
  <si>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</si>
  <si>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</si>
  <si>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</si>
  <si>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</si>
  <si>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</si>
  <si>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</si>
  <si>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</si>
  <si>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</si>
  <si>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</si>
  <si>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</si>
  <si>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</si>
  <si>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</si>
  <si>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</si>
  <si>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</si>
  <si>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</si>
  <si>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</si>
  <si>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</si>
  <si>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</si>
  <si>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</si>
  <si>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</si>
  <si>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</si>
  <si>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</si>
  <si>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</si>
  <si>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</si>
  <si>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</si>
  <si>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</si>
  <si>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</si>
  <si>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</si>
  <si>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</si>
  <si>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</si>
  <si>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</si>
  <si>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</si>
  <si>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</si>
  <si>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</si>
  <si>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</si>
  <si>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</si>
  <si>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</si>
  <si>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</si>
  <si>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</si>
  <si>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</si>
  <si>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</si>
  <si>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</si>
  <si>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</si>
  <si>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</si>
  <si>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</si>
  <si>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</si>
  <si>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</si>
  <si>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</si>
  <si>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</si>
  <si>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</si>
  <si>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</si>
  <si>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</si>
  <si>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</si>
  <si>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</si>
  <si>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</si>
  <si>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</si>
  <si>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</si>
  <si>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</si>
  <si>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</si>
  <si>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</si>
  <si>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</si>
  <si>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</si>
  <si>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</si>
  <si>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</si>
  <si>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</si>
  <si>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</si>
  <si>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</si>
  <si>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</si>
  <si>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</si>
  <si>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</si>
  <si>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</si>
  <si>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</si>
  <si>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</si>
  <si>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</si>
  <si>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</si>
  <si>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</si>
  <si>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</si>
  <si>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</si>
  <si>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</si>
  <si>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</si>
  <si>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</si>
  <si>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</si>
  <si>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</si>
  <si>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</si>
  <si>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</si>
  <si>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</si>
  <si>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</si>
  <si>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</si>
  <si>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</si>
  <si>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</si>
  <si>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</si>
  <si>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</si>
  <si>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</si>
  <si>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</si>
  <si>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</si>
  <si>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</si>
  <si>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</si>
  <si>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</si>
  <si>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</si>
  <si>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</si>
  <si>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</si>
  <si>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</si>
  <si>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</si>
  <si>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</si>
  <si>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</si>
  <si>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</si>
  <si>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</si>
  <si>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</si>
  <si>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</si>
  <si>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</si>
  <si>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</si>
  <si>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</si>
  <si>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</si>
  <si>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</si>
  <si>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</si>
  <si>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</si>
  <si>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</si>
  <si>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</si>
  <si>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</si>
  <si>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</si>
  <si>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</si>
  <si>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</si>
  <si>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</si>
  <si>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</si>
  <si>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</si>
  <si>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</si>
  <si>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</si>
  <si>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</si>
  <si>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</si>
  <si>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</si>
  <si>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</si>
  <si>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</si>
  <si>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</si>
  <si>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</si>
  <si>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</si>
  <si>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</si>
  <si>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</si>
  <si>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</si>
  <si>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</si>
  <si>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</si>
  <si>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</si>
  <si>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</si>
  <si>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</si>
  <si>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</si>
  <si>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</si>
  <si>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</si>
  <si>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</si>
  <si>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</si>
  <si>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</si>
  <si>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</si>
  <si>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</si>
  <si>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</si>
  <si>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</si>
  <si>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</si>
  <si>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</si>
  <si>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</si>
  <si>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</si>
  <si>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</si>
  <si>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</si>
  <si>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</si>
  <si>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</si>
  <si>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</si>
  <si>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</si>
  <si>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</si>
  <si>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</si>
  <si>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</si>
  <si>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</si>
  <si>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</si>
  <si>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</si>
  <si>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</si>
  <si>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</si>
  <si>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</si>
  <si>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</si>
  <si>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</si>
  <si>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</si>
  <si>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</si>
  <si>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</si>
  <si>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</si>
  <si>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</si>
  <si>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</si>
  <si>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</si>
  <si>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</si>
  <si>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</si>
  <si>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</si>
  <si>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</si>
  <si>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</si>
  <si>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</si>
  <si>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</si>
  <si>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</si>
  <si>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</si>
  <si>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</si>
  <si>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</si>
  <si>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</si>
  <si>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</si>
  <si>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</si>
  <si>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</si>
  <si>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</si>
  <si>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</si>
  <si>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</si>
  <si>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</si>
  <si>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</si>
  <si>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</si>
  <si>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</si>
  <si>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</si>
  <si>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</si>
  <si>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</si>
  <si>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</si>
  <si>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</si>
  <si>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</si>
  <si>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</si>
  <si>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</si>
  <si>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</si>
  <si>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</si>
  <si>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</si>
  <si>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</si>
  <si>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</si>
  <si>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</si>
  <si>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</si>
  <si>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</si>
  <si>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</si>
  <si>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</si>
  <si>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</si>
  <si>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</si>
  <si>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</si>
  <si>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</si>
  <si>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</si>
  <si>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</si>
  <si>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</si>
  <si>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</si>
  <si>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</si>
  <si>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</si>
  <si>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</si>
  <si>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</si>
  <si>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</si>
  <si>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</si>
  <si>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</si>
  <si>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</si>
  <si>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</si>
  <si>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</si>
  <si>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</si>
  <si>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</si>
  <si>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</si>
  <si>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</si>
  <si>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</si>
  <si>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</si>
  <si>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</si>
  <si>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</si>
  <si>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</si>
  <si>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</si>
  <si>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</si>
  <si>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</si>
  <si>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</si>
  <si>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</si>
  <si>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</si>
  <si>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</si>
  <si>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</si>
  <si>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</si>
  <si>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</si>
  <si>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</si>
  <si>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</si>
  <si>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</si>
  <si>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</si>
  <si>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</si>
  <si>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</si>
  <si>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</si>
  <si>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</si>
  <si>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</si>
  <si>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</si>
  <si>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</si>
  <si>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</si>
  <si>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</si>
  <si>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</si>
  <si>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</si>
  <si>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</si>
  <si>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</si>
  <si>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</si>
  <si>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</si>
  <si>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</si>
  <si>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</si>
  <si>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</si>
  <si>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</si>
  <si>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</si>
  <si>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</si>
  <si>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</si>
  <si>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</si>
  <si>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</si>
  <si>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</si>
  <si>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</si>
  <si>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</si>
  <si>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</si>
  <si>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</si>
  <si>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</si>
  <si>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</si>
  <si>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</si>
  <si>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</si>
  <si>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</si>
  <si>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</si>
  <si>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</si>
  <si>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</si>
  <si>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</si>
  <si>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</si>
  <si>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</si>
  <si>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</si>
  <si>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</si>
  <si>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</si>
  <si>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</si>
  <si>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</si>
  <si>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</si>
  <si>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</si>
  <si>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</si>
  <si>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</si>
  <si>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</si>
  <si>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</si>
  <si>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</si>
  <si>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</si>
  <si>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</si>
  <si>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</si>
  <si>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</si>
  <si>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</si>
  <si>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</si>
  <si>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</si>
  <si>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</si>
  <si>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</si>
  <si>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</si>
  <si>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</si>
  <si>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</si>
  <si>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</si>
  <si>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</si>
  <si>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</si>
  <si>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</si>
  <si>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</si>
  <si>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</si>
  <si>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</si>
  <si>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</si>
  <si>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</si>
  <si>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</si>
  <si>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</si>
  <si>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</si>
  <si>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</si>
  <si>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</si>
  <si>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</si>
  <si>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</si>
  <si>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</si>
  <si>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</si>
  <si>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</si>
  <si>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</si>
  <si>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</si>
  <si>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</si>
  <si>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</si>
  <si>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</si>
  <si>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</si>
  <si>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</si>
  <si>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</si>
  <si>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</si>
  <si>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</si>
  <si>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</si>
  <si>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</si>
  <si>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</si>
  <si>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</si>
  <si>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</si>
  <si>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</si>
  <si>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</si>
  <si>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</si>
  <si>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</si>
  <si>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</si>
  <si>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</si>
  <si>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</si>
  <si>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</si>
  <si>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</si>
  <si>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</si>
  <si>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</si>
  <si>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</si>
  <si>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</si>
  <si>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</si>
  <si>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</si>
  <si>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</si>
  <si>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</si>
  <si>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</si>
  <si>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</si>
  <si>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</si>
  <si>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</si>
  <si>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</si>
  <si>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</si>
  <si>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</si>
  <si>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</si>
  <si>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</si>
  <si>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</si>
  <si>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</si>
  <si>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</si>
  <si>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</si>
  <si>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</si>
  <si>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</si>
  <si>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</si>
  <si>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</si>
  <si>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</si>
  <si>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</si>
  <si>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</si>
  <si>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</si>
  <si>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</si>
  <si>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</si>
  <si>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</si>
  <si>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</si>
  <si>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</si>
  <si>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</si>
  <si>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</si>
  <si>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</si>
  <si>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</si>
  <si>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</si>
  <si>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</si>
  <si>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</si>
  <si>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</si>
  <si>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</si>
  <si>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</si>
  <si>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</si>
  <si>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</si>
  <si>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</si>
  <si>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</si>
  <si>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</si>
  <si>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</si>
  <si>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</si>
  <si>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</si>
  <si>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</si>
  <si>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</si>
  <si>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</si>
  <si>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</si>
  <si>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</si>
  <si>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</si>
  <si>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</si>
  <si>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</si>
  <si>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</si>
  <si>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</si>
  <si>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</si>
  <si>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</si>
  <si>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</si>
  <si>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</si>
  <si>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</si>
  <si>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</si>
  <si>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</si>
  <si>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</si>
  <si>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</si>
  <si>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</si>
  <si>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</si>
  <si>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</si>
  <si>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</si>
  <si>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</si>
  <si>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</si>
  <si>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</si>
  <si>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</si>
  <si>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</si>
  <si>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</si>
  <si>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</si>
  <si>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</si>
  <si>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</si>
  <si>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</si>
  <si>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</si>
  <si>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</si>
  <si>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</si>
  <si>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</si>
  <si>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</si>
  <si>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</si>
  <si>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</si>
  <si>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</si>
  <si>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</si>
  <si>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</si>
  <si>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</si>
  <si>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</si>
  <si>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</si>
  <si>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</si>
  <si>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</si>
  <si>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</si>
  <si>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</si>
  <si>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</si>
  <si>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</si>
  <si>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</si>
  <si>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</si>
  <si>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</si>
  <si>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</si>
  <si>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</si>
  <si>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</si>
  <si>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</si>
  <si>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</si>
  <si>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</si>
  <si>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</si>
  <si>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</si>
  <si>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</si>
  <si>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</si>
  <si>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</si>
  <si>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</si>
  <si>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</si>
  <si>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</si>
  <si>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</si>
  <si>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</si>
  <si>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</si>
  <si>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</si>
  <si>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</si>
  <si>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</si>
  <si>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</si>
  <si>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</si>
  <si>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</si>
  <si>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</si>
  <si>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</si>
  <si>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</si>
  <si>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</si>
  <si>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</si>
  <si>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</si>
  <si>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</si>
  <si>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</si>
  <si>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</si>
  <si>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</si>
  <si>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</si>
  <si>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</si>
  <si>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</si>
  <si>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</si>
  <si>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</si>
  <si>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</si>
  <si>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</si>
  <si>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</si>
  <si>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</si>
  <si>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</si>
  <si>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</si>
  <si>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</si>
  <si>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</si>
  <si>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</si>
  <si>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</si>
  <si>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</si>
  <si>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</si>
  <si>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</si>
  <si>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</si>
  <si>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</si>
  <si>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</si>
  <si>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</si>
  <si>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</si>
  <si>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</si>
  <si>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</si>
  <si>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</si>
  <si>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</si>
  <si>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</si>
  <si>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</si>
  <si>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</si>
  <si>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</si>
  <si>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</si>
  <si>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</si>
  <si>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</si>
  <si>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</si>
  <si>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</si>
  <si>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</si>
  <si>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</si>
  <si>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</si>
  <si>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</si>
  <si>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</si>
  <si>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</si>
  <si>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</si>
  <si>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</si>
  <si>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</si>
  <si>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</si>
  <si>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</si>
  <si>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</si>
  <si>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</si>
  <si>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</si>
  <si>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</si>
  <si>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</si>
  <si>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</si>
  <si>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</si>
  <si>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</si>
  <si>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</si>
  <si>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</si>
  <si>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</si>
  <si>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</si>
  <si>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</si>
  <si>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</si>
  <si>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</si>
  <si>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</si>
  <si>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</si>
  <si>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</si>
  <si>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</si>
  <si>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</si>
  <si>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</si>
  <si>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</si>
  <si>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</si>
  <si>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</si>
  <si>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</si>
  <si>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</si>
  <si>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</si>
  <si>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</si>
  <si>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</si>
  <si>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</si>
  <si>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</si>
  <si>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</si>
  <si>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</si>
  <si>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</si>
  <si>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</si>
  <si>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</si>
  <si>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</si>
  <si>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</si>
  <si>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</si>
  <si>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</si>
  <si>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</si>
  <si>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</si>
  <si>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</si>
  <si>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</si>
  <si>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</si>
  <si>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</si>
  <si>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</si>
  <si>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</si>
  <si>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</si>
  <si>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</si>
  <si>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</si>
  <si>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</si>
  <si>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</si>
  <si>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</si>
  <si>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</si>
  <si>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</si>
  <si>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</si>
  <si>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</si>
  <si>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</si>
  <si>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</si>
  <si>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</si>
  <si>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</si>
  <si>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</si>
  <si>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</si>
  <si>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</si>
  <si>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</si>
  <si>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</si>
  <si>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</si>
  <si>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</si>
  <si>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</si>
  <si>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</si>
  <si>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</si>
  <si>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</si>
  <si>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</si>
  <si>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</si>
  <si>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</si>
  <si>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</si>
  <si>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</si>
  <si>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</si>
  <si>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</si>
  <si>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</si>
  <si>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</si>
  <si>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</si>
  <si>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</si>
  <si>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</si>
  <si>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</si>
  <si>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</si>
  <si>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</si>
  <si>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</si>
  <si>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</si>
  <si>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</si>
  <si>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</si>
  <si>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</si>
  <si>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</si>
  <si>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</si>
  <si>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</si>
  <si>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</si>
  <si>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</si>
  <si>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</si>
  <si>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</si>
  <si>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</si>
  <si>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</si>
  <si>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</si>
  <si>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</si>
  <si>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</si>
  <si>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</si>
  <si>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</si>
  <si>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</si>
  <si>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</si>
  <si>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</si>
  <si>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</si>
  <si>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</si>
  <si>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</si>
  <si>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</si>
  <si>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</si>
  <si>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</si>
  <si>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</si>
  <si>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</si>
  <si>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</si>
  <si>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</si>
  <si>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</si>
  <si>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</si>
  <si>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</si>
  <si>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</si>
  <si>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</si>
  <si>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</si>
  <si>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</si>
  <si>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</si>
  <si>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</si>
  <si>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</si>
  <si>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</si>
  <si>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</si>
  <si>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</si>
  <si>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</si>
  <si>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</si>
  <si>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</si>
  <si>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</si>
  <si>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</si>
  <si>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</si>
  <si>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</si>
  <si>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</si>
  <si>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</si>
  <si>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</si>
  <si>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</si>
  <si>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</si>
  <si>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</si>
  <si>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</si>
  <si>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</si>
  <si>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</si>
  <si>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</si>
  <si>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</si>
  <si>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</si>
  <si>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</si>
  <si>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</si>
  <si>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</si>
  <si>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</si>
  <si>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</si>
  <si>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</si>
  <si>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</si>
  <si>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</si>
  <si>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</si>
  <si>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</si>
  <si>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</si>
  <si>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</si>
  <si>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</si>
  <si>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</si>
  <si>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</si>
  <si>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</si>
  <si>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</si>
  <si>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</si>
  <si>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</si>
  <si>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</si>
  <si>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</si>
  <si>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</si>
  <si>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</si>
  <si>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</si>
  <si>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</si>
  <si>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</si>
  <si>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</si>
  <si>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</si>
  <si>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</si>
  <si>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</si>
  <si>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</si>
  <si>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</si>
  <si>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</si>
  <si>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</si>
  <si>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</si>
  <si>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</si>
  <si>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</si>
  <si>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</si>
  <si>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</si>
  <si>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</si>
  <si>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</si>
  <si>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</si>
  <si>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</si>
  <si>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</si>
  <si>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</si>
  <si>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</si>
  <si>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</si>
  <si>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</si>
  <si>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</si>
  <si>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</si>
  <si>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</si>
  <si>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</si>
  <si>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</si>
  <si>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</si>
  <si>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</si>
  <si>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</si>
  <si>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</si>
  <si>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</si>
  <si>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</si>
  <si>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</si>
  <si>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</si>
  <si>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</si>
  <si>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</si>
  <si>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</si>
  <si>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</si>
  <si>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</si>
  <si>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</si>
  <si>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</si>
  <si>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</si>
  <si>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</si>
  <si>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</si>
  <si>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</si>
  <si>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</si>
  <si>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</si>
  <si>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</si>
  <si>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</si>
  <si>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</si>
  <si>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</si>
  <si>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</si>
  <si>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</si>
  <si>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</si>
  <si>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</si>
  <si>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</si>
  <si>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</si>
  <si>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</si>
  <si>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</si>
  <si>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</si>
  <si>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</si>
  <si>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</si>
  <si>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</si>
  <si>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</si>
  <si>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</si>
  <si>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</si>
  <si>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</si>
  <si>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</si>
  <si>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</si>
  <si>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</si>
  <si>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</si>
  <si>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</si>
  <si>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</si>
  <si>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</si>
  <si>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</si>
  <si>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</si>
  <si>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</si>
  <si>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</si>
  <si>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</si>
  <si>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</si>
  <si>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</si>
  <si>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</si>
  <si>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</si>
  <si>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</si>
  <si>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</si>
  <si>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</si>
  <si>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</si>
  <si>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</si>
  <si>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</si>
  <si>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</si>
  <si>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</si>
  <si>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</si>
  <si>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</si>
  <si>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</si>
  <si>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</si>
  <si>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</si>
  <si>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</si>
  <si>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</si>
  <si>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</si>
  <si>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</si>
  <si>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</si>
  <si>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</si>
  <si>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</si>
  <si>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</si>
  <si>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</si>
  <si>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</si>
  <si>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</si>
  <si>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</si>
  <si>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</si>
  <si>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</si>
  <si>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</si>
  <si>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</si>
  <si>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</si>
  <si>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</si>
  <si>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</si>
  <si>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</si>
  <si>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</si>
  <si>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</si>
  <si>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</si>
  <si>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</si>
  <si>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</si>
  <si>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</si>
  <si>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</si>
  <si>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</si>
  <si>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</si>
  <si>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</si>
  <si>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</si>
  <si>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</si>
  <si>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</si>
  <si>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</si>
  <si>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</si>
  <si>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</si>
  <si>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</si>
  <si>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</si>
  <si>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</si>
  <si>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</si>
  <si>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</si>
  <si>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</si>
  <si>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</si>
  <si>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</si>
  <si>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</si>
  <si>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</si>
  <si>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</si>
  <si>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</si>
  <si>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</si>
  <si>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</si>
  <si>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</si>
  <si>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</si>
  <si>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</si>
  <si>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</si>
  <si>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</si>
  <si>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</si>
  <si>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</si>
  <si>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</si>
  <si>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</si>
  <si>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</si>
  <si>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</si>
  <si>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</si>
  <si>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</si>
  <si>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</si>
  <si>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</si>
  <si>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</si>
  <si>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</si>
  <si>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</si>
  <si>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</si>
  <si>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</si>
  <si>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</si>
  <si>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</si>
  <si>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</si>
  <si>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</si>
  <si>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</si>
  <si>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</si>
  <si>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</si>
  <si>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</si>
  <si>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</si>
  <si>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</si>
  <si>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</si>
  <si>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</si>
  <si>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</si>
  <si>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</si>
  <si>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</si>
  <si>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</si>
  <si>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</si>
  <si>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</si>
  <si>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</si>
  <si>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</si>
  <si>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</si>
  <si>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</si>
  <si>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</si>
  <si>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</si>
  <si>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</si>
  <si>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</si>
  <si>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</si>
  <si>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</si>
  <si>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</si>
  <si>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</si>
  <si>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</si>
  <si>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</si>
  <si>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</si>
  <si>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</si>
  <si>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</si>
  <si>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</si>
  <si>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</si>
  <si>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</si>
  <si>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</si>
  <si>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</si>
  <si>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</si>
  <si>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</si>
  <si>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</si>
  <si>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</si>
  <si>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</si>
  <si>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</si>
  <si>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</si>
  <si>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</si>
  <si>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</si>
  <si>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</si>
  <si>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</si>
  <si>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</si>
  <si>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</si>
  <si>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</si>
  <si>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</si>
  <si>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</si>
  <si>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</si>
  <si>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</si>
  <si>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</si>
  <si>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</si>
  <si>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</si>
  <si>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</si>
  <si>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</si>
  <si>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</si>
  <si>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</si>
  <si>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</si>
  <si>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</si>
  <si>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</si>
  <si>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</si>
  <si>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</si>
  <si>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</si>
  <si>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</si>
  <si>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</si>
  <si>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</si>
  <si>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</si>
  <si>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</si>
  <si>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</si>
  <si>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</si>
  <si>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</si>
  <si>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</si>
  <si>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</si>
  <si>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</si>
  <si>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</si>
  <si>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</si>
  <si>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</si>
  <si>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</si>
  <si>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</si>
  <si>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</si>
  <si>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</si>
  <si>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</si>
  <si>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</si>
  <si>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</si>
  <si>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</si>
  <si>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</si>
  <si>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</si>
  <si>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</si>
  <si>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</si>
  <si>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</si>
  <si>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</si>
  <si>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</si>
  <si>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</si>
  <si>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</si>
  <si>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</si>
  <si>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</si>
  <si>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</si>
  <si>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</si>
  <si>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</si>
  <si>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</si>
  <si>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</si>
  <si>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</si>
  <si>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</si>
  <si>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</si>
  <si>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</si>
  <si>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</si>
  <si>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</si>
  <si>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</si>
  <si>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</si>
  <si>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</si>
  <si>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</si>
  <si>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</si>
  <si>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</si>
  <si>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</si>
  <si>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</si>
  <si>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</si>
  <si>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</si>
  <si>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</si>
  <si>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</si>
  <si>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</si>
  <si>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</si>
  <si>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</si>
  <si>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</si>
  <si>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</si>
  <si>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</si>
  <si>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</si>
  <si>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</si>
  <si>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</si>
  <si>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</si>
  <si>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</si>
  <si>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</si>
  <si>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</si>
  <si>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</si>
  <si>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</si>
  <si>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</si>
  <si>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</si>
  <si>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</si>
  <si>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</si>
  <si>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</si>
  <si>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</si>
  <si>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</si>
  <si>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</si>
  <si>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</si>
  <si>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</si>
  <si>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</si>
  <si>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</si>
  <si>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</si>
  <si>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</si>
  <si>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</si>
  <si>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</si>
  <si>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</si>
  <si>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</si>
  <si>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</si>
  <si>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</si>
  <si>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</si>
  <si>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</si>
  <si>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</si>
  <si>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</si>
  <si>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</si>
  <si>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</si>
  <si>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</si>
  <si>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</si>
  <si>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</si>
  <si>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</si>
  <si>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</si>
  <si>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</si>
  <si>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</si>
  <si>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</si>
  <si>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</si>
  <si>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</si>
  <si>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</si>
  <si>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</si>
  <si>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</si>
  <si>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</si>
  <si>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</si>
  <si>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</si>
  <si>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</si>
  <si>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</si>
  <si>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</si>
  <si>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</si>
  <si>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</si>
  <si>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</si>
  <si>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</si>
  <si>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</si>
  <si>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</si>
  <si>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</si>
  <si>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</si>
  <si>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</si>
  <si>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</si>
  <si>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</si>
  <si>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</si>
  <si>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</si>
  <si>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</si>
  <si>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</si>
  <si>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</si>
  <si>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</si>
  <si>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</si>
  <si>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</si>
  <si>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</si>
  <si>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</si>
  <si>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</si>
  <si>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</si>
  <si>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</si>
  <si>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</si>
  <si>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</si>
  <si>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</si>
  <si>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</si>
  <si>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</si>
  <si>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</si>
  <si>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</si>
  <si>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</si>
  <si>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</si>
  <si>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</si>
  <si>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</si>
  <si>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</si>
  <si>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</si>
  <si>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</si>
  <si>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</si>
  <si>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</si>
  <si>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</si>
  <si>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</si>
  <si>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</si>
  <si>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</si>
  <si>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</si>
  <si>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</si>
  <si>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</si>
  <si>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</si>
  <si>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</si>
  <si>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</si>
  <si>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</si>
  <si>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</si>
  <si>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</si>
  <si>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</si>
  <si>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</si>
  <si>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</si>
  <si>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</si>
  <si>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</si>
  <si>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</si>
  <si>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</si>
  <si>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</si>
  <si>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</si>
  <si>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</si>
  <si>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</si>
  <si>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</si>
  <si>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</si>
  <si>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</si>
  <si>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</si>
  <si>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</si>
  <si>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</si>
  <si>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</si>
  <si>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</si>
  <si>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</si>
  <si>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</si>
  <si>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</si>
  <si>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</si>
  <si>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</si>
  <si>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</si>
  <si>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</si>
  <si>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</si>
  <si>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</si>
  <si>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</si>
  <si>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</si>
  <si>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</si>
  <si>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</si>
  <si>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</si>
  <si>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</si>
  <si>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</si>
  <si>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</si>
  <si>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</si>
  <si>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</si>
  <si>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</si>
  <si>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</si>
  <si>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</si>
  <si>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</si>
  <si>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</si>
  <si>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</si>
  <si>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</si>
  <si>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</si>
  <si>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</si>
  <si>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</si>
  <si>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</si>
  <si>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</si>
  <si>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</si>
  <si>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</si>
  <si>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</si>
  <si>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</si>
  <si>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</si>
  <si>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</si>
  <si>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</si>
  <si>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</si>
  <si>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</si>
  <si>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</si>
  <si>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</si>
  <si>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</si>
  <si>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</si>
  <si>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</si>
  <si>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</si>
  <si>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</si>
  <si>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</si>
  <si>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</si>
  <si>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</si>
  <si>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</si>
  <si>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</si>
  <si>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</si>
  <si>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</si>
  <si>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</si>
  <si>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</si>
  <si>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</si>
  <si>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</si>
  <si>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</si>
  <si>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</si>
  <si>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</si>
  <si>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</si>
  <si>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</si>
  <si>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</si>
  <si>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</si>
  <si>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</si>
  <si>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</si>
  <si>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</si>
  <si>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</si>
  <si>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</si>
  <si>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</si>
  <si>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</si>
  <si>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</si>
  <si>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</si>
  <si>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</si>
  <si>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</si>
  <si>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</si>
  <si>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</si>
  <si>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</si>
  <si>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</si>
  <si>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</si>
  <si>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</si>
  <si>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</si>
  <si>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</si>
  <si>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</si>
  <si>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</si>
  <si>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</si>
  <si>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</si>
  <si>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</si>
  <si>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</si>
  <si>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</si>
  <si>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</si>
  <si>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</si>
  <si>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</si>
  <si>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</si>
  <si>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</si>
  <si>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</si>
  <si>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</si>
  <si>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</si>
  <si>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</si>
  <si>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</si>
  <si>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</si>
  <si>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</si>
  <si>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</si>
  <si>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</si>
  <si>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</si>
  <si>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</si>
  <si>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</si>
  <si>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</si>
  <si>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</si>
  <si>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</si>
  <si>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</si>
  <si>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</si>
  <si>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</si>
  <si>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</si>
  <si>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</si>
  <si>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</si>
  <si>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</si>
  <si>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</si>
  <si>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</si>
  <si>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</si>
  <si>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</si>
  <si>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</si>
  <si>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</si>
  <si>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</si>
  <si>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</si>
  <si>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</si>
  <si>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</si>
  <si>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</si>
  <si>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</si>
  <si>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</si>
  <si>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</si>
  <si>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</si>
  <si>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</si>
  <si>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</si>
  <si>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</si>
  <si>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</si>
  <si>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</si>
  <si>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</si>
  <si>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</si>
  <si>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</si>
  <si>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</si>
  <si>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</si>
  <si>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</si>
  <si>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</si>
  <si>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</si>
  <si>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</si>
  <si>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</si>
  <si>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</si>
  <si>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</si>
  <si>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</si>
  <si>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</si>
  <si>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</si>
  <si>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</si>
  <si>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</si>
  <si>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</si>
  <si>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</si>
  <si>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</si>
  <si>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</si>
  <si>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</si>
  <si>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</si>
  <si>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</si>
  <si>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</si>
  <si>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</si>
  <si>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</si>
  <si>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</si>
  <si>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</si>
  <si>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</si>
  <si>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</si>
  <si>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</si>
  <si>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</si>
  <si>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</si>
  <si>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</si>
  <si>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</si>
  <si>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</si>
  <si>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</si>
  <si>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</si>
  <si>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</si>
  <si>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</si>
  <si>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</si>
  <si>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</si>
  <si>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</si>
  <si>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</si>
  <si>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</si>
  <si>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</si>
  <si>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</si>
  <si>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</si>
  <si>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</si>
  <si>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</si>
  <si>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</si>
  <si>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</si>
  <si>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</si>
  <si>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</si>
  <si>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</si>
  <si>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</si>
  <si>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</si>
  <si>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</si>
  <si>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</si>
  <si>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</si>
  <si>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</si>
  <si>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</si>
  <si>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</si>
  <si>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</si>
  <si>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</si>
  <si>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</si>
  <si>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</si>
  <si>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</si>
  <si>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</si>
  <si>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</si>
  <si>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</si>
  <si>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</si>
  <si>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</si>
  <si>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</si>
  <si>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</si>
  <si>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</si>
  <si>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</si>
  <si>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</si>
  <si>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</si>
  <si>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</si>
  <si>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</si>
  <si>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</si>
  <si>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</si>
  <si>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</si>
  <si>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</si>
  <si>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</si>
  <si>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</si>
  <si>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</si>
  <si>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</si>
  <si>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</si>
  <si>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</si>
  <si>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</si>
  <si>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</si>
  <si>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</si>
  <si>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</si>
  <si>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</si>
  <si>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</si>
  <si>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</si>
  <si>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</si>
  <si>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</si>
  <si>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</si>
  <si>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</si>
  <si>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</si>
  <si>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</si>
  <si>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</si>
  <si>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</si>
  <si>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</si>
  <si>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</si>
  <si>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</si>
  <si>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</si>
  <si>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</si>
  <si>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</si>
  <si>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</si>
  <si>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</si>
  <si>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</si>
  <si>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</si>
  <si>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</si>
  <si>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</si>
  <si>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</si>
  <si>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</si>
  <si>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</si>
  <si>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</si>
  <si>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</si>
  <si>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</si>
  <si>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</si>
  <si>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</si>
  <si>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</si>
  <si>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</si>
  <si>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</si>
  <si>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</si>
  <si>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</si>
  <si>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</si>
  <si>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</si>
  <si>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</si>
  <si>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</si>
  <si>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</si>
  <si>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</si>
  <si>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</si>
  <si>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</si>
  <si>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</si>
  <si>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</si>
  <si>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</si>
  <si>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</si>
  <si>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</si>
  <si>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</si>
  <si>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</si>
  <si>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</si>
  <si>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</si>
  <si>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</si>
  <si>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</si>
  <si>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</si>
  <si>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</si>
  <si>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</si>
  <si>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</si>
  <si>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</si>
  <si>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</si>
  <si>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</si>
  <si>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</si>
  <si>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</si>
  <si>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</si>
  <si>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</si>
  <si>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</si>
  <si>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</si>
  <si>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</si>
  <si>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</si>
  <si>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</si>
  <si>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</si>
  <si>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</si>
  <si>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</si>
  <si>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</si>
  <si>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</si>
  <si>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</si>
  <si>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</si>
  <si>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</si>
  <si>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</si>
  <si>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</si>
  <si>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</si>
  <si>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</si>
  <si>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</si>
  <si>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</si>
  <si>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</si>
  <si>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</si>
  <si>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</si>
  <si>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</si>
  <si>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</si>
  <si>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</si>
  <si>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</si>
  <si>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</si>
  <si>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</si>
  <si>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</si>
  <si>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</si>
  <si>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</si>
  <si>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</si>
  <si>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</si>
  <si>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</si>
  <si>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</si>
  <si>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</si>
  <si>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</si>
  <si>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</si>
  <si>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</si>
  <si>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</si>
  <si>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</si>
  <si>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</si>
  <si>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</si>
  <si>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</si>
  <si>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</si>
  <si>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</si>
  <si>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</si>
  <si>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</si>
  <si>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</si>
  <si>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</si>
  <si>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</si>
  <si>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</si>
  <si>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</si>
  <si>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</si>
  <si>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</si>
  <si>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</si>
  <si>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</si>
  <si>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</si>
  <si>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</si>
  <si>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</si>
  <si>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</si>
  <si>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</si>
  <si>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</si>
  <si>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</si>
  <si>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</si>
  <si>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</si>
  <si>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</si>
  <si>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</si>
  <si>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</si>
  <si>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</si>
  <si>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</si>
  <si>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</si>
  <si>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</si>
  <si>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</si>
  <si>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</si>
  <si>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</si>
  <si>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</si>
  <si>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</si>
  <si>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</si>
  <si>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</si>
  <si>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</si>
  <si>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</si>
  <si>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</si>
  <si>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</si>
  <si>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</si>
  <si>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</si>
  <si>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</si>
  <si>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</si>
  <si>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</si>
  <si>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</si>
  <si>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</si>
  <si>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</si>
  <si>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</si>
  <si>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</si>
  <si>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</si>
  <si>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</si>
  <si>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</si>
  <si>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</si>
  <si>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</si>
  <si>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</si>
  <si>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</si>
  <si>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</si>
  <si>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</si>
  <si>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</si>
  <si>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</si>
  <si>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</si>
  <si>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</si>
  <si>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</si>
  <si>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</si>
  <si>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</si>
  <si>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</si>
  <si>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</si>
  <si>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</si>
  <si>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</si>
  <si>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</si>
  <si>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</si>
  <si>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</si>
  <si>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</si>
  <si>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</si>
  <si>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</si>
  <si>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</si>
  <si>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</si>
  <si>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</si>
  <si>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</si>
  <si>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</si>
  <si>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</si>
  <si>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</si>
  <si>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</si>
  <si>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</si>
  <si>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</si>
  <si>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</si>
  <si>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</si>
  <si>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</si>
  <si>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</si>
  <si>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</si>
  <si>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</si>
  <si>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</si>
  <si>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</si>
  <si>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</si>
  <si>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</si>
  <si>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</si>
  <si>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</si>
  <si>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</si>
  <si>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</si>
  <si>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</si>
  <si>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</si>
  <si>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</si>
  <si>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</si>
  <si>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</si>
  <si>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</si>
  <si>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</si>
  <si>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</si>
  <si>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</si>
  <si>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</si>
  <si>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</si>
  <si>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</si>
  <si>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</si>
  <si>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</si>
  <si>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</si>
  <si>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</si>
  <si>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</si>
  <si>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</si>
  <si>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</si>
  <si>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</si>
  <si>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</si>
  <si>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</si>
  <si>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</si>
  <si>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</si>
  <si>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</si>
  <si>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</si>
  <si>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</si>
  <si>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</si>
  <si>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</si>
  <si>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</si>
  <si>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</si>
  <si>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</si>
  <si>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</si>
  <si>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</si>
  <si>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</si>
  <si>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</si>
  <si>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</si>
  <si>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</si>
  <si>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</si>
  <si>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</si>
  <si>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</si>
  <si>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</si>
  <si>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</si>
  <si>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</si>
  <si>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</si>
  <si>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</si>
  <si>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</si>
  <si>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</si>
  <si>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</si>
  <si>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</si>
  <si>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</si>
  <si>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</si>
  <si>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</si>
  <si>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</si>
  <si>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</si>
  <si>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</si>
  <si>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</si>
  <si>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</si>
  <si>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</si>
  <si>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</si>
  <si>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</si>
  <si>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</si>
  <si>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</si>
  <si>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</si>
  <si>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</si>
  <si>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</si>
  <si>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</si>
  <si>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</si>
  <si>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</si>
  <si>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</si>
  <si>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</si>
  <si>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</si>
  <si>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</si>
  <si>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</si>
  <si>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</si>
  <si>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</si>
  <si>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</si>
  <si>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</si>
  <si>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</si>
  <si>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</si>
  <si>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</si>
  <si>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</si>
  <si>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</si>
  <si>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</si>
  <si>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</si>
  <si>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</si>
  <si>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</si>
  <si>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</si>
  <si>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</si>
  <si>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</si>
  <si>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</si>
  <si>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</si>
  <si>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</si>
  <si>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</si>
  <si>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</si>
  <si>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</si>
  <si>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</si>
  <si>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</si>
  <si>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</si>
  <si>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</si>
  <si>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</si>
  <si>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</si>
  <si>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</si>
  <si>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</si>
  <si>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</si>
  <si>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</si>
  <si>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</si>
  <si>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</si>
  <si>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</si>
  <si>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</si>
  <si>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</si>
  <si>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</si>
  <si>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</si>
  <si>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</si>
  <si>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</si>
  <si>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</si>
  <si>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</si>
  <si>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</si>
  <si>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</si>
  <si>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</si>
  <si>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</si>
  <si>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</si>
  <si>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</si>
  <si>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</si>
  <si>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</si>
  <si>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</si>
  <si>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</si>
  <si>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</si>
  <si>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</si>
  <si>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</si>
  <si>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</si>
  <si>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</si>
  <si>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</si>
  <si>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</si>
  <si>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</si>
  <si>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</si>
  <si>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</si>
  <si>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</si>
  <si>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</si>
  <si>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</si>
  <si>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</si>
  <si>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</si>
  <si>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</si>
  <si>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</si>
  <si>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</si>
  <si>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</si>
  <si>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</si>
  <si>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</si>
  <si>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</si>
  <si>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</si>
  <si>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</si>
  <si>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</si>
  <si>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</si>
  <si>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</si>
  <si>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</si>
  <si>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</si>
  <si>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</si>
  <si>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</si>
  <si>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</si>
  <si>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</si>
  <si>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</si>
  <si>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</si>
  <si>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</si>
  <si>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</si>
  <si>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</si>
  <si>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</si>
  <si>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</si>
  <si>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</si>
  <si>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</si>
  <si>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</si>
  <si>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</si>
  <si>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</si>
  <si>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</si>
  <si>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</si>
  <si>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</si>
  <si>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</si>
  <si>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</si>
  <si>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</si>
  <si>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</si>
  <si>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</si>
  <si>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</si>
  <si>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</si>
  <si>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</si>
  <si>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</si>
  <si>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</si>
  <si>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</si>
  <si>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</si>
  <si>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</si>
  <si>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</si>
  <si>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</si>
  <si>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</si>
  <si>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</si>
  <si>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</si>
  <si>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</si>
  <si>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</si>
  <si>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</si>
  <si>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</si>
  <si>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</si>
  <si>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</si>
  <si>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</si>
  <si>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</si>
  <si>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</si>
  <si>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</si>
  <si>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</si>
  <si>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</si>
  <si>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</si>
  <si>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</si>
  <si>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</si>
  <si>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</si>
  <si>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</si>
  <si>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</si>
  <si>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</si>
  <si>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</si>
  <si>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</si>
  <si>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</si>
  <si>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</si>
  <si>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</si>
  <si>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</si>
  <si>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</si>
  <si>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</si>
  <si>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</si>
  <si>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</si>
  <si>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</si>
  <si>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</si>
  <si>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</si>
  <si>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</si>
  <si>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</si>
  <si>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</si>
  <si>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</si>
  <si>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</si>
  <si>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</si>
  <si>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</si>
  <si>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</si>
  <si>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</si>
  <si>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</si>
  <si>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</si>
  <si>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</si>
  <si>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</si>
  <si>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</si>
  <si>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</si>
  <si>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</si>
  <si>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</si>
  <si>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</si>
  <si>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</si>
  <si>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</si>
  <si>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</si>
  <si>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</si>
  <si>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</si>
  <si>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</si>
  <si>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</si>
  <si>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</si>
  <si>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</si>
  <si>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</si>
  <si>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</si>
  <si>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</si>
  <si>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</si>
  <si>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</si>
  <si>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</si>
  <si>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</si>
  <si>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</si>
  <si>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</si>
  <si>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</si>
  <si>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</si>
  <si>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</si>
  <si>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</si>
  <si>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</si>
  <si>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</si>
  <si>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</si>
  <si>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</si>
  <si>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</si>
  <si>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</si>
  <si>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</si>
  <si>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</si>
  <si>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</si>
  <si>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</si>
  <si>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</si>
  <si>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</si>
  <si>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</si>
  <si>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</si>
  <si>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</si>
  <si>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</si>
  <si>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</si>
  <si>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</si>
  <si>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</si>
  <si>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</si>
  <si>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</si>
  <si>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</si>
  <si>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</si>
  <si>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</si>
  <si>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</si>
  <si>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</si>
  <si>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</si>
  <si>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</si>
  <si>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</si>
  <si>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</si>
  <si>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</si>
  <si>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</si>
  <si>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</si>
  <si>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</si>
  <si>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</si>
  <si>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</si>
  <si>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</si>
  <si>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</si>
  <si>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</si>
  <si>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</si>
  <si>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</si>
  <si>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</si>
  <si>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</si>
  <si>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</si>
  <si>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</si>
  <si>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</si>
  <si>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</si>
  <si>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</si>
  <si>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</si>
  <si>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</si>
  <si>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</si>
  <si>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</si>
  <si>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</si>
  <si>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</si>
  <si>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</si>
  <si>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</si>
  <si>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</si>
  <si>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</si>
  <si>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</si>
  <si>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</si>
  <si>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</si>
  <si>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</si>
  <si>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</si>
  <si>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</si>
  <si>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</si>
  <si>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</si>
  <si>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</si>
  <si>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</si>
  <si>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</si>
  <si>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</si>
  <si>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</si>
  <si>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</si>
  <si>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</si>
  <si>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</si>
  <si>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</si>
  <si>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</si>
  <si>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</si>
  <si>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</si>
  <si>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</si>
  <si>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</si>
  <si>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</si>
  <si>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</si>
  <si>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</si>
  <si>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</si>
  <si>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</si>
  <si>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</si>
  <si>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</si>
  <si>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</si>
  <si>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</si>
  <si>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</si>
  <si>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</si>
  <si>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</si>
  <si>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</si>
  <si>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</si>
  <si>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</si>
  <si>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</si>
  <si>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</si>
  <si>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</si>
  <si>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</si>
  <si>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</si>
  <si>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</si>
  <si>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</si>
  <si>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</si>
  <si>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</si>
  <si>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</si>
  <si>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</si>
  <si>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</si>
  <si>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</si>
  <si>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</si>
  <si>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</si>
  <si>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</si>
  <si>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</si>
  <si>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</si>
  <si>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</si>
  <si>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</si>
  <si>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</si>
  <si>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</si>
  <si>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</si>
  <si>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</si>
  <si>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</si>
  <si>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</si>
  <si>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</si>
  <si>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</si>
  <si>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</si>
  <si>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</si>
  <si>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</si>
  <si>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</si>
  <si>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</si>
  <si>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</si>
  <si>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</si>
  <si>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</si>
  <si>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</si>
  <si>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</si>
  <si>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</si>
  <si>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</si>
  <si>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</si>
  <si>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</si>
  <si>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</si>
  <si>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</si>
  <si>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</si>
  <si>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</si>
  <si>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</si>
  <si>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</si>
  <si>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</si>
  <si>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</si>
  <si>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</si>
  <si>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</si>
  <si>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</si>
  <si>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</si>
  <si>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</si>
  <si>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</si>
  <si>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</si>
  <si>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</si>
  <si>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</si>
  <si>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</si>
  <si>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</si>
  <si>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</si>
  <si>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</si>
  <si>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</si>
  <si>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</si>
  <si>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</si>
  <si>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</si>
  <si>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</si>
  <si>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</si>
  <si>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</si>
  <si>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</si>
  <si>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</si>
  <si>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</si>
  <si>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</si>
  <si>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</si>
  <si>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</si>
  <si>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</si>
  <si>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</si>
  <si>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</si>
  <si>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</si>
  <si>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</si>
  <si>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</si>
  <si>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</si>
  <si>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</si>
  <si>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</si>
  <si>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</si>
  <si>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</si>
  <si>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</si>
  <si>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</si>
  <si>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</si>
  <si>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</si>
  <si>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</si>
  <si>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</si>
  <si>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</si>
  <si>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</si>
  <si>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</si>
  <si>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</si>
  <si>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</si>
  <si>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</si>
  <si>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</si>
  <si>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</si>
  <si>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</si>
  <si>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</si>
  <si>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</si>
  <si>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</si>
  <si>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</si>
  <si>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</si>
  <si>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</si>
  <si>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</si>
  <si>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</si>
  <si>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</si>
  <si>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</si>
  <si>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</si>
  <si>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</si>
  <si>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</si>
  <si>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</si>
  <si>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</si>
  <si>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</si>
  <si>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</si>
  <si>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</si>
  <si>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</si>
  <si>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</si>
  <si>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</si>
  <si>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</si>
  <si>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</si>
  <si>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</si>
  <si>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</si>
  <si>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</si>
  <si>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</si>
  <si>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</si>
  <si>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</si>
  <si>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</si>
  <si>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</si>
  <si>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</si>
  <si>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</si>
  <si>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</si>
  <si>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</si>
  <si>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</si>
  <si>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</si>
  <si>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</si>
  <si>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</si>
  <si>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</si>
  <si>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</si>
  <si>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</si>
  <si>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</si>
  <si>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</si>
  <si>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</si>
  <si>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</si>
  <si>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</si>
  <si>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</si>
  <si>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</si>
  <si>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</si>
  <si>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</si>
  <si>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</si>
  <si>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</si>
  <si>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</si>
  <si>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</si>
  <si>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</si>
  <si>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</si>
  <si>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</si>
  <si>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</si>
  <si>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</si>
  <si>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</si>
  <si>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</si>
  <si>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</si>
  <si>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</si>
  <si>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</si>
  <si>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</si>
  <si>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</si>
  <si>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</si>
  <si>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</si>
  <si>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</si>
  <si>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</si>
  <si>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</si>
  <si>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</si>
  <si>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</si>
  <si>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</si>
  <si>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</si>
  <si>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</si>
  <si>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</si>
  <si>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</si>
  <si>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</si>
  <si>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</si>
  <si>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</si>
  <si>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</si>
  <si>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</si>
  <si>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</si>
  <si>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</si>
  <si>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</si>
  <si>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</si>
  <si>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</si>
  <si>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</si>
  <si>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</si>
  <si>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</si>
  <si>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</si>
  <si>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</si>
  <si>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</si>
  <si>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</si>
  <si>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</si>
  <si>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</si>
  <si>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</si>
  <si>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</si>
  <si>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</si>
  <si>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</si>
  <si>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</si>
  <si>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</si>
  <si>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</si>
  <si>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</si>
  <si>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</si>
  <si>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</si>
  <si>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</si>
  <si>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</si>
  <si>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</si>
  <si>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</si>
  <si>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</si>
  <si>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</si>
  <si>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</si>
  <si>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</si>
  <si>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</si>
  <si>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</si>
  <si>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</si>
  <si>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</si>
  <si>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</si>
  <si>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</si>
  <si>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</si>
  <si>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</si>
  <si>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</si>
  <si>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</si>
  <si>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</si>
  <si>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</si>
  <si>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</si>
  <si>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</si>
  <si>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</si>
  <si>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</si>
  <si>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</si>
  <si>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</si>
  <si>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</si>
  <si>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</si>
  <si>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</si>
  <si>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</si>
  <si>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</si>
  <si>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</si>
  <si>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</si>
  <si>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</si>
  <si>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</si>
  <si>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</si>
  <si>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</si>
  <si>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</si>
  <si>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</si>
  <si>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</si>
  <si>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</si>
  <si>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</si>
  <si>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</si>
  <si>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</si>
  <si>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</si>
  <si>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</si>
  <si>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</si>
  <si>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</si>
  <si>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</si>
  <si>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</si>
  <si>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</si>
  <si>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</si>
  <si>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</si>
  <si>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</si>
  <si>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</si>
  <si>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</si>
  <si>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</si>
  <si>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</si>
  <si>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</si>
  <si>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</si>
  <si>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</si>
  <si>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</si>
  <si>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</si>
  <si>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</si>
  <si>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</si>
  <si>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</si>
  <si>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</si>
  <si>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</si>
  <si>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</si>
  <si>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</si>
  <si>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</si>
  <si>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</si>
  <si>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</si>
  <si>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</si>
  <si>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</si>
  <si>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</si>
  <si>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</si>
  <si>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</si>
  <si>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</si>
  <si>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</si>
  <si>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</si>
  <si>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</si>
  <si>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</si>
  <si>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</si>
  <si>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</si>
  <si>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</si>
  <si>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</si>
  <si>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</si>
  <si>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</si>
  <si>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</si>
  <si>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</si>
  <si>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</si>
  <si>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</si>
  <si>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</si>
  <si>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</si>
  <si>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</si>
  <si>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</si>
  <si>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</si>
  <si>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</si>
  <si>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</si>
  <si>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</si>
  <si>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</si>
  <si>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</si>
  <si>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</si>
  <si>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</si>
  <si>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</si>
  <si>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</si>
  <si>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</si>
  <si>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</si>
  <si>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</si>
  <si>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</si>
  <si>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</si>
  <si>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</si>
  <si>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</si>
  <si>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</si>
  <si>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</si>
  <si>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</si>
  <si>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</si>
  <si>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</si>
  <si>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</si>
  <si>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</si>
  <si>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</si>
  <si>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</si>
  <si>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</si>
  <si>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</si>
  <si>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</si>
  <si>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</si>
  <si>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</si>
  <si>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</si>
  <si>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</si>
  <si>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</si>
  <si>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</si>
  <si>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</si>
  <si>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</si>
  <si>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</si>
  <si>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</si>
  <si>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</si>
  <si>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</si>
  <si>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</si>
  <si>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</si>
  <si>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</si>
  <si>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</si>
  <si>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</si>
  <si>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</si>
  <si>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</si>
  <si>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</si>
  <si>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</si>
  <si>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</si>
  <si>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</si>
  <si>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</si>
  <si>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</si>
  <si>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</si>
  <si>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</si>
  <si>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</si>
  <si>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</si>
  <si>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</si>
  <si>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</si>
  <si>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</si>
  <si>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</si>
  <si>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</si>
  <si>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</si>
  <si>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</si>
  <si>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</si>
  <si>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</si>
  <si>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</si>
  <si>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</si>
  <si>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</si>
  <si>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</si>
  <si>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</si>
  <si>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</si>
  <si>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</si>
  <si>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</si>
  <si>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</si>
  <si>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</si>
  <si>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</si>
  <si>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</si>
  <si>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</si>
  <si>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</si>
  <si>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</si>
  <si>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</si>
  <si>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</si>
  <si>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</si>
  <si>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</si>
  <si>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</si>
  <si>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</si>
  <si>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</si>
  <si>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</si>
  <si>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</si>
  <si>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</si>
  <si>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</si>
  <si>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</si>
  <si>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</si>
  <si>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</si>
  <si>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</si>
  <si>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</si>
  <si>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</si>
  <si>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</si>
  <si>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</si>
  <si>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</si>
  <si>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</si>
  <si>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</si>
  <si>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</si>
  <si>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</si>
  <si>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</si>
  <si>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</si>
  <si>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</si>
  <si>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</si>
  <si>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</si>
  <si>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</si>
  <si>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</si>
  <si>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</si>
  <si>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</si>
  <si>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</si>
  <si>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</si>
  <si>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</si>
  <si>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</si>
  <si>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</si>
  <si>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</si>
  <si>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</si>
  <si>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</si>
  <si>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</si>
  <si>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</si>
  <si>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</si>
  <si>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</si>
  <si>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</si>
  <si>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</si>
  <si>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</si>
  <si>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</si>
  <si>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</si>
  <si>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</si>
  <si>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</si>
  <si>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</si>
  <si>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</si>
  <si>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</si>
  <si>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</si>
  <si>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</si>
  <si>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</si>
  <si>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</si>
  <si>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</si>
  <si>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</si>
  <si>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</si>
  <si>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</si>
  <si>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</si>
  <si>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</si>
  <si>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</si>
  <si>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</si>
  <si>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</si>
  <si>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</si>
  <si>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</si>
  <si>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</si>
  <si>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</si>
  <si>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</si>
  <si>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</si>
  <si>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</si>
  <si>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</si>
  <si>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</si>
  <si>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</si>
  <si>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</si>
  <si>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</si>
  <si>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</si>
  <si>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</si>
  <si>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</si>
  <si>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</si>
  <si>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</si>
  <si>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</si>
  <si>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</si>
  <si>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</si>
  <si>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</si>
  <si>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</si>
  <si>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</si>
  <si>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</si>
  <si>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</si>
  <si>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</si>
  <si>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</si>
  <si>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</si>
  <si>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</si>
  <si>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</si>
  <si>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</si>
  <si>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</si>
  <si>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</si>
  <si>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</si>
  <si>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</si>
  <si>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</si>
  <si>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</si>
  <si>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</si>
  <si>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</si>
  <si>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</si>
  <si>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</si>
  <si>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</si>
  <si>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</si>
  <si>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</si>
  <si>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</si>
  <si>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</si>
  <si>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</si>
  <si>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</si>
  <si>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</si>
  <si>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</si>
  <si>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</si>
  <si>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</si>
  <si>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</si>
  <si>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</si>
  <si>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</si>
  <si>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</si>
  <si>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</si>
  <si>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</si>
  <si>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</si>
  <si>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</si>
  <si>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</si>
  <si>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</si>
  <si>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</si>
  <si>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</si>
  <si>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</si>
  <si>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</si>
  <si>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</si>
  <si>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</si>
  <si>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</si>
  <si>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</si>
  <si>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</si>
  <si>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</si>
  <si>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</si>
  <si>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</si>
  <si>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</si>
  <si>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</si>
  <si>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</si>
  <si>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</si>
  <si>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</si>
  <si>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</si>
  <si>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</si>
  <si>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</si>
  <si>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</si>
  <si>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</si>
  <si>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</si>
  <si>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</si>
  <si>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</si>
  <si>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</si>
  <si>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</si>
  <si>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</si>
  <si>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</si>
  <si>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</si>
  <si>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</si>
  <si>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</si>
  <si>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</si>
  <si>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</si>
  <si>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</si>
  <si>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</si>
  <si>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</si>
  <si>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</si>
  <si>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</si>
  <si>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</si>
  <si>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</si>
  <si>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</si>
  <si>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</si>
  <si>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</si>
  <si>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</si>
  <si>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</si>
  <si>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</si>
  <si>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</si>
  <si>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</si>
  <si>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</si>
  <si>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</si>
  <si>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</si>
  <si>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</si>
  <si>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</si>
  <si>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</si>
  <si>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</si>
  <si>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</si>
  <si>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</si>
  <si>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</si>
  <si>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</si>
  <si>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</si>
  <si>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</si>
  <si>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</si>
  <si>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</si>
  <si>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</si>
  <si>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</si>
  <si>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</si>
  <si>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</si>
  <si>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</si>
  <si>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</si>
  <si>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</si>
  <si>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</si>
  <si>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</si>
  <si>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</si>
  <si>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</si>
  <si>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</si>
  <si>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</si>
  <si>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</si>
  <si>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</si>
  <si>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</si>
  <si>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</si>
  <si>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</si>
  <si>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</si>
  <si>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</si>
  <si>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</si>
  <si>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</si>
  <si>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</si>
  <si>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</si>
  <si>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</si>
  <si>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</si>
  <si>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</si>
  <si>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</si>
  <si>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</si>
  <si>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</si>
  <si>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</si>
  <si>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</si>
  <si>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</si>
  <si>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</si>
  <si>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</si>
  <si>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</si>
  <si>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</si>
  <si>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</si>
  <si>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</si>
  <si>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</si>
  <si>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</si>
  <si>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</si>
  <si>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</si>
  <si>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</si>
  <si>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</si>
  <si>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</si>
  <si>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</si>
  <si>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</si>
  <si>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</si>
  <si>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</si>
  <si>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</si>
  <si>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</si>
  <si>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</si>
  <si>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</si>
  <si>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</si>
  <si>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</si>
  <si>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</si>
  <si>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</si>
  <si>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</si>
  <si>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</si>
  <si>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</si>
  <si>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</si>
  <si>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</si>
  <si>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</si>
  <si>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</si>
  <si>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</si>
  <si>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</si>
  <si>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</si>
  <si>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</si>
  <si>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</si>
  <si>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</si>
  <si>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</si>
  <si>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</si>
  <si>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</si>
  <si>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</si>
  <si>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</si>
  <si>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</si>
  <si>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</si>
  <si>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</si>
  <si>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</si>
  <si>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</si>
  <si>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</si>
  <si>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</si>
  <si>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</si>
  <si>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</si>
  <si>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</si>
  <si>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</si>
  <si>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</si>
  <si>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</si>
  <si>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</si>
  <si>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</si>
  <si>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</si>
  <si>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</si>
  <si>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</si>
  <si>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</si>
  <si>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</si>
  <si>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</si>
  <si>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</si>
  <si>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</si>
  <si>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</si>
  <si>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</si>
  <si>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</si>
  <si>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</si>
  <si>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</si>
  <si>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</si>
  <si>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</si>
  <si>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</si>
  <si>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</si>
  <si>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</si>
  <si>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</si>
  <si>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</si>
  <si>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</si>
  <si>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</si>
  <si>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</si>
  <si>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</si>
  <si>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</si>
  <si>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</si>
  <si>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</si>
  <si>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</si>
  <si>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</si>
  <si>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</si>
  <si>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</si>
  <si>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</si>
  <si>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</si>
  <si>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</si>
  <si>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</si>
  <si>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</si>
  <si>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</si>
  <si>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</si>
  <si>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</si>
  <si>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</si>
  <si>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</si>
  <si>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</si>
  <si>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</si>
  <si>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</si>
  <si>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</si>
  <si>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</si>
  <si>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</si>
  <si>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</si>
  <si>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</si>
  <si>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</si>
  <si>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</si>
  <si>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</si>
  <si>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</si>
  <si>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</si>
  <si>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</si>
  <si>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</si>
  <si>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</si>
  <si>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</si>
  <si>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</si>
  <si>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</si>
  <si>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</si>
  <si>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</si>
  <si>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</si>
  <si>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</si>
  <si>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</si>
  <si>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</si>
  <si>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</si>
  <si>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</si>
  <si>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</si>
  <si>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</si>
  <si>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</si>
  <si>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</si>
  <si>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</si>
  <si>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</si>
  <si>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</si>
  <si>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</si>
  <si>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</si>
  <si>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</si>
  <si>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</si>
  <si>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</si>
  <si>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</si>
  <si>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</si>
  <si>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</si>
  <si>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</si>
  <si>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</si>
  <si>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</si>
  <si>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</si>
  <si>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</si>
  <si>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</si>
  <si>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</si>
  <si>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</si>
  <si>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</si>
  <si>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</si>
  <si>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</si>
  <si>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</si>
  <si>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</si>
  <si>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</si>
  <si>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</si>
  <si>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</si>
  <si>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</si>
  <si>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</si>
  <si>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</si>
  <si>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</si>
  <si>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</si>
  <si>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</si>
  <si>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</si>
  <si>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</si>
  <si>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</si>
  <si>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</si>
  <si>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</si>
  <si>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</si>
  <si>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</si>
  <si>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</si>
  <si>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</si>
  <si>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</si>
  <si>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</si>
  <si>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</si>
  <si>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</si>
  <si>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</si>
  <si>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</si>
  <si>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</si>
  <si>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</si>
  <si>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</si>
  <si>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</si>
  <si>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</si>
  <si>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</si>
  <si>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</si>
  <si>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</si>
  <si>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</si>
  <si>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</si>
  <si>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</si>
  <si>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</si>
  <si>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</si>
  <si>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</si>
  <si>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</si>
  <si>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</si>
  <si>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</si>
  <si>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</si>
  <si>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</si>
  <si>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</si>
  <si>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</si>
  <si>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</si>
  <si>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</si>
  <si>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</si>
  <si>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</si>
  <si>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</si>
  <si>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</si>
  <si>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</si>
  <si>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</si>
  <si>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</si>
  <si>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</si>
  <si>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</si>
  <si>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</si>
  <si>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</si>
  <si>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</si>
  <si>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</si>
  <si>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</si>
  <si>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</si>
  <si>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</si>
  <si>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</si>
  <si>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</si>
  <si>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</si>
  <si>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</si>
  <si>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</si>
  <si>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</si>
  <si>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</si>
  <si>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</si>
  <si>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</si>
  <si>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</si>
  <si>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</si>
  <si>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</si>
  <si>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</si>
  <si>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</si>
  <si>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</si>
  <si>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</si>
  <si>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</si>
  <si>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</si>
  <si>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</si>
  <si>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</si>
  <si>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</si>
  <si>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</si>
  <si>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</si>
  <si>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</si>
  <si>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</si>
  <si>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</si>
  <si>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</si>
  <si>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</si>
  <si>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</si>
  <si>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</si>
  <si>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</si>
  <si>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</si>
  <si>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</si>
  <si>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</si>
  <si>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</si>
  <si>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</si>
  <si>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</si>
  <si>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</si>
  <si>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</si>
  <si>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</si>
  <si>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</si>
  <si>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</si>
  <si>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</si>
  <si>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</si>
  <si>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</si>
  <si>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</si>
  <si>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</si>
  <si>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</si>
  <si>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</si>
  <si>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</si>
  <si>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</si>
  <si>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</si>
  <si>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</si>
  <si>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</si>
  <si>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</si>
  <si>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</si>
  <si>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</si>
  <si>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</si>
  <si>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</si>
  <si>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</si>
  <si>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</si>
  <si>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</si>
  <si>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</si>
  <si>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</si>
  <si>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</si>
  <si>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</si>
  <si>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</si>
  <si>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</si>
  <si>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</si>
  <si>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</si>
  <si>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</si>
  <si>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</si>
  <si>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</si>
  <si>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</si>
  <si>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</si>
  <si>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</si>
  <si>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</si>
  <si>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</si>
  <si>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</si>
  <si>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</si>
  <si>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</si>
  <si>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</si>
  <si>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</si>
  <si>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</si>
  <si>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</si>
  <si>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</si>
  <si>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</si>
  <si>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</si>
  <si>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</si>
  <si>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</si>
  <si>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</si>
  <si>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</si>
  <si>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</si>
  <si>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</si>
  <si>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</si>
  <si>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</si>
  <si>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</si>
  <si>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</si>
  <si>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</si>
  <si>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</si>
  <si>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</si>
  <si>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</si>
  <si>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</si>
  <si>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</si>
  <si>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</si>
  <si>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</si>
  <si>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</si>
  <si>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</si>
  <si>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</si>
  <si>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</si>
  <si>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</si>
  <si>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</si>
  <si>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</si>
  <si>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</si>
  <si>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</si>
  <si>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</si>
  <si>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</si>
  <si>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</si>
  <si>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</si>
  <si>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</si>
  <si>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</si>
  <si>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</si>
  <si>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</si>
  <si>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</si>
  <si>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</si>
  <si>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</si>
  <si>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</si>
  <si>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</si>
  <si>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</si>
  <si>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</si>
  <si>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</si>
  <si>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</si>
  <si>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</si>
  <si>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</si>
  <si>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</si>
  <si>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</si>
  <si>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</si>
  <si>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</si>
  <si>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</si>
  <si>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</si>
  <si>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</si>
  <si>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</si>
  <si>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</si>
  <si>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</si>
  <si>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</si>
  <si>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</si>
  <si>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</si>
  <si>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</si>
  <si>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</si>
  <si>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</si>
  <si>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</si>
  <si>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</si>
  <si>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</si>
  <si>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</si>
  <si>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</si>
  <si>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</si>
  <si>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</si>
  <si>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</si>
  <si>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</si>
  <si>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</si>
  <si>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</si>
  <si>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</si>
  <si>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</si>
  <si>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</si>
  <si>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</si>
  <si>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</si>
  <si>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</si>
  <si>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</si>
  <si>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</si>
  <si>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</si>
  <si>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</si>
  <si>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</si>
  <si>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</si>
  <si>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</si>
  <si>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</si>
  <si>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</si>
  <si>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</si>
  <si>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</si>
  <si>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</si>
  <si>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</si>
  <si>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</si>
  <si>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</si>
  <si>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</si>
  <si>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</si>
  <si>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</si>
  <si>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</si>
  <si>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</si>
  <si>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</si>
  <si>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</si>
  <si>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</si>
  <si>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</si>
  <si>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</si>
  <si>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</si>
  <si>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</si>
  <si>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</si>
  <si>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</si>
  <si>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</si>
  <si>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</si>
  <si>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</si>
  <si>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</si>
  <si>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</si>
  <si>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</si>
  <si>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</si>
  <si>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</si>
  <si>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</si>
  <si>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</si>
  <si>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</si>
  <si>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</si>
  <si>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</si>
  <si>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</si>
  <si>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</si>
  <si>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</si>
  <si>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</si>
  <si>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</si>
  <si>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</si>
  <si>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</si>
  <si>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</si>
  <si>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</si>
  <si>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</si>
  <si>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</si>
  <si>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</si>
  <si>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</si>
  <si>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</si>
  <si>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</si>
  <si>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</si>
  <si>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</si>
  <si>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</si>
  <si>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</si>
  <si>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</si>
  <si>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</si>
  <si>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</si>
  <si>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</si>
  <si>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</si>
  <si>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</si>
  <si>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</si>
  <si>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</si>
  <si>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</si>
  <si>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</si>
  <si>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</si>
  <si>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</si>
  <si>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</si>
  <si>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</si>
  <si>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</si>
  <si>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</si>
  <si>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</si>
  <si>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</si>
  <si>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</si>
  <si>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</si>
  <si>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</si>
  <si>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</si>
  <si>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</si>
  <si>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</si>
  <si>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</si>
  <si>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</si>
  <si>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</si>
  <si>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</si>
  <si>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</si>
  <si>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</si>
  <si>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</si>
  <si>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</si>
  <si>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</si>
  <si>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</si>
  <si>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</si>
  <si>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</si>
  <si>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</si>
  <si>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</si>
  <si>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</si>
  <si>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</si>
  <si>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</si>
  <si>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</si>
  <si>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</si>
  <si>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</si>
  <si>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</si>
  <si>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</si>
  <si>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</si>
  <si>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</si>
  <si>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</si>
  <si>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</si>
  <si>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</si>
  <si>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</si>
  <si>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</si>
  <si>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</si>
  <si>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</si>
  <si>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</si>
  <si>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</si>
  <si>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</si>
  <si>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</si>
  <si>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</si>
  <si>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</si>
  <si>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</si>
  <si>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</si>
  <si>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</si>
  <si>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</si>
  <si>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</si>
  <si>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</si>
  <si>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</si>
  <si>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</si>
  <si>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</si>
  <si>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</si>
  <si>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</si>
  <si>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</si>
  <si>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</si>
  <si>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</si>
  <si>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</si>
  <si>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</si>
  <si>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</si>
  <si>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</si>
  <si>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</si>
  <si>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</si>
  <si>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</si>
  <si>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</si>
  <si>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</si>
  <si>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</si>
  <si>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</si>
  <si>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</si>
  <si>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</si>
  <si>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</si>
  <si>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</si>
  <si>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</si>
  <si>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</si>
  <si>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</si>
  <si>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</si>
  <si>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</si>
  <si>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</si>
  <si>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</si>
  <si>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</si>
  <si>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</si>
  <si>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</si>
  <si>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</si>
  <si>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</si>
  <si>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</si>
  <si>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</si>
  <si>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</si>
  <si>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</si>
  <si>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</si>
  <si>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</si>
  <si>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</si>
  <si>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</si>
  <si>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</si>
  <si>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</si>
  <si>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</si>
  <si>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</si>
  <si>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</si>
  <si>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</si>
  <si>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</si>
  <si>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</si>
  <si>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</si>
  <si>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</si>
  <si>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</si>
  <si>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</si>
  <si>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</si>
  <si>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</si>
  <si>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</si>
  <si>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</si>
  <si>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</si>
  <si>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</si>
  <si>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</si>
  <si>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</si>
  <si>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</si>
  <si>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</si>
  <si>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</si>
  <si>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</si>
  <si>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</si>
  <si>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</si>
  <si>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</si>
  <si>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</si>
  <si>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</si>
  <si>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</si>
  <si>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</si>
  <si>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</si>
  <si>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</si>
  <si>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</si>
  <si>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</si>
  <si>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</si>
  <si>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</si>
  <si>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</si>
  <si>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</si>
  <si>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</si>
  <si>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</si>
  <si>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</si>
  <si>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</si>
  <si>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</si>
  <si>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</si>
  <si>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</si>
  <si>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</si>
  <si>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</si>
  <si>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</si>
  <si>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</si>
  <si>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</si>
  <si>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</si>
  <si>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</si>
  <si>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</si>
  <si>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</si>
  <si>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</si>
  <si>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</si>
  <si>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</si>
  <si>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</si>
  <si>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</si>
  <si>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</si>
  <si>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</si>
  <si>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</si>
  <si>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</si>
  <si>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</si>
  <si>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</si>
  <si>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</si>
  <si>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</si>
  <si>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</si>
  <si>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</si>
  <si>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</si>
  <si>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</si>
  <si>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</si>
  <si>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</si>
  <si>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</si>
  <si>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</si>
  <si>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</si>
  <si>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</si>
  <si>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</si>
  <si>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</si>
  <si>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</si>
  <si>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</si>
  <si>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</si>
  <si>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</si>
  <si>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</si>
  <si>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</si>
  <si>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</si>
  <si>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</si>
  <si>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</si>
  <si>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</si>
  <si>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</si>
  <si>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</si>
  <si>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</si>
  <si>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</si>
  <si>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</si>
  <si>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</si>
  <si>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</si>
  <si>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</si>
  <si>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</si>
  <si>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</si>
  <si>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</si>
  <si>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</si>
  <si>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</si>
  <si>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</si>
  <si>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</si>
  <si>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</si>
  <si>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</si>
  <si>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</si>
  <si>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</si>
  <si>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</si>
  <si>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</si>
  <si>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</si>
  <si>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</si>
  <si>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</si>
  <si>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</si>
  <si>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</si>
  <si>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</si>
  <si>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</si>
  <si>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</si>
  <si>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</si>
  <si>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</si>
  <si>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</si>
  <si>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</si>
  <si>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</si>
  <si>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</si>
  <si>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</si>
  <si>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</si>
  <si>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</si>
  <si>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</si>
  <si>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</si>
  <si>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</si>
  <si>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</si>
  <si>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</si>
  <si>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</si>
  <si>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</si>
  <si>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</si>
  <si>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</si>
  <si>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</si>
  <si>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</si>
  <si>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</si>
  <si>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</si>
  <si>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</si>
  <si>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</si>
  <si>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</si>
  <si>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</si>
  <si>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</si>
  <si>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</si>
  <si>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</si>
  <si>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</si>
  <si>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</si>
  <si>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</si>
  <si>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</si>
  <si>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</si>
  <si>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</si>
  <si>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</si>
  <si>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</si>
  <si>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</si>
  <si>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</si>
  <si>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</si>
  <si>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</si>
  <si>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</si>
  <si>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</si>
  <si>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</si>
  <si>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</si>
  <si>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</si>
  <si>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</si>
  <si>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</si>
  <si>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</si>
  <si>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</si>
  <si>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</si>
  <si>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</si>
  <si>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</si>
  <si>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</si>
  <si>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</si>
  <si>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</si>
  <si>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</si>
  <si>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</si>
  <si>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</si>
  <si>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</si>
  <si>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</si>
  <si>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</si>
  <si>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</si>
  <si>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</si>
  <si>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</si>
  <si>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</si>
  <si>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</si>
  <si>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</si>
  <si>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</si>
  <si>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</si>
  <si>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</si>
  <si>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</si>
  <si>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</si>
  <si>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</si>
  <si>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</si>
  <si>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</si>
  <si>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</si>
  <si>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</si>
  <si>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</si>
  <si>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</si>
  <si>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</si>
  <si>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</si>
  <si>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</si>
  <si>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</si>
  <si>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</si>
  <si>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</si>
  <si>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</si>
  <si>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</si>
  <si>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</si>
  <si>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</si>
  <si>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</si>
  <si>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</si>
  <si>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</si>
  <si>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</si>
  <si>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</si>
  <si>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</si>
  <si>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</si>
  <si>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</si>
  <si>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</si>
  <si>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</si>
  <si>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</si>
  <si>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</si>
  <si>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</si>
  <si>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</si>
  <si>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</si>
  <si>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</si>
  <si>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</si>
  <si>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</si>
  <si>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</si>
  <si>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</si>
  <si>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</si>
  <si>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</si>
  <si>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</si>
  <si>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</si>
  <si>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</si>
  <si>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</si>
  <si>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</si>
  <si>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</si>
  <si>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</si>
  <si>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</si>
  <si>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</si>
  <si>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</si>
  <si>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</si>
  <si>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</si>
  <si>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</si>
  <si>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</si>
  <si>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</si>
  <si>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</si>
  <si>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</si>
  <si>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</si>
  <si>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</si>
  <si>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</si>
  <si>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</si>
  <si>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</si>
  <si>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</si>
  <si>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</si>
  <si>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</si>
  <si>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</si>
  <si>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</si>
  <si>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</si>
  <si>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</si>
  <si>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</si>
  <si>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</si>
  <si>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</si>
  <si>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</si>
  <si>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</si>
  <si>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</si>
  <si>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</si>
  <si>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</si>
  <si>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</si>
  <si>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</si>
  <si>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</si>
  <si>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</si>
  <si>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</si>
  <si>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</si>
  <si>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</si>
  <si>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</si>
  <si>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</si>
  <si>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</si>
  <si>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</si>
  <si>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</si>
  <si>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</si>
  <si>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</si>
  <si>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</si>
  <si>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</si>
  <si>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</si>
  <si>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</si>
  <si>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</si>
  <si>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</si>
  <si>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</si>
  <si>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</si>
  <si>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</si>
  <si>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</si>
  <si>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</si>
  <si>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</si>
  <si>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</si>
  <si>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</si>
  <si>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</si>
  <si>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</si>
  <si>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</si>
  <si>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</si>
  <si>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</si>
  <si>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</si>
  <si>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</si>
  <si>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</si>
  <si>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</si>
  <si>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</si>
  <si>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</si>
  <si>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</si>
  <si>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</si>
  <si>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</si>
  <si>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</si>
  <si>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</si>
  <si>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</si>
  <si>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</si>
  <si>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</si>
  <si>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</si>
  <si>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</si>
  <si>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</si>
  <si>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</si>
  <si>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</si>
  <si>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</si>
  <si>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</si>
  <si>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</si>
  <si>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</si>
  <si>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</si>
  <si>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</si>
  <si>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</si>
  <si>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</si>
  <si>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</si>
  <si>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</si>
  <si>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</si>
  <si>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</si>
  <si>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</si>
  <si>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</si>
  <si>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</si>
  <si>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</si>
  <si>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</si>
  <si>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</si>
  <si>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</si>
  <si>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</si>
  <si>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</si>
  <si>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</si>
  <si>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</si>
  <si>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</si>
  <si>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</si>
  <si>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</si>
  <si>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</si>
  <si>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</si>
  <si>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</si>
  <si>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</si>
  <si>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</si>
  <si>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</si>
  <si>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</si>
  <si>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</si>
  <si>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</si>
  <si>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</si>
  <si>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</si>
  <si>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</si>
  <si>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</si>
  <si>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</si>
  <si>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</si>
  <si>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</si>
  <si>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</si>
  <si>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</si>
  <si>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</si>
  <si>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</si>
  <si>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</si>
  <si>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</si>
  <si>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</si>
  <si>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</si>
  <si>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</si>
  <si>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</si>
  <si>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</si>
  <si>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</si>
  <si>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</si>
  <si>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</si>
  <si>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</si>
  <si>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</si>
  <si>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</si>
  <si>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</si>
  <si>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</si>
  <si>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</si>
  <si>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</si>
  <si>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</si>
  <si>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</si>
  <si>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</si>
  <si>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</si>
  <si>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</si>
  <si>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</si>
  <si>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</si>
  <si>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</si>
  <si>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</si>
  <si>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</si>
  <si>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</si>
  <si>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</si>
  <si>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</si>
  <si>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</si>
  <si>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</si>
  <si>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</si>
  <si>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</si>
  <si>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</si>
  <si>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</si>
  <si>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</si>
  <si>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</si>
  <si>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</si>
  <si>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</si>
  <si>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</si>
  <si>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</si>
  <si>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</si>
  <si>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</si>
  <si>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</si>
  <si>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</si>
  <si>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</si>
  <si>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</si>
  <si>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</si>
  <si>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</si>
  <si>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</si>
  <si>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</si>
  <si>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</si>
  <si>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</si>
  <si>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</si>
  <si>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</si>
  <si>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</si>
  <si>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</si>
  <si>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</si>
  <si>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</si>
  <si>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</si>
  <si>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</si>
  <si>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</si>
  <si>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</si>
  <si>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</si>
  <si>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</si>
  <si>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</si>
  <si>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</si>
  <si>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</si>
  <si>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</si>
  <si>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</si>
  <si>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</si>
  <si>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</si>
  <si>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</si>
  <si>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</si>
  <si>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</si>
  <si>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</si>
  <si>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</si>
  <si>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</si>
  <si>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</si>
  <si>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</si>
  <si>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</si>
  <si>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</si>
  <si>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</si>
  <si>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</si>
  <si>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</si>
  <si>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</si>
  <si>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</si>
  <si>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</si>
  <si>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</si>
  <si>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</si>
  <si>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</si>
  <si>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</si>
  <si>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</si>
  <si>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</si>
  <si>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</si>
  <si>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</si>
  <si>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</si>
  <si>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</si>
  <si>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</si>
  <si>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</si>
  <si>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</si>
  <si>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</si>
  <si>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</si>
  <si>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</si>
  <si>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</si>
  <si>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</si>
  <si>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</si>
  <si>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</si>
  <si>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</si>
  <si>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</si>
  <si>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</si>
  <si>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</si>
  <si>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</si>
  <si>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</si>
  <si>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</si>
  <si>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</si>
  <si>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</si>
  <si>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</si>
  <si>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</si>
  <si>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</si>
  <si>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</si>
  <si>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</si>
  <si>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</si>
  <si>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</si>
  <si>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</si>
  <si>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</si>
  <si>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</si>
  <si>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</si>
  <si>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</si>
  <si>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</si>
  <si>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</si>
  <si>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</si>
  <si>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</si>
  <si>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</si>
  <si>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</si>
  <si>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</si>
  <si>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</si>
  <si>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</si>
  <si>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</si>
  <si>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</si>
  <si>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</si>
  <si>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</si>
  <si>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</si>
  <si>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</si>
  <si>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</si>
  <si>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</si>
  <si>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</si>
  <si>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</si>
  <si>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</si>
  <si>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</si>
  <si>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</si>
  <si>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</si>
  <si>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</si>
  <si>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</si>
  <si>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</si>
  <si>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</si>
  <si>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</si>
  <si>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</si>
  <si>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</si>
  <si>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</si>
  <si>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</si>
  <si>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</si>
  <si>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</si>
  <si>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</si>
  <si>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</si>
  <si>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</si>
  <si>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</si>
  <si>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</si>
  <si>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</si>
  <si>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</si>
  <si>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</si>
  <si>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</si>
  <si>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</si>
  <si>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</si>
  <si>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</si>
  <si>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</si>
  <si>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</si>
  <si>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</si>
  <si>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</si>
  <si>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</si>
  <si>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</si>
  <si>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</si>
  <si>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</si>
  <si>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</si>
  <si>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</si>
  <si>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</si>
  <si>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</si>
  <si>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</si>
  <si>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</si>
  <si>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</si>
  <si>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</si>
  <si>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</si>
  <si>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</si>
  <si>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</si>
  <si>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</si>
  <si>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</si>
  <si>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</si>
  <si>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</si>
  <si>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</si>
  <si>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</si>
  <si>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</si>
  <si>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</si>
  <si>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</si>
  <si>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</si>
  <si>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</si>
  <si>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</si>
  <si>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</si>
  <si>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</si>
  <si>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</si>
  <si>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</si>
  <si>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</si>
  <si>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</si>
  <si>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</si>
  <si>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</si>
  <si>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</si>
  <si>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</si>
  <si>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</si>
  <si>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</si>
  <si>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</si>
  <si>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</si>
  <si>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</si>
  <si>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</si>
  <si>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</si>
  <si>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</si>
  <si>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</si>
  <si>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</si>
  <si>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</si>
  <si>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</si>
  <si>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</si>
  <si>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</si>
  <si>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</si>
  <si>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</si>
  <si>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</si>
  <si>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</si>
  <si>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</si>
  <si>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</si>
  <si>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</si>
  <si>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</si>
  <si>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</si>
  <si>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</si>
  <si>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</si>
  <si>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</si>
  <si>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</si>
  <si>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</si>
  <si>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</si>
  <si>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</si>
  <si>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</si>
  <si>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</si>
  <si>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</si>
  <si>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</si>
  <si>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</si>
  <si>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</si>
  <si>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</si>
  <si>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</si>
  <si>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</si>
  <si>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</si>
  <si>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</si>
  <si>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</si>
  <si>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</si>
  <si>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</si>
  <si>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</si>
  <si>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</si>
  <si>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</si>
  <si>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</si>
  <si>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</si>
  <si>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</si>
  <si>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</si>
  <si>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</si>
  <si>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</si>
  <si>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</si>
  <si>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</si>
  <si>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</si>
  <si>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</si>
  <si>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</si>
  <si>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</si>
  <si>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</si>
  <si>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</si>
  <si>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</si>
  <si>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</si>
  <si>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</si>
  <si>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</si>
  <si>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</si>
  <si>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</si>
  <si>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</si>
  <si>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</si>
  <si>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</si>
  <si>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</si>
  <si>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</si>
  <si>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</si>
  <si>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</si>
  <si>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</si>
  <si>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</si>
  <si>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</si>
  <si>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</si>
  <si>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</si>
  <si>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</si>
  <si>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</si>
  <si>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</si>
  <si>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</si>
  <si>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</si>
  <si>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</si>
  <si>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</si>
  <si>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</si>
  <si>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</si>
  <si>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</si>
  <si>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</si>
  <si>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</si>
  <si>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</si>
  <si>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</si>
  <si>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</si>
  <si>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</si>
  <si>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</si>
  <si>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</si>
  <si>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</si>
  <si>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</si>
  <si>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</si>
  <si>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</si>
  <si>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</si>
  <si>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</si>
  <si>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</si>
  <si>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</si>
  <si>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</si>
  <si>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</si>
  <si>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</si>
  <si>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</si>
  <si>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</si>
  <si>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</si>
  <si>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</si>
  <si>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</si>
  <si>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</si>
  <si>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</si>
  <si>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</si>
  <si>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</si>
  <si>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</si>
  <si>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</si>
  <si>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</si>
  <si>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</si>
  <si>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</si>
  <si>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</si>
  <si>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</si>
  <si>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</si>
  <si>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</si>
  <si>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</si>
  <si>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</si>
  <si>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</si>
  <si>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</si>
  <si>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</si>
  <si>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</si>
  <si>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</si>
  <si>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</si>
  <si>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</si>
  <si>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</si>
  <si>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</si>
  <si>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</si>
  <si>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</si>
  <si>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</si>
  <si>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</si>
  <si>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</si>
  <si>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</si>
  <si>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</si>
  <si>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</si>
  <si>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</si>
  <si>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</si>
  <si>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</si>
  <si>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</si>
  <si>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</si>
  <si>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</si>
  <si>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</si>
  <si>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</si>
  <si>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</si>
  <si>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</si>
  <si>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</si>
  <si>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</si>
  <si>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</si>
  <si>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</si>
  <si>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</si>
  <si>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</si>
  <si>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</si>
  <si>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</si>
  <si>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</si>
  <si>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</si>
  <si>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</si>
  <si>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</si>
  <si>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</si>
  <si>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</si>
  <si>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</si>
  <si>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</si>
  <si>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</si>
  <si>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</si>
  <si>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</si>
  <si>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</si>
  <si>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</si>
  <si>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</si>
  <si>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</si>
  <si>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</si>
  <si>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</si>
  <si>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</si>
  <si>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</si>
  <si>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</si>
  <si>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</si>
  <si>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</si>
  <si>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</si>
  <si>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</si>
  <si>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</si>
  <si>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</si>
  <si>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</si>
  <si>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</si>
  <si>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</si>
  <si>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</si>
  <si>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</si>
  <si>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</si>
  <si>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</si>
  <si>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</si>
  <si>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</si>
  <si>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</si>
  <si>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</si>
  <si>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</si>
  <si>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</si>
  <si>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</si>
  <si>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</si>
  <si>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</si>
  <si>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</si>
  <si>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</si>
  <si>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</si>
  <si>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</si>
  <si>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</si>
  <si>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</si>
  <si>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</si>
  <si>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</si>
  <si>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</si>
  <si>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</si>
  <si>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</si>
  <si>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</si>
  <si>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</si>
  <si>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</si>
  <si>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</si>
  <si>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</si>
  <si>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</si>
  <si>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</si>
  <si>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</si>
  <si>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</si>
  <si>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</si>
  <si>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</si>
  <si>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</si>
  <si>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</si>
  <si>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</si>
  <si>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</si>
  <si>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</si>
  <si>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</si>
  <si>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</si>
  <si>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</si>
  <si>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</si>
  <si>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</si>
  <si>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</si>
  <si>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</si>
  <si>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</si>
  <si>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</si>
  <si>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</si>
  <si>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</si>
  <si>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</si>
  <si>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</si>
  <si>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</si>
  <si>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</si>
  <si>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</si>
  <si>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</si>
  <si>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</si>
  <si>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</si>
  <si>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</si>
  <si>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</si>
  <si>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</si>
  <si>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</si>
  <si>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</si>
  <si>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</si>
  <si>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</si>
  <si>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</si>
  <si>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</si>
  <si>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</si>
  <si>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</si>
  <si>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</si>
  <si>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</si>
  <si>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</si>
  <si>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</si>
  <si>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</si>
  <si>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</si>
  <si>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</si>
  <si>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</si>
  <si>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</si>
  <si>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</si>
  <si>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</si>
  <si>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</si>
  <si>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</si>
  <si>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</si>
  <si>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</si>
  <si>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</si>
  <si>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</si>
  <si>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</si>
  <si>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</si>
  <si>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</si>
  <si>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</si>
  <si>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</si>
  <si>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</si>
  <si>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</si>
  <si>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</si>
  <si>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</si>
  <si>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</si>
  <si>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</si>
  <si>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</si>
  <si>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</si>
  <si>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</si>
  <si>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</si>
  <si>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</si>
  <si>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</si>
  <si>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</si>
  <si>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</si>
  <si>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</si>
  <si>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</si>
  <si>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</si>
  <si>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</si>
  <si>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</si>
  <si>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</si>
  <si>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</si>
  <si>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</si>
  <si>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</si>
  <si>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</si>
  <si>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</si>
  <si>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</si>
  <si>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</si>
  <si>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</si>
  <si>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</si>
  <si>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</si>
  <si>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</si>
  <si>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</si>
  <si>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</si>
  <si>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</si>
  <si>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</si>
  <si>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</si>
  <si>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</si>
  <si>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</si>
  <si>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</si>
  <si>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</si>
  <si>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</si>
  <si>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</si>
  <si>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</si>
  <si>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</si>
  <si>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</si>
  <si>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</si>
  <si>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</si>
  <si>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</si>
  <si>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</si>
  <si>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</si>
  <si>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</si>
  <si>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</si>
  <si>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</si>
  <si>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</si>
  <si>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</si>
  <si>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</si>
  <si>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</si>
  <si>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</si>
  <si>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</si>
  <si>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</si>
  <si>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</si>
  <si>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</si>
  <si>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</si>
  <si>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</si>
  <si>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</si>
  <si>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</si>
  <si>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</si>
  <si>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</si>
  <si>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</si>
  <si>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</si>
  <si>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</si>
  <si>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</si>
  <si>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</si>
  <si>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</si>
  <si>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</si>
  <si>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</si>
  <si>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</si>
  <si>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</si>
  <si>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</si>
  <si>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</si>
  <si>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</si>
  <si>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</si>
  <si>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</si>
  <si>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</si>
  <si>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</si>
  <si>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</si>
  <si>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</si>
  <si>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</si>
  <si>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</si>
  <si>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</si>
  <si>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</si>
  <si>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</si>
  <si>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</si>
  <si>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</si>
  <si>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</si>
  <si>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</si>
  <si>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</si>
  <si>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</si>
  <si>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</si>
  <si>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</si>
  <si>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</si>
  <si>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</si>
  <si>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</si>
  <si>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</si>
  <si>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</si>
  <si>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</si>
  <si>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</si>
  <si>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</si>
  <si>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</si>
  <si>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</si>
  <si>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</si>
  <si>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</si>
  <si>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</si>
  <si>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</si>
  <si>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</si>
  <si>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</si>
  <si>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</si>
  <si>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</si>
  <si>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</si>
  <si>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</si>
  <si>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</si>
  <si>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</si>
  <si>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</si>
  <si>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</si>
  <si>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</si>
  <si>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</si>
  <si>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</si>
  <si>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</si>
  <si>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</si>
  <si>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</si>
  <si>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</si>
  <si>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</si>
  <si>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</si>
  <si>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</si>
  <si>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</si>
  <si>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</si>
  <si>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</si>
  <si>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</si>
  <si>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</si>
  <si>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</si>
  <si>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</si>
  <si>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</si>
  <si>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</si>
  <si>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</si>
  <si>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</si>
  <si>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</si>
  <si>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</si>
  <si>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</si>
  <si>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</si>
  <si>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</si>
  <si>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</si>
  <si>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</si>
  <si>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</si>
  <si>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</si>
  <si>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</si>
  <si>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</si>
  <si>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</si>
  <si>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</si>
  <si>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</si>
  <si>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</si>
  <si>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</si>
  <si>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</si>
  <si>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</si>
  <si>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</si>
  <si>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</si>
  <si>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</si>
  <si>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</si>
  <si>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</si>
  <si>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</si>
  <si>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</si>
  <si>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</si>
  <si>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</si>
  <si>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</si>
  <si>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</si>
  <si>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</si>
  <si>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</si>
  <si>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</si>
  <si>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</si>
  <si>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</si>
  <si>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</si>
  <si>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</si>
  <si>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</si>
  <si>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</si>
  <si>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</si>
  <si>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</si>
  <si>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</si>
  <si>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</si>
  <si>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</si>
  <si>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</si>
  <si>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</si>
  <si>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</si>
  <si>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</si>
  <si>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</si>
  <si>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</si>
  <si>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</si>
  <si>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</si>
  <si>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</si>
  <si>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</si>
  <si>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</si>
  <si>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</si>
  <si>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</si>
  <si>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</si>
  <si>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</si>
  <si>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</si>
  <si>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</si>
  <si>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</si>
  <si>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</si>
  <si>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</si>
  <si>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</si>
  <si>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</si>
  <si>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</si>
  <si>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</si>
  <si>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</si>
  <si>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</si>
  <si>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</si>
  <si>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</si>
  <si>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</si>
  <si>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</si>
  <si>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</si>
  <si>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</si>
  <si>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</si>
  <si>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</si>
  <si>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</si>
  <si>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</si>
  <si>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</si>
  <si>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</si>
  <si>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</si>
  <si>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</si>
  <si>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</si>
  <si>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</si>
  <si>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</si>
  <si>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</si>
  <si>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</si>
  <si>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</si>
  <si>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</si>
  <si>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</si>
  <si>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</si>
  <si>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</si>
  <si>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</si>
  <si>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</si>
  <si>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</si>
  <si>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</si>
  <si>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</si>
  <si>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</si>
  <si>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</si>
  <si>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</si>
  <si>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</si>
  <si>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</si>
  <si>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</si>
  <si>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</si>
  <si>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</si>
  <si>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</si>
  <si>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</si>
  <si>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</si>
  <si>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</si>
  <si>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</si>
  <si>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</si>
  <si>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</si>
  <si>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</si>
  <si>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</si>
  <si>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</si>
  <si>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</si>
  <si>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</si>
  <si>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</si>
  <si>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</si>
  <si>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</si>
  <si>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</si>
  <si>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</si>
  <si>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</si>
  <si>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</si>
  <si>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</si>
  <si>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</si>
  <si>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</si>
  <si>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</si>
  <si>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</si>
  <si>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</si>
  <si>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</si>
  <si>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</si>
  <si>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</si>
  <si>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</si>
  <si>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</si>
  <si>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</si>
  <si>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</si>
  <si>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</si>
  <si>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</si>
  <si>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</si>
  <si>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</si>
  <si>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</si>
  <si>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</si>
  <si>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</si>
  <si>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</si>
  <si>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</si>
  <si>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</si>
  <si>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</si>
  <si>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</si>
  <si>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</si>
  <si>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</si>
  <si>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</si>
  <si>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</si>
  <si>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</si>
  <si>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</si>
  <si>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</si>
  <si>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</si>
  <si>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</si>
  <si>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</si>
  <si>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</si>
  <si>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</si>
  <si>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</si>
  <si>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</si>
  <si>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</si>
  <si>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</si>
  <si>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</si>
  <si>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</si>
  <si>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</si>
  <si>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</si>
  <si>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</si>
  <si>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</si>
  <si>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</si>
  <si>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</si>
  <si>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</si>
  <si>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</si>
  <si>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</si>
  <si>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</si>
  <si>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</si>
  <si>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</si>
  <si>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</si>
  <si>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</si>
  <si>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</si>
  <si>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</si>
  <si>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</si>
  <si>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</si>
  <si>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</si>
  <si>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</si>
  <si>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</si>
  <si>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</si>
  <si>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</si>
  <si>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</si>
  <si>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</si>
  <si>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</si>
  <si>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</si>
  <si>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</si>
  <si>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</si>
  <si>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</si>
  <si>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</si>
  <si>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</si>
  <si>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</si>
  <si>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</si>
  <si>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</si>
  <si>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</si>
  <si>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</si>
  <si>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</si>
  <si>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</si>
  <si>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</si>
  <si>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</si>
  <si>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</si>
  <si>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</si>
  <si>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</si>
  <si>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</si>
  <si>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</si>
  <si>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</si>
  <si>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</si>
  <si>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</si>
  <si>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</si>
  <si>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</si>
  <si>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</si>
  <si>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</si>
  <si>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</si>
  <si>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</si>
  <si>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</si>
  <si>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</si>
  <si>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</si>
  <si>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</si>
  <si>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</si>
  <si>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</si>
  <si>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</si>
  <si>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</si>
  <si>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</si>
  <si>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</si>
  <si>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</si>
  <si>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</si>
  <si>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</si>
  <si>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</si>
  <si>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</si>
  <si>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</si>
  <si>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</si>
  <si>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</si>
  <si>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</si>
  <si>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</si>
  <si>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</si>
  <si>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</si>
  <si>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</si>
  <si>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</si>
  <si>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</si>
  <si>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</si>
  <si>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</si>
  <si>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</si>
  <si>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</si>
  <si>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</si>
  <si>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</si>
  <si>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</si>
  <si>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</si>
  <si>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</si>
  <si>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</si>
  <si>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</si>
  <si>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</si>
  <si>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</si>
  <si>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</si>
  <si>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</si>
  <si>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</si>
  <si>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</si>
  <si>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</si>
  <si>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</si>
  <si>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</si>
  <si>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</si>
  <si>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</si>
  <si>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</si>
  <si>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</si>
  <si>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</si>
  <si>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</si>
  <si>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</si>
  <si>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</si>
  <si>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</si>
  <si>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</si>
  <si>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</si>
  <si>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</si>
  <si>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</si>
  <si>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</si>
  <si>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</si>
  <si>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</si>
  <si>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</si>
  <si>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</si>
  <si>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</si>
  <si>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</si>
  <si>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</si>
  <si>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</si>
  <si>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</si>
  <si>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</si>
  <si>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</si>
  <si>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</si>
  <si>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</si>
  <si>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</si>
  <si>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</si>
  <si>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</si>
  <si>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</si>
  <si>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</si>
  <si>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</si>
  <si>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</si>
  <si>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</si>
  <si>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</si>
  <si>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</si>
  <si>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</si>
  <si>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</si>
  <si>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</si>
  <si>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</si>
  <si>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</si>
  <si>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</si>
  <si>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</si>
  <si>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</si>
  <si>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</si>
  <si>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</si>
  <si>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</si>
  <si>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</si>
  <si>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</si>
  <si>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</si>
  <si>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</si>
  <si>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</si>
  <si>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</si>
  <si>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</si>
  <si>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</si>
  <si>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</si>
  <si>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</si>
  <si>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</si>
  <si>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</si>
  <si>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</si>
  <si>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</si>
  <si>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</si>
  <si>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</si>
  <si>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</si>
  <si>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</si>
  <si>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</si>
  <si>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</si>
  <si>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</si>
  <si>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</si>
  <si>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</si>
  <si>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</si>
  <si>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</si>
  <si>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</si>
  <si>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</si>
  <si>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</si>
  <si>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</si>
  <si>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</si>
  <si>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</si>
  <si>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</si>
  <si>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</si>
  <si>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</si>
  <si>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</si>
  <si>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</si>
  <si>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</si>
  <si>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</si>
  <si>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</si>
  <si>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</si>
  <si>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</si>
  <si>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</si>
  <si>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</si>
  <si>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</si>
  <si>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</si>
  <si>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</si>
  <si>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</si>
  <si>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</si>
  <si>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</si>
  <si>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</si>
  <si>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</si>
  <si>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</si>
  <si>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</si>
  <si>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</si>
  <si>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</si>
  <si>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</si>
  <si>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</si>
  <si>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</si>
  <si>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</si>
  <si>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</si>
  <si>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</si>
  <si>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</si>
  <si>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</si>
  <si>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</si>
  <si>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</si>
  <si>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</si>
  <si>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</si>
  <si>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</si>
  <si>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</si>
  <si>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</si>
  <si>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</si>
  <si>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</si>
  <si>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</si>
  <si>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</si>
  <si>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</si>
  <si>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</si>
  <si>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</si>
  <si>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</si>
  <si>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</si>
  <si>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</si>
  <si>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</si>
  <si>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</si>
  <si>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</si>
  <si>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</si>
  <si>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</si>
  <si>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</si>
  <si>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</si>
  <si>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</si>
  <si>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</si>
  <si>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</si>
  <si>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</si>
  <si>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</si>
  <si>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</si>
  <si>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</si>
  <si>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</si>
  <si>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</si>
  <si>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</si>
  <si>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</si>
  <si>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</si>
  <si>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</si>
  <si>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</si>
  <si>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</si>
  <si>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</si>
  <si>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</si>
  <si>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</si>
  <si>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</si>
  <si>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</si>
  <si>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</si>
  <si>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</si>
  <si>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</si>
  <si>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</si>
  <si>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</si>
  <si>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</si>
  <si>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</si>
  <si>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</si>
  <si>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</si>
  <si>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</si>
  <si>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</si>
  <si>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</si>
  <si>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</si>
  <si>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</si>
  <si>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</si>
  <si>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</si>
  <si>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</si>
  <si>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</si>
  <si>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</si>
  <si>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</si>
  <si>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</si>
  <si>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</si>
  <si>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</si>
  <si>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</si>
  <si>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</si>
  <si>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</si>
  <si>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</si>
  <si>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</si>
  <si>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</si>
  <si>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</si>
  <si>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</si>
  <si>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</si>
  <si>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</si>
  <si>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</si>
  <si>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</si>
  <si>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</si>
  <si>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</si>
  <si>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</si>
  <si>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</si>
  <si>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</si>
  <si>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</si>
  <si>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</si>
  <si>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</si>
  <si>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</si>
  <si>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</si>
  <si>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</si>
  <si>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</si>
  <si>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</si>
  <si>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</si>
  <si>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</si>
  <si>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</si>
  <si>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</si>
  <si>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</si>
  <si>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</si>
  <si>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</si>
  <si>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</si>
  <si>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</si>
  <si>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</si>
  <si>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</si>
  <si>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</si>
  <si>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</si>
  <si>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</si>
  <si>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</si>
  <si>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</si>
  <si>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</si>
  <si>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</si>
  <si>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</si>
  <si>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</si>
  <si>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</si>
  <si>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</si>
  <si>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</si>
  <si>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</si>
  <si>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</si>
  <si>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</si>
  <si>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</si>
  <si>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</si>
  <si>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</si>
  <si>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</si>
  <si>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</si>
  <si>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</si>
  <si>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</si>
  <si>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</si>
  <si>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</si>
  <si>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</si>
  <si>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</si>
  <si>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</si>
  <si>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</si>
  <si>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</si>
  <si>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</si>
  <si>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</si>
  <si>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</si>
  <si>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</si>
  <si>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</si>
  <si>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</si>
  <si>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</si>
  <si>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</si>
  <si>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</si>
  <si>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</si>
  <si>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</si>
  <si>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</si>
  <si>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</si>
  <si>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</si>
  <si>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</si>
  <si>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</si>
  <si>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</si>
  <si>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</si>
  <si>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</si>
  <si>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</si>
  <si>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</si>
  <si>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</si>
  <si>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</si>
  <si>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</si>
  <si>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</si>
  <si>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</si>
  <si>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</si>
  <si>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</si>
  <si>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</si>
  <si>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</si>
  <si>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</si>
  <si>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</si>
  <si>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</si>
  <si>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</si>
  <si>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</si>
  <si>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</si>
  <si>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</si>
  <si>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</si>
  <si>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</si>
  <si>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</si>
  <si>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</si>
  <si>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</si>
  <si>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</si>
  <si>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</si>
  <si>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</si>
  <si>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</si>
  <si>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</si>
  <si>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</si>
  <si>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</si>
  <si>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</si>
  <si>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</si>
  <si>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</si>
  <si>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</si>
  <si>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</si>
  <si>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</si>
  <si>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</si>
  <si>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</si>
  <si>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</si>
  <si>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</si>
  <si>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</si>
  <si>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</si>
  <si>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</si>
  <si>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</si>
  <si>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</si>
  <si>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</si>
  <si>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</si>
  <si>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</si>
  <si>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</si>
  <si>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</si>
  <si>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</si>
  <si>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</si>
  <si>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</si>
  <si>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</si>
  <si>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</si>
  <si>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</si>
  <si>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</si>
  <si>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</si>
  <si>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</si>
  <si>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</si>
  <si>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</si>
  <si>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</si>
  <si>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</si>
  <si>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</si>
  <si>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</si>
  <si>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</si>
  <si>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</si>
  <si>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</si>
  <si>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</si>
  <si>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</si>
  <si>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</si>
  <si>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</si>
  <si>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</si>
  <si>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</si>
  <si>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</si>
  <si>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</si>
  <si>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</si>
  <si>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</si>
  <si>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</si>
  <si>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</si>
  <si>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</si>
  <si>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</si>
  <si>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</si>
  <si>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</si>
  <si>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</si>
  <si>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</si>
  <si>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</si>
  <si>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</si>
  <si>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</si>
  <si>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</si>
  <si>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</si>
  <si>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</si>
  <si>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</si>
  <si>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</si>
  <si>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</si>
  <si>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</si>
  <si>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</si>
  <si>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</si>
  <si>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</si>
  <si>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</si>
  <si>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</si>
  <si>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</si>
  <si>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</si>
  <si>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</si>
  <si>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</si>
  <si>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</si>
  <si>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</si>
  <si>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</si>
  <si>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</si>
  <si>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</si>
  <si>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</si>
  <si>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</si>
  <si>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</si>
  <si>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</si>
  <si>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</si>
  <si>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</si>
  <si>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</si>
  <si>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</si>
  <si>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</si>
  <si>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</si>
  <si>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</si>
  <si>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</si>
  <si>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</si>
  <si>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</si>
  <si>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</si>
  <si>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</si>
  <si>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</si>
  <si>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</si>
  <si>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</si>
  <si>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</si>
  <si>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</si>
  <si>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</si>
  <si>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</si>
  <si>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</si>
  <si>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</si>
  <si>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</si>
  <si>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</si>
  <si>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</si>
  <si>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</si>
  <si>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</si>
  <si>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</si>
  <si>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</si>
  <si>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</si>
  <si>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</si>
  <si>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</si>
  <si>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</si>
  <si>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</si>
  <si>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</si>
  <si>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</si>
  <si>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</si>
  <si>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</si>
  <si>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</si>
  <si>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</si>
  <si>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</si>
  <si>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</si>
  <si>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</si>
  <si>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</si>
  <si>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</si>
  <si>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</si>
  <si>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</si>
  <si>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</si>
  <si>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</si>
  <si>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</si>
  <si>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</si>
  <si>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</si>
  <si>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</si>
  <si>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</si>
  <si>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</si>
  <si>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</si>
  <si>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</si>
  <si>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</si>
  <si>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</si>
  <si>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</si>
  <si>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</si>
  <si>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</si>
  <si>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</si>
  <si>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</si>
  <si>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</si>
  <si>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</si>
  <si>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</si>
  <si>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</si>
  <si>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</si>
  <si>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</si>
  <si>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</si>
  <si>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</si>
  <si>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</si>
  <si>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</si>
  <si>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</si>
  <si>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</si>
  <si>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</si>
  <si>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</si>
  <si>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</si>
  <si>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</si>
  <si>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</si>
  <si>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</si>
  <si>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</si>
  <si>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</si>
  <si>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</si>
  <si>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</si>
  <si>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</si>
  <si>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</si>
  <si>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</si>
  <si>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</si>
  <si>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</si>
  <si>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</si>
  <si>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</si>
  <si>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</si>
  <si>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</si>
  <si>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</si>
  <si>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</si>
  <si>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</si>
  <si>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</si>
  <si>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</si>
  <si>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</si>
  <si>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</si>
  <si>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</si>
  <si>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</si>
  <si>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</si>
  <si>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</si>
  <si>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</si>
  <si>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</si>
  <si>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</si>
  <si>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</si>
  <si>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</si>
  <si>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</si>
  <si>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</si>
  <si>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</si>
  <si>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</si>
  <si>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</si>
  <si>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</si>
  <si>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</si>
  <si>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</si>
  <si>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</si>
  <si>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</si>
  <si>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</si>
  <si>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</si>
  <si>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</si>
  <si>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</si>
  <si>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</si>
  <si>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</si>
  <si>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</si>
  <si>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</si>
  <si>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</si>
  <si>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</si>
  <si>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</si>
  <si>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</si>
  <si>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</si>
  <si>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</si>
  <si>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</si>
  <si>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</si>
  <si>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</si>
  <si>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</si>
  <si>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</si>
  <si>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</si>
  <si>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</si>
  <si>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</si>
  <si>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</si>
  <si>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</si>
  <si>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</si>
  <si>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</si>
  <si>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</si>
  <si>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</si>
  <si>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</si>
  <si>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</si>
  <si>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</si>
  <si>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</si>
  <si>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</si>
  <si>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</si>
  <si>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</si>
  <si>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</si>
  <si>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</si>
  <si>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</si>
  <si>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</si>
  <si>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</si>
  <si>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</si>
  <si>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</si>
  <si>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</si>
  <si>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</si>
  <si>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</si>
  <si>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</si>
  <si>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</si>
  <si>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</si>
  <si>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</si>
  <si>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</si>
  <si>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</si>
  <si>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</si>
  <si>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</si>
  <si>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</si>
  <si>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</si>
  <si>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</si>
  <si>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</si>
  <si>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</si>
  <si>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</si>
  <si>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</si>
  <si>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</si>
  <si>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</si>
  <si>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</si>
  <si>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</si>
  <si>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</si>
  <si>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</si>
  <si>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</si>
  <si>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</si>
  <si>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</si>
  <si>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</si>
  <si>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</si>
  <si>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</si>
  <si>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</si>
  <si>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</si>
  <si>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</si>
  <si>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</si>
  <si>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</si>
  <si>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</si>
  <si>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</si>
  <si>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</si>
  <si>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</si>
  <si>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</si>
  <si>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</si>
  <si>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</si>
  <si>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</si>
  <si>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</si>
  <si>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</si>
  <si>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</si>
  <si>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</si>
  <si>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</si>
  <si>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</si>
  <si>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</si>
  <si>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</si>
  <si>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</si>
  <si>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</si>
  <si>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</si>
  <si>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</si>
  <si>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</si>
  <si>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</si>
  <si>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</si>
  <si>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</si>
  <si>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</si>
  <si>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</si>
  <si>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</si>
  <si>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</si>
  <si>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</si>
  <si>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</si>
  <si>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</si>
  <si>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</si>
  <si>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</si>
  <si>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</si>
  <si>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</si>
  <si>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</si>
  <si>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</si>
  <si>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</si>
  <si>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</si>
  <si>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</si>
  <si>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</si>
  <si>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</si>
  <si>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</si>
  <si>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</si>
  <si>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</si>
  <si>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</si>
  <si>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</si>
  <si>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</si>
  <si>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</si>
  <si>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</si>
  <si>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</si>
  <si>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</si>
  <si>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</si>
  <si>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</si>
  <si>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</si>
  <si>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</si>
  <si>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</si>
  <si>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</si>
  <si>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</si>
  <si>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</si>
  <si>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</si>
  <si>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</si>
  <si>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</si>
  <si>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</si>
  <si>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</si>
  <si>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</si>
  <si>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</si>
  <si>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</si>
  <si>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</si>
  <si>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</si>
  <si>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</si>
  <si>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</si>
  <si>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</si>
  <si>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</si>
  <si>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</si>
  <si>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</si>
  <si>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</si>
  <si>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</si>
  <si>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</si>
  <si>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</si>
  <si>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</si>
  <si>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</si>
  <si>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</si>
  <si>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</si>
  <si>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</si>
  <si>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</si>
  <si>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</si>
  <si>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</si>
  <si>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</si>
  <si>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</si>
  <si>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</si>
  <si>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</si>
  <si>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</si>
  <si>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</si>
  <si>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</si>
  <si>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</si>
  <si>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</si>
  <si>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</si>
  <si>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</si>
  <si>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</si>
  <si>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</si>
  <si>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</si>
  <si>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</si>
  <si>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</si>
  <si>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</si>
  <si>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</si>
  <si>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</si>
  <si>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</si>
  <si>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</si>
  <si>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</si>
  <si>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</si>
  <si>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</si>
  <si>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</si>
  <si>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</si>
  <si>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</si>
  <si>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</si>
  <si>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</si>
  <si>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</si>
  <si>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</si>
  <si>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</si>
  <si>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</si>
  <si>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</si>
  <si>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</si>
  <si>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</si>
  <si>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</si>
  <si>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</si>
  <si>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</si>
  <si>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</si>
  <si>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</si>
  <si>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</si>
  <si>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</si>
  <si>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</si>
  <si>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</si>
  <si>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</si>
  <si>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</si>
  <si>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</si>
  <si>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</si>
  <si>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</si>
  <si>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</si>
  <si>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</si>
  <si>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</si>
  <si>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</si>
  <si>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</si>
  <si>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</si>
  <si>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</si>
  <si>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</si>
  <si>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</si>
  <si>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</si>
  <si>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</si>
  <si>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</si>
  <si>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</si>
  <si>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</si>
  <si>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</si>
  <si>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</si>
  <si>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</si>
  <si>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</si>
  <si>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</si>
  <si>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</si>
  <si>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</si>
  <si>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</si>
  <si>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</si>
  <si>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</si>
  <si>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</si>
  <si>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</si>
  <si>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</si>
  <si>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</si>
  <si>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</si>
  <si>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</si>
  <si>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</si>
  <si>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</si>
  <si>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</si>
  <si>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</si>
  <si>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</si>
  <si>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</si>
  <si>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</si>
  <si>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</si>
  <si>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</si>
  <si>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</si>
  <si>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</si>
  <si>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</si>
  <si>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</si>
  <si>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</si>
  <si>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</si>
  <si>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</si>
  <si>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</si>
  <si>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</si>
  <si>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</si>
  <si>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</si>
  <si>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</si>
  <si>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</si>
  <si>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</si>
  <si>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</si>
  <si>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</si>
  <si>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</si>
  <si>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</si>
  <si>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</si>
  <si>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</si>
  <si>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</si>
  <si>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</si>
  <si>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</si>
  <si>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</si>
  <si>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</si>
  <si>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</si>
  <si>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</si>
  <si>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</si>
  <si>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</si>
  <si>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</si>
  <si>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</si>
  <si>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</si>
  <si>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</si>
  <si>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</si>
  <si>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</si>
  <si>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</si>
  <si>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</si>
  <si>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</si>
  <si>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</si>
  <si>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</si>
  <si>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</si>
  <si>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</si>
  <si>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</si>
  <si>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</si>
  <si>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</si>
  <si>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</si>
  <si>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</si>
  <si>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</si>
  <si>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</si>
  <si>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</si>
  <si>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</si>
  <si>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</si>
  <si>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</si>
  <si>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</si>
  <si>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</si>
  <si>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</si>
  <si>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</si>
  <si>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</si>
  <si>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</si>
  <si>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</si>
  <si>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</si>
  <si>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</si>
  <si>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</si>
  <si>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</si>
  <si>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</si>
  <si>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</si>
  <si>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</si>
  <si>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</si>
  <si>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</si>
  <si>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</si>
  <si>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</si>
  <si>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</si>
  <si>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</si>
  <si>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</si>
  <si>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</si>
  <si>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</si>
  <si>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</si>
  <si>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</si>
  <si>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</si>
  <si>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</si>
  <si>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</si>
  <si>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</si>
  <si>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</si>
  <si>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</si>
  <si>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</si>
  <si>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</si>
  <si>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</si>
  <si>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</si>
  <si>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</si>
  <si>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</si>
  <si>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</si>
  <si>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</si>
  <si>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</si>
  <si>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</si>
  <si>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</si>
  <si>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</si>
  <si>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</si>
  <si>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</si>
  <si>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</si>
  <si>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</si>
  <si>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</si>
  <si>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</si>
  <si>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</si>
  <si>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</si>
  <si>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</si>
  <si>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</si>
  <si>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</si>
  <si>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</si>
  <si>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</si>
  <si>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</si>
  <si>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</si>
  <si>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</si>
  <si>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</si>
  <si>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</si>
  <si>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</si>
  <si>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</si>
  <si>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</si>
  <si>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</si>
  <si>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</si>
  <si>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</si>
  <si>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</si>
  <si>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</si>
  <si>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</si>
  <si>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</si>
  <si>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</si>
  <si>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</si>
  <si>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</si>
  <si>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</si>
  <si>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</si>
  <si>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</si>
  <si>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</si>
  <si>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</si>
  <si>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</si>
  <si>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</si>
  <si>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</si>
  <si>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</si>
  <si>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</si>
  <si>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</si>
  <si>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</si>
  <si>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</si>
  <si>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</si>
  <si>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</si>
  <si>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</si>
  <si>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</si>
  <si>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</si>
  <si>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</si>
  <si>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</si>
  <si>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</si>
  <si>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</si>
  <si>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</si>
  <si>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</si>
  <si>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</si>
  <si>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</si>
  <si>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</si>
  <si>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</si>
  <si>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</si>
  <si>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</si>
  <si>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</si>
  <si>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</si>
  <si>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</si>
  <si>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</si>
  <si>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</si>
  <si>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</si>
  <si>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</si>
  <si>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</si>
  <si>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</si>
  <si>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</si>
  <si>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</si>
  <si>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</si>
  <si>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</si>
  <si>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</si>
  <si>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</si>
  <si>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</si>
  <si>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</si>
  <si>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</si>
  <si>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</si>
  <si>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</si>
  <si>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</si>
  <si>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</si>
  <si>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</si>
  <si>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</si>
  <si>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</si>
  <si>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</si>
  <si>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</si>
  <si>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</si>
  <si>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</si>
  <si>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</si>
  <si>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</si>
  <si>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</si>
  <si>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</si>
  <si>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</si>
  <si>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</si>
  <si>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</si>
  <si>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</si>
  <si>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</si>
  <si>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</si>
  <si>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</si>
  <si>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</si>
  <si>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</si>
  <si>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</si>
  <si>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</si>
  <si>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</si>
  <si>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</si>
  <si>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</si>
  <si>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</si>
  <si>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</si>
  <si>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</si>
  <si>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</si>
  <si>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</si>
  <si>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</si>
  <si>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</si>
  <si>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</si>
  <si>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</si>
  <si>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</si>
  <si>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</si>
  <si>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</si>
  <si>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</si>
  <si>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</si>
  <si>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</si>
  <si>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</si>
  <si>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</si>
  <si>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</si>
  <si>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</si>
  <si>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</si>
  <si>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</si>
  <si>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</si>
  <si>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</si>
  <si>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</si>
  <si>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</si>
  <si>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</si>
  <si>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</si>
  <si>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</si>
  <si>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</si>
  <si>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</si>
  <si>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</si>
  <si>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</si>
  <si>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</si>
  <si>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</si>
  <si>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</si>
  <si>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</si>
  <si>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</si>
  <si>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</si>
  <si>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</si>
  <si>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</si>
  <si>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</si>
  <si>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</si>
  <si>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</si>
  <si>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</si>
  <si>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</si>
  <si>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</si>
  <si>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</si>
  <si>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</si>
  <si>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</si>
  <si>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</si>
  <si>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</si>
  <si>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</si>
  <si>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</si>
  <si>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</si>
  <si>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</si>
  <si>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</si>
  <si>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</si>
  <si>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</si>
  <si>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</si>
  <si>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</si>
  <si>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</si>
  <si>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</si>
  <si>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</si>
  <si>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</si>
  <si>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</si>
  <si>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</si>
  <si>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</si>
  <si>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</si>
  <si>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</si>
  <si>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</si>
  <si>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</si>
  <si>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</si>
  <si>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</si>
  <si>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</si>
  <si>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</si>
  <si>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</si>
  <si>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</si>
  <si>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</si>
  <si>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</si>
  <si>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</si>
  <si>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</si>
  <si>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</si>
  <si>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</si>
  <si>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</si>
  <si>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</si>
  <si>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</si>
  <si>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</si>
  <si>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</si>
  <si>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</si>
  <si>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</si>
  <si>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</si>
  <si>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</si>
  <si>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</si>
  <si>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</si>
  <si>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</si>
  <si>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</si>
  <si>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</si>
  <si>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</si>
  <si>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</si>
  <si>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</si>
  <si>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</si>
  <si>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</si>
  <si>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</si>
  <si>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</si>
  <si>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</si>
  <si>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</si>
  <si>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</si>
  <si>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</si>
  <si>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</si>
  <si>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</si>
  <si>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</si>
  <si>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</si>
  <si>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</si>
  <si>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</si>
  <si>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</si>
  <si>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</si>
  <si>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</si>
  <si>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</si>
  <si>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</si>
  <si>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</si>
  <si>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</si>
  <si>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</si>
  <si>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</si>
  <si>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</si>
  <si>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</si>
  <si>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</si>
  <si>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</si>
  <si>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</si>
  <si>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</si>
  <si>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</si>
  <si>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</si>
  <si>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</si>
  <si>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</si>
  <si>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</si>
  <si>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</si>
  <si>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</si>
  <si>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</si>
  <si>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</si>
  <si>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</si>
  <si>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</si>
  <si>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</si>
  <si>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</si>
  <si>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</si>
  <si>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</si>
  <si>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</si>
  <si>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</si>
  <si>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</si>
  <si>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</si>
  <si>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</si>
  <si>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</si>
  <si>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</si>
  <si>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</si>
  <si>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</si>
  <si>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</si>
  <si>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</si>
  <si>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</si>
  <si>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</si>
  <si>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</si>
  <si>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</si>
  <si>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</si>
  <si>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</si>
  <si>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</si>
  <si>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</si>
  <si>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</si>
  <si>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</si>
  <si>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</si>
  <si>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</si>
  <si>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</si>
  <si>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</si>
  <si>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</si>
  <si>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</si>
  <si>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</si>
  <si>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</si>
  <si>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</si>
  <si>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</si>
  <si>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</si>
  <si>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</si>
  <si>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</si>
  <si>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</si>
  <si>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</si>
  <si>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</si>
  <si>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</si>
  <si>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</si>
  <si>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</si>
  <si>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</si>
  <si>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</si>
  <si>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</si>
  <si>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</si>
  <si>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</si>
  <si>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</si>
  <si>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</si>
  <si>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</si>
  <si>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</si>
  <si>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</si>
  <si>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</si>
  <si>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</si>
  <si>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</si>
  <si>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</si>
  <si>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</si>
  <si>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</si>
  <si>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</si>
  <si>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</si>
  <si>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</si>
  <si>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</si>
  <si>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</si>
  <si>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</si>
  <si>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</si>
  <si>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</si>
  <si>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</si>
  <si>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</si>
  <si>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</si>
  <si>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</si>
  <si>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</si>
  <si>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</si>
  <si>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</si>
  <si>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</si>
  <si>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</si>
  <si>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</si>
  <si>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</si>
  <si>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</si>
  <si>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</si>
  <si>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</si>
  <si>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</si>
  <si>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</si>
  <si>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</si>
  <si>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</si>
  <si>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</si>
  <si>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</si>
  <si>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</si>
  <si>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</si>
  <si>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</si>
  <si>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</si>
  <si>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</si>
  <si>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</si>
  <si>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</si>
  <si>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12496</t>
  </si>
  <si>
    <t>$40,000</t>
  </si>
  <si>
    <t>1</t>
  </si>
  <si>
    <t>0</t>
  </si>
  <si>
    <t>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</si>
</sst>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0"/>
      <color theme="0" tint="-4.9989318521683403E-2"/>
      <name val="ADLaM Display"/>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64" fontId="0" fillId="0" borderId="0" xfId="0" applyNumberFormat="1"/>
    <xf numFmtId="0" fontId="18" fillId="0" borderId="0" xfId="0" applyFont="1"/>
    <xf numFmtId="165" fontId="0" fillId="0" borderId="0" xfId="0" applyNumberFormat="1"/>
    <xf numFmtId="0" fontId="16" fillId="0" borderId="0" xfId="0" applyFont="1"/>
    <xf numFmtId="165" fontId="16" fillId="0" borderId="0" xfId="0" applyNumberFormat="1" applyFont="1"/>
    <xf numFmtId="0" fontId="0" fillId="0" borderId="0" xfId="0" pivotButton="1"/>
    <xf numFmtId="0" fontId="0" fillId="0" borderId="0" xfId="0" applyAlignment="1">
      <alignment horizontal="left"/>
    </xf>
    <xf numFmtId="166" fontId="0" fillId="0" borderId="0" xfId="0" applyNumberFormat="1"/>
    <xf numFmtId="0" fontId="19" fillId="33" borderId="0" xfId="0" applyFont="1" applyFill="1" applyAlignment="1">
      <alignment vertical="center"/>
    </xf>
    <xf numFmtId="0" fontId="0" fillId="0" borderId="0" xfId="0" applyNumberFormat="1"/>
    <xf numFmtId="0" fontId="19" fillId="34" borderId="0" xfId="0" applyFont="1" applyFill="1" applyAlignment="1">
      <alignment horizontal="lef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397">
    <dxf>
      <numFmt numFmtId="165" formatCode="&quot;$&quot;#,##0"/>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numFmt numFmtId="165" formatCode="&quot;$&quot;#,##0"/>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
      <numFmt numFmtId="166"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 Dashboard.xlsx]Pivot Table!PivotTable1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43333.333333333336</c:v>
                </c:pt>
                <c:pt idx="1">
                  <c:v>43333.333333333336</c:v>
                </c:pt>
              </c:numCache>
            </c:numRef>
          </c:val>
          <c:extLst>
            <c:ext xmlns:c16="http://schemas.microsoft.com/office/drawing/2014/chart" uri="{C3380CC4-5D6E-409C-BE32-E72D297353CC}">
              <c16:uniqueId val="{00000000-9B12-4624-9912-71FB4302BE5D}"/>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45833.333333333336</c:v>
                </c:pt>
                <c:pt idx="1">
                  <c:v>37142.857142857145</c:v>
                </c:pt>
              </c:numCache>
            </c:numRef>
          </c:val>
          <c:extLst>
            <c:ext xmlns:c16="http://schemas.microsoft.com/office/drawing/2014/chart" uri="{C3380CC4-5D6E-409C-BE32-E72D297353CC}">
              <c16:uniqueId val="{00000001-9B12-4624-9912-71FB4302BE5D}"/>
            </c:ext>
          </c:extLst>
        </c:ser>
        <c:dLbls>
          <c:showLegendKey val="0"/>
          <c:showVal val="0"/>
          <c:showCatName val="0"/>
          <c:showSerName val="0"/>
          <c:showPercent val="0"/>
          <c:showBubbleSize val="0"/>
        </c:dLbls>
        <c:gapWidth val="219"/>
        <c:overlap val="-27"/>
        <c:axId val="772533407"/>
        <c:axId val="1647744224"/>
      </c:barChart>
      <c:catAx>
        <c:axId val="7725334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7744224"/>
        <c:crosses val="autoZero"/>
        <c:auto val="1"/>
        <c:lblAlgn val="ctr"/>
        <c:lblOffset val="100"/>
        <c:noMultiLvlLbl val="0"/>
      </c:catAx>
      <c:valAx>
        <c:axId val="16477442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253340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 Dashboard.xlsx]Pivot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Table'!$B$17:$B$18</c:f>
              <c:strCache>
                <c:ptCount val="1"/>
                <c:pt idx="0">
                  <c:v>No</c:v>
                </c:pt>
              </c:strCache>
            </c:strRef>
          </c:tx>
          <c:spPr>
            <a:ln w="28575" cap="rnd">
              <a:solidFill>
                <a:schemeClr val="accent1"/>
              </a:solidFill>
              <a:round/>
            </a:ln>
            <a:effectLst/>
          </c:spPr>
          <c:marker>
            <c:symbol val="none"/>
          </c:marker>
          <c:cat>
            <c:strRef>
              <c:f>'Pivot Table'!$A$19:$A$23</c:f>
              <c:strCache>
                <c:ptCount val="4"/>
                <c:pt idx="0">
                  <c:v>0-1 Miles</c:v>
                </c:pt>
                <c:pt idx="1">
                  <c:v>1-2 Miles</c:v>
                </c:pt>
                <c:pt idx="2">
                  <c:v>5-10 Miles</c:v>
                </c:pt>
                <c:pt idx="3">
                  <c:v>10+ Miles</c:v>
                </c:pt>
              </c:strCache>
            </c:strRef>
          </c:cat>
          <c:val>
            <c:numRef>
              <c:f>'Pivot Table'!$B$19:$B$23</c:f>
              <c:numCache>
                <c:formatCode>General</c:formatCode>
                <c:ptCount val="4"/>
                <c:pt idx="1">
                  <c:v>1</c:v>
                </c:pt>
                <c:pt idx="2">
                  <c:v>5</c:v>
                </c:pt>
              </c:numCache>
            </c:numRef>
          </c:val>
          <c:smooth val="0"/>
          <c:extLst>
            <c:ext xmlns:c16="http://schemas.microsoft.com/office/drawing/2014/chart" uri="{C3380CC4-5D6E-409C-BE32-E72D297353CC}">
              <c16:uniqueId val="{00000000-B129-4502-AA67-90824D23650F}"/>
            </c:ext>
          </c:extLst>
        </c:ser>
        <c:ser>
          <c:idx val="1"/>
          <c:order val="1"/>
          <c:tx>
            <c:strRef>
              <c:f>'Pivot Table'!$C$17:$C$18</c:f>
              <c:strCache>
                <c:ptCount val="1"/>
                <c:pt idx="0">
                  <c:v>Yes</c:v>
                </c:pt>
              </c:strCache>
            </c:strRef>
          </c:tx>
          <c:spPr>
            <a:ln w="28575" cap="rnd">
              <a:solidFill>
                <a:schemeClr val="accent2"/>
              </a:solidFill>
              <a:round/>
            </a:ln>
            <a:effectLst/>
          </c:spPr>
          <c:marker>
            <c:symbol val="none"/>
          </c:marker>
          <c:cat>
            <c:strRef>
              <c:f>'Pivot Table'!$A$19:$A$23</c:f>
              <c:strCache>
                <c:ptCount val="4"/>
                <c:pt idx="0">
                  <c:v>0-1 Miles</c:v>
                </c:pt>
                <c:pt idx="1">
                  <c:v>1-2 Miles</c:v>
                </c:pt>
                <c:pt idx="2">
                  <c:v>5-10 Miles</c:v>
                </c:pt>
                <c:pt idx="3">
                  <c:v>10+ Miles</c:v>
                </c:pt>
              </c:strCache>
            </c:strRef>
          </c:cat>
          <c:val>
            <c:numRef>
              <c:f>'Pivot Table'!$C$19:$C$23</c:f>
              <c:numCache>
                <c:formatCode>General</c:formatCode>
                <c:ptCount val="4"/>
                <c:pt idx="0">
                  <c:v>8</c:v>
                </c:pt>
                <c:pt idx="1">
                  <c:v>4</c:v>
                </c:pt>
                <c:pt idx="2">
                  <c:v>5</c:v>
                </c:pt>
                <c:pt idx="3">
                  <c:v>2</c:v>
                </c:pt>
              </c:numCache>
            </c:numRef>
          </c:val>
          <c:smooth val="0"/>
          <c:extLst>
            <c:ext xmlns:c16="http://schemas.microsoft.com/office/drawing/2014/chart" uri="{C3380CC4-5D6E-409C-BE32-E72D297353CC}">
              <c16:uniqueId val="{00000001-B129-4502-AA67-90824D23650F}"/>
            </c:ext>
          </c:extLst>
        </c:ser>
        <c:dLbls>
          <c:showLegendKey val="0"/>
          <c:showVal val="0"/>
          <c:showCatName val="0"/>
          <c:showSerName val="0"/>
          <c:showPercent val="0"/>
          <c:showBubbleSize val="0"/>
        </c:dLbls>
        <c:smooth val="0"/>
        <c:axId val="706742943"/>
        <c:axId val="1648856112"/>
      </c:lineChart>
      <c:catAx>
        <c:axId val="7067429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8856112"/>
        <c:crosses val="autoZero"/>
        <c:auto val="1"/>
        <c:lblAlgn val="ctr"/>
        <c:lblOffset val="100"/>
        <c:noMultiLvlLbl val="0"/>
      </c:catAx>
      <c:valAx>
        <c:axId val="16488561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7429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 Dashboard.xlsx]Pivot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Cutomer</a:t>
            </a:r>
            <a:r>
              <a:rPr lang="en-US" baseline="0"/>
              <a:t> Age Bracket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Table'!$B$30:$B$31</c:f>
              <c:strCache>
                <c:ptCount val="1"/>
                <c:pt idx="0">
                  <c:v>No</c:v>
                </c:pt>
              </c:strCache>
            </c:strRef>
          </c:tx>
          <c:spPr>
            <a:ln w="28575" cap="rnd">
              <a:solidFill>
                <a:schemeClr val="accent1"/>
              </a:solidFill>
              <a:round/>
            </a:ln>
            <a:effectLst/>
          </c:spPr>
          <c:marker>
            <c:symbol val="none"/>
          </c:marker>
          <c:cat>
            <c:strRef>
              <c:f>'Pivot Table'!$A$32:$A$35</c:f>
              <c:strCache>
                <c:ptCount val="3"/>
                <c:pt idx="0">
                  <c:v>Adolescent</c:v>
                </c:pt>
                <c:pt idx="1">
                  <c:v>Middle Age</c:v>
                </c:pt>
                <c:pt idx="2">
                  <c:v>Old</c:v>
                </c:pt>
              </c:strCache>
            </c:strRef>
          </c:cat>
          <c:val>
            <c:numRef>
              <c:f>'Pivot Table'!$B$32:$B$35</c:f>
              <c:numCache>
                <c:formatCode>General</c:formatCode>
                <c:ptCount val="3"/>
                <c:pt idx="1">
                  <c:v>3</c:v>
                </c:pt>
                <c:pt idx="2">
                  <c:v>3</c:v>
                </c:pt>
              </c:numCache>
            </c:numRef>
          </c:val>
          <c:smooth val="0"/>
          <c:extLst>
            <c:ext xmlns:c16="http://schemas.microsoft.com/office/drawing/2014/chart" uri="{C3380CC4-5D6E-409C-BE32-E72D297353CC}">
              <c16:uniqueId val="{00000000-90BD-4335-9C53-CD793C58CF5E}"/>
            </c:ext>
          </c:extLst>
        </c:ser>
        <c:ser>
          <c:idx val="1"/>
          <c:order val="1"/>
          <c:tx>
            <c:strRef>
              <c:f>'Pivot Table'!$C$30:$C$31</c:f>
              <c:strCache>
                <c:ptCount val="1"/>
                <c:pt idx="0">
                  <c:v>Yes</c:v>
                </c:pt>
              </c:strCache>
            </c:strRef>
          </c:tx>
          <c:spPr>
            <a:ln w="28575" cap="rnd">
              <a:solidFill>
                <a:schemeClr val="accent2"/>
              </a:solidFill>
              <a:round/>
            </a:ln>
            <a:effectLst/>
          </c:spPr>
          <c:marker>
            <c:symbol val="none"/>
          </c:marker>
          <c:cat>
            <c:strRef>
              <c:f>'Pivot Table'!$A$32:$A$35</c:f>
              <c:strCache>
                <c:ptCount val="3"/>
                <c:pt idx="0">
                  <c:v>Adolescent</c:v>
                </c:pt>
                <c:pt idx="1">
                  <c:v>Middle Age</c:v>
                </c:pt>
                <c:pt idx="2">
                  <c:v>Old</c:v>
                </c:pt>
              </c:strCache>
            </c:strRef>
          </c:cat>
          <c:val>
            <c:numRef>
              <c:f>'Pivot Table'!$C$32:$C$35</c:f>
              <c:numCache>
                <c:formatCode>General</c:formatCode>
                <c:ptCount val="3"/>
                <c:pt idx="0">
                  <c:v>7</c:v>
                </c:pt>
                <c:pt idx="1">
                  <c:v>9</c:v>
                </c:pt>
                <c:pt idx="2">
                  <c:v>3</c:v>
                </c:pt>
              </c:numCache>
            </c:numRef>
          </c:val>
          <c:smooth val="0"/>
          <c:extLst>
            <c:ext xmlns:c16="http://schemas.microsoft.com/office/drawing/2014/chart" uri="{C3380CC4-5D6E-409C-BE32-E72D297353CC}">
              <c16:uniqueId val="{00000001-90BD-4335-9C53-CD793C58CF5E}"/>
            </c:ext>
          </c:extLst>
        </c:ser>
        <c:dLbls>
          <c:showLegendKey val="0"/>
          <c:showVal val="0"/>
          <c:showCatName val="0"/>
          <c:showSerName val="0"/>
          <c:showPercent val="0"/>
          <c:showBubbleSize val="0"/>
        </c:dLbls>
        <c:smooth val="0"/>
        <c:axId val="781895183"/>
        <c:axId val="1648857552"/>
      </c:lineChart>
      <c:catAx>
        <c:axId val="781895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8857552"/>
        <c:crosses val="autoZero"/>
        <c:auto val="1"/>
        <c:lblAlgn val="ctr"/>
        <c:lblOffset val="100"/>
        <c:noMultiLvlLbl val="0"/>
      </c:catAx>
      <c:valAx>
        <c:axId val="16488575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18951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 Dashboard.xlsx]Pivot Table!PivotTable1</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#,##0_);_(* \(#,##0\);_(* "-"??_);_(@_)</c:formatCode>
                <c:ptCount val="2"/>
                <c:pt idx="0">
                  <c:v>43333.333333333336</c:v>
                </c:pt>
                <c:pt idx="1">
                  <c:v>43333.333333333336</c:v>
                </c:pt>
              </c:numCache>
            </c:numRef>
          </c:val>
          <c:extLst>
            <c:ext xmlns:c16="http://schemas.microsoft.com/office/drawing/2014/chart" uri="{C3380CC4-5D6E-409C-BE32-E72D297353CC}">
              <c16:uniqueId val="{00000000-182E-4CC3-A7AC-E1F934DE347F}"/>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#,##0_);_(* \(#,##0\);_(* "-"??_);_(@_)</c:formatCode>
                <c:ptCount val="2"/>
                <c:pt idx="0">
                  <c:v>45833.333333333336</c:v>
                </c:pt>
                <c:pt idx="1">
                  <c:v>37142.857142857145</c:v>
                </c:pt>
              </c:numCache>
            </c:numRef>
          </c:val>
          <c:extLst>
            <c:ext xmlns:c16="http://schemas.microsoft.com/office/drawing/2014/chart" uri="{C3380CC4-5D6E-409C-BE32-E72D297353CC}">
              <c16:uniqueId val="{00000001-182E-4CC3-A7AC-E1F934DE347F}"/>
            </c:ext>
          </c:extLst>
        </c:ser>
        <c:dLbls>
          <c:showLegendKey val="0"/>
          <c:showVal val="0"/>
          <c:showCatName val="0"/>
          <c:showSerName val="0"/>
          <c:showPercent val="0"/>
          <c:showBubbleSize val="0"/>
        </c:dLbls>
        <c:gapWidth val="219"/>
        <c:overlap val="-27"/>
        <c:axId val="772533407"/>
        <c:axId val="1647744224"/>
      </c:barChart>
      <c:catAx>
        <c:axId val="77253340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7744224"/>
        <c:crosses val="autoZero"/>
        <c:auto val="1"/>
        <c:lblAlgn val="ctr"/>
        <c:lblOffset val="100"/>
        <c:noMultiLvlLbl val="0"/>
      </c:catAx>
      <c:valAx>
        <c:axId val="16477442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2533407"/>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 Dashboard.xlsx]Pivot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Table'!$B$17:$B$18</c:f>
              <c:strCache>
                <c:ptCount val="1"/>
                <c:pt idx="0">
                  <c:v>No</c:v>
                </c:pt>
              </c:strCache>
            </c:strRef>
          </c:tx>
          <c:spPr>
            <a:ln w="28575" cap="rnd">
              <a:solidFill>
                <a:schemeClr val="accent1"/>
              </a:solidFill>
              <a:round/>
            </a:ln>
            <a:effectLst/>
          </c:spPr>
          <c:marker>
            <c:symbol val="none"/>
          </c:marker>
          <c:cat>
            <c:strRef>
              <c:f>'Pivot Table'!$A$19:$A$23</c:f>
              <c:strCache>
                <c:ptCount val="4"/>
                <c:pt idx="0">
                  <c:v>0-1 Miles</c:v>
                </c:pt>
                <c:pt idx="1">
                  <c:v>1-2 Miles</c:v>
                </c:pt>
                <c:pt idx="2">
                  <c:v>5-10 Miles</c:v>
                </c:pt>
                <c:pt idx="3">
                  <c:v>10+ Miles</c:v>
                </c:pt>
              </c:strCache>
            </c:strRef>
          </c:cat>
          <c:val>
            <c:numRef>
              <c:f>'Pivot Table'!$B$19:$B$23</c:f>
              <c:numCache>
                <c:formatCode>General</c:formatCode>
                <c:ptCount val="4"/>
                <c:pt idx="1">
                  <c:v>1</c:v>
                </c:pt>
                <c:pt idx="2">
                  <c:v>5</c:v>
                </c:pt>
              </c:numCache>
            </c:numRef>
          </c:val>
          <c:smooth val="0"/>
          <c:extLst>
            <c:ext xmlns:c16="http://schemas.microsoft.com/office/drawing/2014/chart" uri="{C3380CC4-5D6E-409C-BE32-E72D297353CC}">
              <c16:uniqueId val="{00000000-38AB-4CAA-A633-E8345B4D6F87}"/>
            </c:ext>
          </c:extLst>
        </c:ser>
        <c:ser>
          <c:idx val="1"/>
          <c:order val="1"/>
          <c:tx>
            <c:strRef>
              <c:f>'Pivot Table'!$C$17:$C$18</c:f>
              <c:strCache>
                <c:ptCount val="1"/>
                <c:pt idx="0">
                  <c:v>Yes</c:v>
                </c:pt>
              </c:strCache>
            </c:strRef>
          </c:tx>
          <c:spPr>
            <a:ln w="28575" cap="rnd">
              <a:solidFill>
                <a:schemeClr val="accent2"/>
              </a:solidFill>
              <a:round/>
            </a:ln>
            <a:effectLst/>
          </c:spPr>
          <c:marker>
            <c:symbol val="none"/>
          </c:marker>
          <c:cat>
            <c:strRef>
              <c:f>'Pivot Table'!$A$19:$A$23</c:f>
              <c:strCache>
                <c:ptCount val="4"/>
                <c:pt idx="0">
                  <c:v>0-1 Miles</c:v>
                </c:pt>
                <c:pt idx="1">
                  <c:v>1-2 Miles</c:v>
                </c:pt>
                <c:pt idx="2">
                  <c:v>5-10 Miles</c:v>
                </c:pt>
                <c:pt idx="3">
                  <c:v>10+ Miles</c:v>
                </c:pt>
              </c:strCache>
            </c:strRef>
          </c:cat>
          <c:val>
            <c:numRef>
              <c:f>'Pivot Table'!$C$19:$C$23</c:f>
              <c:numCache>
                <c:formatCode>General</c:formatCode>
                <c:ptCount val="4"/>
                <c:pt idx="0">
                  <c:v>8</c:v>
                </c:pt>
                <c:pt idx="1">
                  <c:v>4</c:v>
                </c:pt>
                <c:pt idx="2">
                  <c:v>5</c:v>
                </c:pt>
                <c:pt idx="3">
                  <c:v>2</c:v>
                </c:pt>
              </c:numCache>
            </c:numRef>
          </c:val>
          <c:smooth val="0"/>
          <c:extLst>
            <c:ext xmlns:c16="http://schemas.microsoft.com/office/drawing/2014/chart" uri="{C3380CC4-5D6E-409C-BE32-E72D297353CC}">
              <c16:uniqueId val="{00000001-38AB-4CAA-A633-E8345B4D6F87}"/>
            </c:ext>
          </c:extLst>
        </c:ser>
        <c:dLbls>
          <c:showLegendKey val="0"/>
          <c:showVal val="0"/>
          <c:showCatName val="0"/>
          <c:showSerName val="0"/>
          <c:showPercent val="0"/>
          <c:showBubbleSize val="0"/>
        </c:dLbls>
        <c:smooth val="0"/>
        <c:axId val="706742943"/>
        <c:axId val="1648856112"/>
      </c:lineChart>
      <c:catAx>
        <c:axId val="70674294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8856112"/>
        <c:crosses val="autoZero"/>
        <c:auto val="1"/>
        <c:lblAlgn val="ctr"/>
        <c:lblOffset val="100"/>
        <c:noMultiLvlLbl val="0"/>
      </c:catAx>
      <c:valAx>
        <c:axId val="16488561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7429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[3. Dashboard.xlsx]Pivot Table!PivotTable3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Cutomer</a:t>
            </a:r>
            <a:r>
              <a:rPr lang="en-US" baseline="0"/>
              <a:t> Age Bracket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Table'!$B$30:$B$31</c:f>
              <c:strCache>
                <c:ptCount val="1"/>
                <c:pt idx="0">
                  <c:v>No</c:v>
                </c:pt>
              </c:strCache>
            </c:strRef>
          </c:tx>
          <c:spPr>
            <a:ln w="28575" cap="rnd">
              <a:solidFill>
                <a:schemeClr val="accent1"/>
              </a:solidFill>
              <a:round/>
            </a:ln>
            <a:effectLst/>
          </c:spPr>
          <c:marker>
            <c:symbol val="none"/>
          </c:marker>
          <c:cat>
            <c:strRef>
              <c:f>'Pivot Table'!$A$32:$A$35</c:f>
              <c:strCache>
                <c:ptCount val="3"/>
                <c:pt idx="0">
                  <c:v>Adolescent</c:v>
                </c:pt>
                <c:pt idx="1">
                  <c:v>Middle Age</c:v>
                </c:pt>
                <c:pt idx="2">
                  <c:v>Old</c:v>
                </c:pt>
              </c:strCache>
            </c:strRef>
          </c:cat>
          <c:val>
            <c:numRef>
              <c:f>'Pivot Table'!$B$32:$B$35</c:f>
              <c:numCache>
                <c:formatCode>General</c:formatCode>
                <c:ptCount val="3"/>
                <c:pt idx="1">
                  <c:v>3</c:v>
                </c:pt>
                <c:pt idx="2">
                  <c:v>3</c:v>
                </c:pt>
              </c:numCache>
            </c:numRef>
          </c:val>
          <c:smooth val="0"/>
          <c:extLst>
            <c:ext xmlns:c16="http://schemas.microsoft.com/office/drawing/2014/chart" uri="{C3380CC4-5D6E-409C-BE32-E72D297353CC}">
              <c16:uniqueId val="{00000000-C490-4C87-814B-B83670591335}"/>
            </c:ext>
          </c:extLst>
        </c:ser>
        <c:ser>
          <c:idx val="1"/>
          <c:order val="1"/>
          <c:tx>
            <c:strRef>
              <c:f>'Pivot Table'!$C$30:$C$31</c:f>
              <c:strCache>
                <c:ptCount val="1"/>
                <c:pt idx="0">
                  <c:v>Yes</c:v>
                </c:pt>
              </c:strCache>
            </c:strRef>
          </c:tx>
          <c:spPr>
            <a:ln w="28575" cap="rnd">
              <a:solidFill>
                <a:schemeClr val="accent2"/>
              </a:solidFill>
              <a:round/>
            </a:ln>
            <a:effectLst/>
          </c:spPr>
          <c:marker>
            <c:symbol val="none"/>
          </c:marker>
          <c:cat>
            <c:strRef>
              <c:f>'Pivot Table'!$A$32:$A$35</c:f>
              <c:strCache>
                <c:ptCount val="3"/>
                <c:pt idx="0">
                  <c:v>Adolescent</c:v>
                </c:pt>
                <c:pt idx="1">
                  <c:v>Middle Age</c:v>
                </c:pt>
                <c:pt idx="2">
                  <c:v>Old</c:v>
                </c:pt>
              </c:strCache>
            </c:strRef>
          </c:cat>
          <c:val>
            <c:numRef>
              <c:f>'Pivot Table'!$C$32:$C$35</c:f>
              <c:numCache>
                <c:formatCode>General</c:formatCode>
                <c:ptCount val="3"/>
                <c:pt idx="0">
                  <c:v>7</c:v>
                </c:pt>
                <c:pt idx="1">
                  <c:v>9</c:v>
                </c:pt>
                <c:pt idx="2">
                  <c:v>3</c:v>
                </c:pt>
              </c:numCache>
            </c:numRef>
          </c:val>
          <c:smooth val="0"/>
          <c:extLst>
            <c:ext xmlns:c16="http://schemas.microsoft.com/office/drawing/2014/chart" uri="{C3380CC4-5D6E-409C-BE32-E72D297353CC}">
              <c16:uniqueId val="{00000001-C490-4C87-814B-B83670591335}"/>
            </c:ext>
          </c:extLst>
        </c:ser>
        <c:dLbls>
          <c:showLegendKey val="0"/>
          <c:showVal val="0"/>
          <c:showCatName val="0"/>
          <c:showSerName val="0"/>
          <c:showPercent val="0"/>
          <c:showBubbleSize val="0"/>
        </c:dLbls>
        <c:smooth val="0"/>
        <c:axId val="781895183"/>
        <c:axId val="1648857552"/>
      </c:lineChart>
      <c:catAx>
        <c:axId val="781895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8857552"/>
        <c:crosses val="autoZero"/>
        <c:auto val="1"/>
        <c:lblAlgn val="ctr"/>
        <c:lblOffset val="100"/>
        <c:noMultiLvlLbl val="0"/>
      </c:catAx>
      <c:valAx>
        <c:axId val="16488575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18951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9525</xdr:colOff>
      <xdr:row>2</xdr:row>
      <xdr:rowOff>4763</xdr:rowOff>
    </xdr:from>
    <xdr:to>
      <xdr:col>11</xdr:col>
      <xdr:colOff>561975</xdr:colOff>
      <xdr:row>14</xdr:row>
      <xdr:rowOff>114301</xdr:rowOff>
    </xdr:to>
    <xdr:graphicFrame macro="">
      <xdr:nvGraphicFramePr>
        <xdr:cNvPr id="2" name="Chart 1">
          <a:extLst>
            <a:ext uri="{FF2B5EF4-FFF2-40B4-BE49-F238E27FC236}">
              <a16:creationId xmlns:a16="http://schemas.microsoft.com/office/drawing/2014/main" id="{F66C4BAF-0F1F-1A37-55B1-FD98F870EA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9525</xdr:colOff>
      <xdr:row>15</xdr:row>
      <xdr:rowOff>185737</xdr:rowOff>
    </xdr:from>
    <xdr:to>
      <xdr:col>11</xdr:col>
      <xdr:colOff>581024</xdr:colOff>
      <xdr:row>28</xdr:row>
      <xdr:rowOff>0</xdr:rowOff>
    </xdr:to>
    <xdr:graphicFrame macro="">
      <xdr:nvGraphicFramePr>
        <xdr:cNvPr id="3" name="Chart 2">
          <a:extLst>
            <a:ext uri="{FF2B5EF4-FFF2-40B4-BE49-F238E27FC236}">
              <a16:creationId xmlns:a16="http://schemas.microsoft.com/office/drawing/2014/main" id="{0F5FCE02-AA08-7F83-5FF6-7E689D261DA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9525</xdr:colOff>
      <xdr:row>29</xdr:row>
      <xdr:rowOff>23812</xdr:rowOff>
    </xdr:from>
    <xdr:to>
      <xdr:col>11</xdr:col>
      <xdr:colOff>571500</xdr:colOff>
      <xdr:row>42</xdr:row>
      <xdr:rowOff>85725</xdr:rowOff>
    </xdr:to>
    <xdr:graphicFrame macro="">
      <xdr:nvGraphicFramePr>
        <xdr:cNvPr id="4" name="Chart 3">
          <a:extLst>
            <a:ext uri="{FF2B5EF4-FFF2-40B4-BE49-F238E27FC236}">
              <a16:creationId xmlns:a16="http://schemas.microsoft.com/office/drawing/2014/main" id="{919016B9-117B-86D6-6024-CA1ED3E91C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438150</xdr:colOff>
      <xdr:row>4</xdr:row>
      <xdr:rowOff>9524</xdr:rowOff>
    </xdr:from>
    <xdr:to>
      <xdr:col>8</xdr:col>
      <xdr:colOff>304800</xdr:colOff>
      <xdr:row>15</xdr:row>
      <xdr:rowOff>190499</xdr:rowOff>
    </xdr:to>
    <xdr:graphicFrame macro="">
      <xdr:nvGraphicFramePr>
        <xdr:cNvPr id="2" name="Chart 1">
          <a:extLst>
            <a:ext uri="{FF2B5EF4-FFF2-40B4-BE49-F238E27FC236}">
              <a16:creationId xmlns:a16="http://schemas.microsoft.com/office/drawing/2014/main" id="{721E2F0F-96C9-44EB-9EA0-34ECB8CC27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438150</xdr:colOff>
      <xdr:row>16</xdr:row>
      <xdr:rowOff>9524</xdr:rowOff>
    </xdr:from>
    <xdr:to>
      <xdr:col>13</xdr:col>
      <xdr:colOff>600075</xdr:colOff>
      <xdr:row>28</xdr:row>
      <xdr:rowOff>14287</xdr:rowOff>
    </xdr:to>
    <xdr:graphicFrame macro="">
      <xdr:nvGraphicFramePr>
        <xdr:cNvPr id="3" name="Chart 2">
          <a:extLst>
            <a:ext uri="{FF2B5EF4-FFF2-40B4-BE49-F238E27FC236}">
              <a16:creationId xmlns:a16="http://schemas.microsoft.com/office/drawing/2014/main" id="{1D8C8062-AD0E-44F4-8D63-DC108115E9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314326</xdr:colOff>
      <xdr:row>4</xdr:row>
      <xdr:rowOff>9524</xdr:rowOff>
    </xdr:from>
    <xdr:to>
      <xdr:col>13</xdr:col>
      <xdr:colOff>600076</xdr:colOff>
      <xdr:row>16</xdr:row>
      <xdr:rowOff>9525</xdr:rowOff>
    </xdr:to>
    <xdr:graphicFrame macro="">
      <xdr:nvGraphicFramePr>
        <xdr:cNvPr id="4" name="Chart 3">
          <a:extLst>
            <a:ext uri="{FF2B5EF4-FFF2-40B4-BE49-F238E27FC236}">
              <a16:creationId xmlns:a16="http://schemas.microsoft.com/office/drawing/2014/main" id="{E17C888F-BF92-47C1-8670-C50F0A6292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4</xdr:row>
      <xdr:rowOff>1</xdr:rowOff>
    </xdr:from>
    <xdr:to>
      <xdr:col>2</xdr:col>
      <xdr:colOff>457200</xdr:colOff>
      <xdr:row>8</xdr:row>
      <xdr:rowOff>152401</xdr:rowOff>
    </xdr:to>
    <mc:AlternateContent xmlns:mc="http://schemas.openxmlformats.org/markup-compatibility/2006" xmlns:a14="http://schemas.microsoft.com/office/drawing/2010/main">
      <mc:Choice Requires="a14">
        <xdr:graphicFrame macro="">
          <xdr:nvGraphicFramePr>
            <xdr:cNvPr id="5" name=" Marital Status">
              <a:extLst>
                <a:ext uri="{FF2B5EF4-FFF2-40B4-BE49-F238E27FC236}">
                  <a16:creationId xmlns:a16="http://schemas.microsoft.com/office/drawing/2014/main" id="{F7AB98BD-CA54-BA72-4348-63255DBD4A67}"/>
                </a:ext>
              </a:extLst>
            </xdr:cNvPr>
            <xdr:cNvGraphicFramePr/>
          </xdr:nvGraphicFramePr>
          <xdr:xfrm>
            <a:off x="0" y="0"/>
            <a:ext cx="0" cy="0"/>
          </xdr:xfrm>
          <a:graphic>
            <a:graphicData uri="http://schemas.microsoft.com/office/drawing/2010/slicer">
              <sle:slicer xmlns:sle="http://schemas.microsoft.com/office/drawing/2010/slicer" name=" Marital Status"/>
            </a:graphicData>
          </a:graphic>
        </xdr:graphicFrame>
      </mc:Choice>
      <mc:Fallback xmlns="">
        <xdr:sp macro="" textlink="">
          <xdr:nvSpPr>
            <xdr:cNvPr id="0" name=""/>
            <xdr:cNvSpPr>
              <a:spLocks noTextEdit="1"/>
            </xdr:cNvSpPr>
          </xdr:nvSpPr>
          <xdr:spPr>
            <a:xfrm>
              <a:off x="0" y="762001"/>
              <a:ext cx="1676400" cy="914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14</xdr:row>
      <xdr:rowOff>171451</xdr:rowOff>
    </xdr:from>
    <xdr:to>
      <xdr:col>2</xdr:col>
      <xdr:colOff>457200</xdr:colOff>
      <xdr:row>23</xdr:row>
      <xdr:rowOff>133351</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C007A64D-458A-968D-104C-5A84C8FE8D01}"/>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0" y="2838451"/>
              <a:ext cx="1676400" cy="1676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8</xdr:row>
      <xdr:rowOff>133351</xdr:rowOff>
    </xdr:from>
    <xdr:to>
      <xdr:col>2</xdr:col>
      <xdr:colOff>457200</xdr:colOff>
      <xdr:row>14</xdr:row>
      <xdr:rowOff>171451</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38996B2D-4AB4-E0B0-6E1A-0ADDB7F3D53E}"/>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1657351"/>
              <a:ext cx="1676400" cy="1181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uhammad Asim" refreshedDate="45142.645156597224" createdVersion="8" refreshedVersion="8" minRefreshableVersion="3" recordCount="1000" xr:uid="{01459BD2-4307-4061-93BB-C760919B67BA}">
  <cacheSource type="worksheet">
    <worksheetSource ref="A1:N1002" sheet="Working Sheet"/>
  </cacheSource>
  <cacheFields count="14">
    <cacheField name="ID" numFmtId="0">
      <sharedItems containsSemiMixedTypes="0" containsString="0" containsNumber="1" containsInteger="1" minValue="11000" maxValue="29447"/>
    </cacheField>
    <cacheField name=" 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41448231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s v="Yes"/>
    <n v="0"/>
    <x v="0"/>
    <x v="0"/>
    <n v="42"/>
    <x v="0"/>
    <x v="0"/>
  </r>
  <r>
    <n v="24107"/>
    <x v="0"/>
    <x v="1"/>
    <n v="30000"/>
    <n v="3"/>
    <x v="1"/>
    <x v="1"/>
    <s v="Yes"/>
    <n v="1"/>
    <x v="0"/>
    <x v="0"/>
    <n v="43"/>
    <x v="0"/>
    <x v="0"/>
  </r>
  <r>
    <n v="14177"/>
    <x v="0"/>
    <x v="1"/>
    <n v="80000"/>
    <n v="5"/>
    <x v="1"/>
    <x v="2"/>
    <s v="No"/>
    <n v="2"/>
    <x v="1"/>
    <x v="0"/>
    <n v="60"/>
    <x v="1"/>
    <x v="0"/>
  </r>
  <r>
    <n v="24381"/>
    <x v="1"/>
    <x v="1"/>
    <n v="70000"/>
    <n v="0"/>
    <x v="0"/>
    <x v="2"/>
    <s v="Yes"/>
    <n v="1"/>
    <x v="2"/>
    <x v="1"/>
    <n v="41"/>
    <x v="0"/>
    <x v="1"/>
  </r>
  <r>
    <n v="25597"/>
    <x v="1"/>
    <x v="1"/>
    <n v="30000"/>
    <n v="0"/>
    <x v="0"/>
    <x v="1"/>
    <s v="No"/>
    <n v="0"/>
    <x v="0"/>
    <x v="0"/>
    <n v="36"/>
    <x v="0"/>
    <x v="1"/>
  </r>
  <r>
    <n v="13507"/>
    <x v="0"/>
    <x v="0"/>
    <n v="10000"/>
    <n v="2"/>
    <x v="1"/>
    <x v="3"/>
    <s v="Yes"/>
    <n v="0"/>
    <x v="3"/>
    <x v="0"/>
    <n v="50"/>
    <x v="0"/>
    <x v="0"/>
  </r>
  <r>
    <n v="27974"/>
    <x v="1"/>
    <x v="1"/>
    <n v="160000"/>
    <n v="2"/>
    <x v="2"/>
    <x v="4"/>
    <s v="Yes"/>
    <n v="4"/>
    <x v="0"/>
    <x v="1"/>
    <n v="33"/>
    <x v="0"/>
    <x v="1"/>
  </r>
  <r>
    <n v="19364"/>
    <x v="0"/>
    <x v="1"/>
    <n v="40000"/>
    <n v="1"/>
    <x v="0"/>
    <x v="0"/>
    <s v="Yes"/>
    <n v="0"/>
    <x v="0"/>
    <x v="0"/>
    <n v="43"/>
    <x v="0"/>
    <x v="1"/>
  </r>
  <r>
    <n v="22155"/>
    <x v="0"/>
    <x v="1"/>
    <n v="20000"/>
    <n v="2"/>
    <x v="3"/>
    <x v="1"/>
    <s v="Yes"/>
    <n v="2"/>
    <x v="2"/>
    <x v="1"/>
    <n v="58"/>
    <x v="1"/>
    <x v="0"/>
  </r>
  <r>
    <n v="19280"/>
    <x v="0"/>
    <x v="1"/>
    <n v="120000"/>
    <n v="2"/>
    <x v="1"/>
    <x v="3"/>
    <s v="Yes"/>
    <n v="1"/>
    <x v="0"/>
    <x v="0"/>
    <n v="40"/>
    <x v="0"/>
    <x v="1"/>
  </r>
  <r>
    <n v="22173"/>
    <x v="0"/>
    <x v="0"/>
    <n v="30000"/>
    <n v="3"/>
    <x v="2"/>
    <x v="0"/>
    <s v="No"/>
    <n v="2"/>
    <x v="3"/>
    <x v="1"/>
    <n v="54"/>
    <x v="0"/>
    <x v="1"/>
  </r>
  <r>
    <n v="12697"/>
    <x v="1"/>
    <x v="0"/>
    <n v="90000"/>
    <n v="0"/>
    <x v="0"/>
    <x v="2"/>
    <s v="No"/>
    <n v="4"/>
    <x v="4"/>
    <x v="1"/>
    <n v="36"/>
    <x v="0"/>
    <x v="0"/>
  </r>
  <r>
    <n v="11434"/>
    <x v="0"/>
    <x v="1"/>
    <n v="170000"/>
    <n v="5"/>
    <x v="1"/>
    <x v="2"/>
    <s v="Yes"/>
    <n v="0"/>
    <x v="0"/>
    <x v="0"/>
    <n v="55"/>
    <x v="1"/>
    <x v="0"/>
  </r>
  <r>
    <n v="25323"/>
    <x v="0"/>
    <x v="1"/>
    <n v="40000"/>
    <n v="2"/>
    <x v="1"/>
    <x v="1"/>
    <s v="Yes"/>
    <n v="1"/>
    <x v="3"/>
    <x v="0"/>
    <n v="35"/>
    <x v="0"/>
    <x v="1"/>
  </r>
  <r>
    <n v="23542"/>
    <x v="1"/>
    <x v="1"/>
    <n v="60000"/>
    <n v="1"/>
    <x v="1"/>
    <x v="0"/>
    <s v="No"/>
    <n v="1"/>
    <x v="0"/>
    <x v="1"/>
    <n v="45"/>
    <x v="0"/>
    <x v="1"/>
  </r>
  <r>
    <n v="20870"/>
    <x v="1"/>
    <x v="0"/>
    <n v="10000"/>
    <n v="2"/>
    <x v="2"/>
    <x v="3"/>
    <s v="Yes"/>
    <n v="1"/>
    <x v="0"/>
    <x v="0"/>
    <n v="38"/>
    <x v="0"/>
    <x v="1"/>
  </r>
  <r>
    <n v="23316"/>
    <x v="1"/>
    <x v="1"/>
    <n v="30000"/>
    <n v="3"/>
    <x v="1"/>
    <x v="1"/>
    <s v="No"/>
    <n v="2"/>
    <x v="3"/>
    <x v="1"/>
    <n v="59"/>
    <x v="1"/>
    <x v="1"/>
  </r>
  <r>
    <n v="12610"/>
    <x v="0"/>
    <x v="0"/>
    <n v="30000"/>
    <n v="1"/>
    <x v="0"/>
    <x v="1"/>
    <s v="Yes"/>
    <n v="0"/>
    <x v="0"/>
    <x v="0"/>
    <n v="47"/>
    <x v="0"/>
    <x v="0"/>
  </r>
  <r>
    <n v="27183"/>
    <x v="1"/>
    <x v="1"/>
    <n v="40000"/>
    <n v="2"/>
    <x v="1"/>
    <x v="1"/>
    <s v="Yes"/>
    <n v="1"/>
    <x v="3"/>
    <x v="0"/>
    <n v="35"/>
    <x v="0"/>
    <x v="1"/>
  </r>
  <r>
    <n v="25940"/>
    <x v="1"/>
    <x v="1"/>
    <n v="20000"/>
    <n v="2"/>
    <x v="3"/>
    <x v="1"/>
    <s v="Yes"/>
    <n v="2"/>
    <x v="2"/>
    <x v="1"/>
    <n v="55"/>
    <x v="1"/>
    <x v="1"/>
  </r>
  <r>
    <n v="25598"/>
    <x v="0"/>
    <x v="0"/>
    <n v="40000"/>
    <n v="0"/>
    <x v="4"/>
    <x v="1"/>
    <s v="Yes"/>
    <n v="0"/>
    <x v="0"/>
    <x v="0"/>
    <n v="36"/>
    <x v="0"/>
    <x v="1"/>
  </r>
  <r>
    <n v="21564"/>
    <x v="1"/>
    <x v="0"/>
    <n v="80000"/>
    <n v="0"/>
    <x v="0"/>
    <x v="2"/>
    <s v="Yes"/>
    <n v="4"/>
    <x v="4"/>
    <x v="1"/>
    <n v="35"/>
    <x v="0"/>
    <x v="0"/>
  </r>
  <r>
    <n v="19193"/>
    <x v="1"/>
    <x v="1"/>
    <n v="40000"/>
    <n v="2"/>
    <x v="1"/>
    <x v="1"/>
    <s v="Yes"/>
    <n v="0"/>
    <x v="3"/>
    <x v="0"/>
    <n v="35"/>
    <x v="0"/>
    <x v="1"/>
  </r>
  <r>
    <n v="26412"/>
    <x v="0"/>
    <x v="0"/>
    <n v="80000"/>
    <n v="5"/>
    <x v="2"/>
    <x v="4"/>
    <s v="No"/>
    <n v="3"/>
    <x v="2"/>
    <x v="0"/>
    <n v="56"/>
    <x v="1"/>
    <x v="0"/>
  </r>
  <r>
    <n v="27184"/>
    <x v="1"/>
    <x v="1"/>
    <n v="40000"/>
    <n v="2"/>
    <x v="1"/>
    <x v="1"/>
    <s v="No"/>
    <n v="1"/>
    <x v="0"/>
    <x v="0"/>
    <n v="34"/>
    <x v="0"/>
    <x v="0"/>
  </r>
  <r>
    <n v="12590"/>
    <x v="1"/>
    <x v="1"/>
    <n v="30000"/>
    <n v="1"/>
    <x v="0"/>
    <x v="1"/>
    <s v="Yes"/>
    <n v="0"/>
    <x v="0"/>
    <x v="0"/>
    <n v="63"/>
    <x v="1"/>
    <x v="0"/>
  </r>
  <r>
    <n v="17841"/>
    <x v="1"/>
    <x v="1"/>
    <n v="30000"/>
    <n v="0"/>
    <x v="1"/>
    <x v="1"/>
    <s v="No"/>
    <n v="1"/>
    <x v="0"/>
    <x v="0"/>
    <n v="29"/>
    <x v="2"/>
    <x v="1"/>
  </r>
  <r>
    <n v="18283"/>
    <x v="1"/>
    <x v="0"/>
    <n v="100000"/>
    <n v="0"/>
    <x v="0"/>
    <x v="2"/>
    <s v="No"/>
    <n v="1"/>
    <x v="2"/>
    <x v="1"/>
    <n v="40"/>
    <x v="0"/>
    <x v="0"/>
  </r>
  <r>
    <n v="18299"/>
    <x v="0"/>
    <x v="1"/>
    <n v="70000"/>
    <n v="5"/>
    <x v="1"/>
    <x v="0"/>
    <s v="Yes"/>
    <n v="2"/>
    <x v="2"/>
    <x v="1"/>
    <n v="44"/>
    <x v="0"/>
    <x v="0"/>
  </r>
  <r>
    <n v="16466"/>
    <x v="1"/>
    <x v="0"/>
    <n v="20000"/>
    <n v="0"/>
    <x v="3"/>
    <x v="3"/>
    <s v="No"/>
    <n v="2"/>
    <x v="0"/>
    <x v="0"/>
    <n v="32"/>
    <x v="0"/>
    <x v="1"/>
  </r>
  <r>
    <n v="19273"/>
    <x v="0"/>
    <x v="0"/>
    <n v="20000"/>
    <n v="2"/>
    <x v="1"/>
    <x v="3"/>
    <s v="Yes"/>
    <n v="0"/>
    <x v="0"/>
    <x v="0"/>
    <n v="63"/>
    <x v="1"/>
    <x v="0"/>
  </r>
  <r>
    <n v="22400"/>
    <x v="0"/>
    <x v="1"/>
    <n v="10000"/>
    <n v="0"/>
    <x v="1"/>
    <x v="3"/>
    <s v="No"/>
    <n v="1"/>
    <x v="0"/>
    <x v="1"/>
    <n v="26"/>
    <x v="2"/>
    <x v="1"/>
  </r>
  <r>
    <n v="20942"/>
    <x v="1"/>
    <x v="0"/>
    <n v="20000"/>
    <n v="0"/>
    <x v="2"/>
    <x v="3"/>
    <s v="No"/>
    <n v="1"/>
    <x v="2"/>
    <x v="0"/>
    <n v="31"/>
    <x v="0"/>
    <x v="0"/>
  </r>
  <r>
    <n v="18484"/>
    <x v="1"/>
    <x v="1"/>
    <n v="80000"/>
    <n v="2"/>
    <x v="2"/>
    <x v="0"/>
    <s v="No"/>
    <n v="2"/>
    <x v="3"/>
    <x v="1"/>
    <n v="50"/>
    <x v="0"/>
    <x v="1"/>
  </r>
  <r>
    <n v="12291"/>
    <x v="1"/>
    <x v="1"/>
    <n v="90000"/>
    <n v="5"/>
    <x v="1"/>
    <x v="2"/>
    <s v="No"/>
    <n v="2"/>
    <x v="1"/>
    <x v="0"/>
    <n v="62"/>
    <x v="1"/>
    <x v="1"/>
  </r>
  <r>
    <n v="28380"/>
    <x v="1"/>
    <x v="0"/>
    <n v="10000"/>
    <n v="5"/>
    <x v="3"/>
    <x v="3"/>
    <s v="No"/>
    <n v="2"/>
    <x v="0"/>
    <x v="0"/>
    <n v="41"/>
    <x v="0"/>
    <x v="0"/>
  </r>
  <r>
    <n v="17891"/>
    <x v="0"/>
    <x v="0"/>
    <n v="10000"/>
    <n v="2"/>
    <x v="1"/>
    <x v="3"/>
    <s v="Yes"/>
    <n v="1"/>
    <x v="0"/>
    <x v="0"/>
    <n v="50"/>
    <x v="0"/>
    <x v="1"/>
  </r>
  <r>
    <n v="27832"/>
    <x v="1"/>
    <x v="0"/>
    <n v="30000"/>
    <n v="0"/>
    <x v="1"/>
    <x v="1"/>
    <s v="No"/>
    <n v="1"/>
    <x v="1"/>
    <x v="0"/>
    <n v="30"/>
    <x v="2"/>
    <x v="0"/>
  </r>
  <r>
    <n v="26863"/>
    <x v="1"/>
    <x v="1"/>
    <n v="20000"/>
    <n v="0"/>
    <x v="2"/>
    <x v="3"/>
    <s v="No"/>
    <n v="1"/>
    <x v="1"/>
    <x v="0"/>
    <n v="28"/>
    <x v="2"/>
    <x v="0"/>
  </r>
  <r>
    <n v="16259"/>
    <x v="1"/>
    <x v="0"/>
    <n v="10000"/>
    <n v="4"/>
    <x v="3"/>
    <x v="3"/>
    <s v="Yes"/>
    <n v="2"/>
    <x v="0"/>
    <x v="0"/>
    <n v="40"/>
    <x v="0"/>
    <x v="1"/>
  </r>
  <r>
    <n v="27803"/>
    <x v="1"/>
    <x v="0"/>
    <n v="30000"/>
    <n v="2"/>
    <x v="1"/>
    <x v="1"/>
    <s v="No"/>
    <n v="0"/>
    <x v="0"/>
    <x v="0"/>
    <n v="43"/>
    <x v="0"/>
    <x v="0"/>
  </r>
  <r>
    <n v="14347"/>
    <x v="1"/>
    <x v="0"/>
    <n v="40000"/>
    <n v="2"/>
    <x v="0"/>
    <x v="4"/>
    <s v="Yes"/>
    <n v="2"/>
    <x v="2"/>
    <x v="1"/>
    <n v="65"/>
    <x v="1"/>
    <x v="1"/>
  </r>
  <r>
    <n v="17703"/>
    <x v="0"/>
    <x v="0"/>
    <n v="10000"/>
    <n v="1"/>
    <x v="4"/>
    <x v="3"/>
    <s v="Yes"/>
    <n v="0"/>
    <x v="0"/>
    <x v="0"/>
    <n v="40"/>
    <x v="0"/>
    <x v="0"/>
  </r>
  <r>
    <n v="17185"/>
    <x v="0"/>
    <x v="0"/>
    <n v="170000"/>
    <n v="4"/>
    <x v="1"/>
    <x v="2"/>
    <s v="No"/>
    <n v="3"/>
    <x v="2"/>
    <x v="0"/>
    <n v="48"/>
    <x v="0"/>
    <x v="1"/>
  </r>
  <r>
    <n v="29380"/>
    <x v="0"/>
    <x v="0"/>
    <n v="20000"/>
    <n v="3"/>
    <x v="2"/>
    <x v="3"/>
    <s v="Yes"/>
    <n v="0"/>
    <x v="0"/>
    <x v="0"/>
    <n v="41"/>
    <x v="0"/>
    <x v="1"/>
  </r>
  <r>
    <n v="23986"/>
    <x v="0"/>
    <x v="0"/>
    <n v="20000"/>
    <n v="1"/>
    <x v="0"/>
    <x v="1"/>
    <s v="Yes"/>
    <n v="0"/>
    <x v="0"/>
    <x v="0"/>
    <n v="66"/>
    <x v="1"/>
    <x v="1"/>
  </r>
  <r>
    <n v="24466"/>
    <x v="0"/>
    <x v="0"/>
    <n v="60000"/>
    <n v="1"/>
    <x v="1"/>
    <x v="0"/>
    <s v="Yes"/>
    <n v="1"/>
    <x v="2"/>
    <x v="1"/>
    <n v="46"/>
    <x v="0"/>
    <x v="1"/>
  </r>
  <r>
    <n v="29097"/>
    <x v="1"/>
    <x v="0"/>
    <n v="40000"/>
    <n v="2"/>
    <x v="1"/>
    <x v="0"/>
    <s v="Yes"/>
    <n v="2"/>
    <x v="2"/>
    <x v="1"/>
    <n v="52"/>
    <x v="0"/>
    <x v="1"/>
  </r>
  <r>
    <n v="19487"/>
    <x v="0"/>
    <x v="1"/>
    <n v="30000"/>
    <n v="2"/>
    <x v="1"/>
    <x v="1"/>
    <s v="No"/>
    <n v="2"/>
    <x v="0"/>
    <x v="0"/>
    <n v="42"/>
    <x v="0"/>
    <x v="0"/>
  </r>
  <r>
    <n v="14939"/>
    <x v="1"/>
    <x v="1"/>
    <n v="40000"/>
    <n v="0"/>
    <x v="0"/>
    <x v="1"/>
    <s v="Yes"/>
    <n v="0"/>
    <x v="0"/>
    <x v="0"/>
    <n v="39"/>
    <x v="0"/>
    <x v="1"/>
  </r>
  <r>
    <n v="13826"/>
    <x v="1"/>
    <x v="0"/>
    <n v="30000"/>
    <n v="0"/>
    <x v="1"/>
    <x v="1"/>
    <s v="No"/>
    <n v="1"/>
    <x v="0"/>
    <x v="0"/>
    <n v="28"/>
    <x v="2"/>
    <x v="0"/>
  </r>
  <r>
    <n v="20619"/>
    <x v="1"/>
    <x v="1"/>
    <n v="80000"/>
    <n v="0"/>
    <x v="0"/>
    <x v="2"/>
    <s v="No"/>
    <n v="4"/>
    <x v="4"/>
    <x v="1"/>
    <n v="35"/>
    <x v="0"/>
    <x v="0"/>
  </r>
  <r>
    <n v="12558"/>
    <x v="0"/>
    <x v="0"/>
    <n v="20000"/>
    <n v="1"/>
    <x v="0"/>
    <x v="1"/>
    <s v="Yes"/>
    <n v="0"/>
    <x v="0"/>
    <x v="0"/>
    <n v="65"/>
    <x v="1"/>
    <x v="0"/>
  </r>
  <r>
    <n v="24871"/>
    <x v="1"/>
    <x v="0"/>
    <n v="90000"/>
    <n v="4"/>
    <x v="2"/>
    <x v="4"/>
    <s v="No"/>
    <n v="3"/>
    <x v="2"/>
    <x v="0"/>
    <n v="56"/>
    <x v="1"/>
    <x v="0"/>
  </r>
  <r>
    <n v="17319"/>
    <x v="1"/>
    <x v="0"/>
    <n v="70000"/>
    <n v="0"/>
    <x v="0"/>
    <x v="2"/>
    <s v="No"/>
    <n v="1"/>
    <x v="2"/>
    <x v="1"/>
    <n v="42"/>
    <x v="0"/>
    <x v="0"/>
  </r>
  <r>
    <n v="28906"/>
    <x v="0"/>
    <x v="1"/>
    <n v="80000"/>
    <n v="4"/>
    <x v="2"/>
    <x v="2"/>
    <s v="Yes"/>
    <n v="2"/>
    <x v="4"/>
    <x v="0"/>
    <n v="54"/>
    <x v="0"/>
    <x v="0"/>
  </r>
  <r>
    <n v="12808"/>
    <x v="0"/>
    <x v="1"/>
    <n v="40000"/>
    <n v="0"/>
    <x v="0"/>
    <x v="1"/>
    <s v="Yes"/>
    <n v="0"/>
    <x v="0"/>
    <x v="0"/>
    <n v="38"/>
    <x v="0"/>
    <x v="1"/>
  </r>
  <r>
    <n v="20567"/>
    <x v="0"/>
    <x v="1"/>
    <n v="130000"/>
    <n v="4"/>
    <x v="1"/>
    <x v="2"/>
    <s v="No"/>
    <n v="4"/>
    <x v="2"/>
    <x v="0"/>
    <n v="61"/>
    <x v="1"/>
    <x v="1"/>
  </r>
  <r>
    <n v="25502"/>
    <x v="0"/>
    <x v="0"/>
    <n v="40000"/>
    <n v="1"/>
    <x v="0"/>
    <x v="0"/>
    <s v="Yes"/>
    <n v="0"/>
    <x v="0"/>
    <x v="0"/>
    <n v="43"/>
    <x v="0"/>
    <x v="1"/>
  </r>
  <r>
    <n v="15580"/>
    <x v="0"/>
    <x v="1"/>
    <n v="60000"/>
    <n v="2"/>
    <x v="0"/>
    <x v="2"/>
    <s v="Yes"/>
    <n v="1"/>
    <x v="1"/>
    <x v="1"/>
    <n v="38"/>
    <x v="0"/>
    <x v="1"/>
  </r>
  <r>
    <n v="24185"/>
    <x v="1"/>
    <x v="0"/>
    <n v="10000"/>
    <n v="1"/>
    <x v="2"/>
    <x v="3"/>
    <s v="No"/>
    <n v="1"/>
    <x v="3"/>
    <x v="0"/>
    <n v="45"/>
    <x v="0"/>
    <x v="0"/>
  </r>
  <r>
    <n v="19291"/>
    <x v="1"/>
    <x v="0"/>
    <n v="10000"/>
    <n v="2"/>
    <x v="2"/>
    <x v="3"/>
    <s v="Yes"/>
    <n v="0"/>
    <x v="0"/>
    <x v="0"/>
    <n v="35"/>
    <x v="0"/>
    <x v="0"/>
  </r>
  <r>
    <n v="16713"/>
    <x v="0"/>
    <x v="1"/>
    <n v="40000"/>
    <n v="2"/>
    <x v="0"/>
    <x v="4"/>
    <s v="Yes"/>
    <n v="1"/>
    <x v="0"/>
    <x v="1"/>
    <n v="52"/>
    <x v="0"/>
    <x v="1"/>
  </r>
  <r>
    <n v="16185"/>
    <x v="1"/>
    <x v="1"/>
    <n v="60000"/>
    <n v="4"/>
    <x v="0"/>
    <x v="2"/>
    <s v="Yes"/>
    <n v="3"/>
    <x v="4"/>
    <x v="1"/>
    <n v="41"/>
    <x v="0"/>
    <x v="0"/>
  </r>
  <r>
    <n v="14927"/>
    <x v="0"/>
    <x v="0"/>
    <n v="30000"/>
    <n v="1"/>
    <x v="0"/>
    <x v="1"/>
    <s v="Yes"/>
    <n v="0"/>
    <x v="0"/>
    <x v="0"/>
    <n v="37"/>
    <x v="0"/>
    <x v="1"/>
  </r>
  <r>
    <n v="29337"/>
    <x v="1"/>
    <x v="1"/>
    <n v="30000"/>
    <n v="2"/>
    <x v="1"/>
    <x v="1"/>
    <s v="Yes"/>
    <n v="2"/>
    <x v="2"/>
    <x v="1"/>
    <n v="68"/>
    <x v="1"/>
    <x v="0"/>
  </r>
  <r>
    <n v="29355"/>
    <x v="0"/>
    <x v="0"/>
    <n v="40000"/>
    <n v="0"/>
    <x v="4"/>
    <x v="1"/>
    <s v="Yes"/>
    <n v="0"/>
    <x v="0"/>
    <x v="0"/>
    <n v="37"/>
    <x v="0"/>
    <x v="1"/>
  </r>
  <r>
    <n v="25303"/>
    <x v="1"/>
    <x v="1"/>
    <n v="30000"/>
    <n v="0"/>
    <x v="2"/>
    <x v="3"/>
    <s v="Yes"/>
    <n v="1"/>
    <x v="1"/>
    <x v="0"/>
    <n v="33"/>
    <x v="0"/>
    <x v="1"/>
  </r>
  <r>
    <n v="14813"/>
    <x v="1"/>
    <x v="0"/>
    <n v="20000"/>
    <n v="4"/>
    <x v="2"/>
    <x v="3"/>
    <s v="Yes"/>
    <n v="1"/>
    <x v="0"/>
    <x v="0"/>
    <n v="43"/>
    <x v="0"/>
    <x v="1"/>
  </r>
  <r>
    <n v="16438"/>
    <x v="0"/>
    <x v="0"/>
    <n v="10000"/>
    <n v="0"/>
    <x v="3"/>
    <x v="3"/>
    <s v="No"/>
    <n v="2"/>
    <x v="0"/>
    <x v="0"/>
    <n v="30"/>
    <x v="2"/>
    <x v="0"/>
  </r>
  <r>
    <n v="14238"/>
    <x v="0"/>
    <x v="1"/>
    <n v="120000"/>
    <n v="0"/>
    <x v="3"/>
    <x v="2"/>
    <s v="Yes"/>
    <n v="4"/>
    <x v="4"/>
    <x v="1"/>
    <n v="36"/>
    <x v="0"/>
    <x v="1"/>
  </r>
  <r>
    <n v="16200"/>
    <x v="1"/>
    <x v="0"/>
    <n v="10000"/>
    <n v="0"/>
    <x v="3"/>
    <x v="3"/>
    <s v="No"/>
    <n v="2"/>
    <x v="0"/>
    <x v="0"/>
    <n v="35"/>
    <x v="0"/>
    <x v="0"/>
  </r>
  <r>
    <n v="24857"/>
    <x v="0"/>
    <x v="0"/>
    <n v="130000"/>
    <n v="3"/>
    <x v="2"/>
    <x v="2"/>
    <s v="Yes"/>
    <n v="4"/>
    <x v="0"/>
    <x v="0"/>
    <n v="52"/>
    <x v="0"/>
    <x v="0"/>
  </r>
  <r>
    <n v="26956"/>
    <x v="1"/>
    <x v="0"/>
    <n v="20000"/>
    <n v="0"/>
    <x v="1"/>
    <x v="3"/>
    <s v="No"/>
    <n v="1"/>
    <x v="1"/>
    <x v="0"/>
    <n v="36"/>
    <x v="0"/>
    <x v="1"/>
  </r>
  <r>
    <n v="14517"/>
    <x v="0"/>
    <x v="0"/>
    <n v="20000"/>
    <n v="3"/>
    <x v="2"/>
    <x v="0"/>
    <s v="No"/>
    <n v="2"/>
    <x v="3"/>
    <x v="1"/>
    <n v="62"/>
    <x v="1"/>
    <x v="0"/>
  </r>
  <r>
    <n v="12678"/>
    <x v="1"/>
    <x v="0"/>
    <n v="130000"/>
    <n v="4"/>
    <x v="2"/>
    <x v="4"/>
    <s v="Yes"/>
    <n v="4"/>
    <x v="0"/>
    <x v="1"/>
    <n v="31"/>
    <x v="0"/>
    <x v="0"/>
  </r>
  <r>
    <n v="16188"/>
    <x v="1"/>
    <x v="0"/>
    <n v="20000"/>
    <n v="0"/>
    <x v="3"/>
    <x v="3"/>
    <s v="No"/>
    <n v="2"/>
    <x v="3"/>
    <x v="0"/>
    <n v="26"/>
    <x v="2"/>
    <x v="0"/>
  </r>
  <r>
    <n v="27969"/>
    <x v="0"/>
    <x v="1"/>
    <n v="80000"/>
    <n v="0"/>
    <x v="0"/>
    <x v="2"/>
    <s v="Yes"/>
    <n v="2"/>
    <x v="4"/>
    <x v="1"/>
    <n v="29"/>
    <x v="2"/>
    <x v="1"/>
  </r>
  <r>
    <n v="15752"/>
    <x v="0"/>
    <x v="1"/>
    <n v="80000"/>
    <n v="2"/>
    <x v="2"/>
    <x v="0"/>
    <s v="No"/>
    <n v="2"/>
    <x v="3"/>
    <x v="1"/>
    <n v="50"/>
    <x v="0"/>
    <x v="1"/>
  </r>
  <r>
    <n v="27745"/>
    <x v="1"/>
    <x v="1"/>
    <n v="40000"/>
    <n v="2"/>
    <x v="0"/>
    <x v="4"/>
    <s v="Yes"/>
    <n v="2"/>
    <x v="2"/>
    <x v="1"/>
    <n v="63"/>
    <x v="1"/>
    <x v="1"/>
  </r>
  <r>
    <n v="20828"/>
    <x v="0"/>
    <x v="0"/>
    <n v="30000"/>
    <n v="4"/>
    <x v="4"/>
    <x v="1"/>
    <s v="Yes"/>
    <n v="0"/>
    <x v="0"/>
    <x v="0"/>
    <n v="45"/>
    <x v="0"/>
    <x v="1"/>
  </r>
  <r>
    <n v="19461"/>
    <x v="1"/>
    <x v="0"/>
    <n v="10000"/>
    <n v="4"/>
    <x v="3"/>
    <x v="3"/>
    <s v="Yes"/>
    <n v="2"/>
    <x v="0"/>
    <x v="0"/>
    <n v="40"/>
    <x v="0"/>
    <x v="0"/>
  </r>
  <r>
    <n v="26941"/>
    <x v="0"/>
    <x v="1"/>
    <n v="30000"/>
    <n v="0"/>
    <x v="0"/>
    <x v="1"/>
    <s v="Yes"/>
    <n v="0"/>
    <x v="0"/>
    <x v="0"/>
    <n v="47"/>
    <x v="0"/>
    <x v="1"/>
  </r>
  <r>
    <n v="28412"/>
    <x v="1"/>
    <x v="1"/>
    <n v="20000"/>
    <n v="0"/>
    <x v="2"/>
    <x v="3"/>
    <s v="No"/>
    <n v="1"/>
    <x v="1"/>
    <x v="0"/>
    <n v="29"/>
    <x v="2"/>
    <x v="0"/>
  </r>
  <r>
    <n v="24485"/>
    <x v="1"/>
    <x v="1"/>
    <n v="40000"/>
    <n v="2"/>
    <x v="0"/>
    <x v="4"/>
    <s v="No"/>
    <n v="1"/>
    <x v="2"/>
    <x v="1"/>
    <n v="52"/>
    <x v="0"/>
    <x v="1"/>
  </r>
  <r>
    <n v="16514"/>
    <x v="1"/>
    <x v="1"/>
    <n v="10000"/>
    <n v="0"/>
    <x v="1"/>
    <x v="3"/>
    <s v="Yes"/>
    <n v="1"/>
    <x v="3"/>
    <x v="1"/>
    <n v="26"/>
    <x v="2"/>
    <x v="1"/>
  </r>
  <r>
    <n v="17191"/>
    <x v="1"/>
    <x v="1"/>
    <n v="130000"/>
    <n v="3"/>
    <x v="1"/>
    <x v="2"/>
    <s v="No"/>
    <n v="3"/>
    <x v="0"/>
    <x v="0"/>
    <n v="51"/>
    <x v="0"/>
    <x v="1"/>
  </r>
  <r>
    <n v="19608"/>
    <x v="0"/>
    <x v="1"/>
    <n v="80000"/>
    <n v="5"/>
    <x v="0"/>
    <x v="2"/>
    <s v="Yes"/>
    <n v="4"/>
    <x v="3"/>
    <x v="1"/>
    <n v="40"/>
    <x v="0"/>
    <x v="0"/>
  </r>
  <r>
    <n v="24119"/>
    <x v="1"/>
    <x v="1"/>
    <n v="30000"/>
    <n v="0"/>
    <x v="1"/>
    <x v="1"/>
    <s v="No"/>
    <n v="1"/>
    <x v="1"/>
    <x v="0"/>
    <n v="29"/>
    <x v="2"/>
    <x v="0"/>
  </r>
  <r>
    <n v="25458"/>
    <x v="0"/>
    <x v="1"/>
    <n v="20000"/>
    <n v="1"/>
    <x v="2"/>
    <x v="3"/>
    <s v="No"/>
    <n v="1"/>
    <x v="3"/>
    <x v="0"/>
    <n v="40"/>
    <x v="0"/>
    <x v="1"/>
  </r>
  <r>
    <n v="26886"/>
    <x v="1"/>
    <x v="0"/>
    <n v="30000"/>
    <n v="0"/>
    <x v="1"/>
    <x v="1"/>
    <s v="No"/>
    <n v="1"/>
    <x v="0"/>
    <x v="0"/>
    <n v="29"/>
    <x v="2"/>
    <x v="1"/>
  </r>
  <r>
    <n v="28436"/>
    <x v="1"/>
    <x v="1"/>
    <n v="30000"/>
    <n v="0"/>
    <x v="1"/>
    <x v="1"/>
    <s v="No"/>
    <n v="1"/>
    <x v="0"/>
    <x v="0"/>
    <n v="30"/>
    <x v="2"/>
    <x v="1"/>
  </r>
  <r>
    <n v="19562"/>
    <x v="1"/>
    <x v="0"/>
    <n v="60000"/>
    <n v="2"/>
    <x v="0"/>
    <x v="2"/>
    <s v="Yes"/>
    <n v="1"/>
    <x v="1"/>
    <x v="1"/>
    <n v="37"/>
    <x v="0"/>
    <x v="1"/>
  </r>
  <r>
    <n v="15608"/>
    <x v="1"/>
    <x v="0"/>
    <n v="30000"/>
    <n v="0"/>
    <x v="1"/>
    <x v="1"/>
    <s v="No"/>
    <n v="1"/>
    <x v="1"/>
    <x v="0"/>
    <n v="33"/>
    <x v="0"/>
    <x v="0"/>
  </r>
  <r>
    <n v="16487"/>
    <x v="1"/>
    <x v="0"/>
    <n v="30000"/>
    <n v="3"/>
    <x v="2"/>
    <x v="0"/>
    <s v="Yes"/>
    <n v="2"/>
    <x v="2"/>
    <x v="1"/>
    <n v="55"/>
    <x v="1"/>
    <x v="0"/>
  </r>
  <r>
    <n v="17197"/>
    <x v="1"/>
    <x v="0"/>
    <n v="90000"/>
    <n v="5"/>
    <x v="1"/>
    <x v="2"/>
    <s v="Yes"/>
    <n v="2"/>
    <x v="4"/>
    <x v="0"/>
    <n v="62"/>
    <x v="1"/>
    <x v="0"/>
  </r>
  <r>
    <n v="12507"/>
    <x v="0"/>
    <x v="1"/>
    <n v="30000"/>
    <n v="1"/>
    <x v="1"/>
    <x v="1"/>
    <s v="Yes"/>
    <n v="1"/>
    <x v="0"/>
    <x v="0"/>
    <n v="43"/>
    <x v="0"/>
    <x v="0"/>
  </r>
  <r>
    <n v="23940"/>
    <x v="0"/>
    <x v="1"/>
    <n v="40000"/>
    <n v="1"/>
    <x v="0"/>
    <x v="0"/>
    <s v="Yes"/>
    <n v="1"/>
    <x v="0"/>
    <x v="0"/>
    <n v="44"/>
    <x v="0"/>
    <x v="1"/>
  </r>
  <r>
    <n v="19441"/>
    <x v="0"/>
    <x v="1"/>
    <n v="40000"/>
    <n v="0"/>
    <x v="4"/>
    <x v="1"/>
    <s v="Yes"/>
    <n v="0"/>
    <x v="0"/>
    <x v="0"/>
    <n v="25"/>
    <x v="2"/>
    <x v="1"/>
  </r>
  <r>
    <n v="26852"/>
    <x v="0"/>
    <x v="0"/>
    <n v="20000"/>
    <n v="3"/>
    <x v="2"/>
    <x v="3"/>
    <s v="Yes"/>
    <n v="2"/>
    <x v="0"/>
    <x v="0"/>
    <n v="43"/>
    <x v="0"/>
    <x v="0"/>
  </r>
  <r>
    <n v="12274"/>
    <x v="1"/>
    <x v="1"/>
    <n v="10000"/>
    <n v="2"/>
    <x v="2"/>
    <x v="3"/>
    <s v="Yes"/>
    <n v="0"/>
    <x v="0"/>
    <x v="0"/>
    <n v="35"/>
    <x v="0"/>
    <x v="0"/>
  </r>
  <r>
    <n v="20236"/>
    <x v="1"/>
    <x v="1"/>
    <n v="60000"/>
    <n v="3"/>
    <x v="0"/>
    <x v="2"/>
    <s v="No"/>
    <n v="2"/>
    <x v="0"/>
    <x v="1"/>
    <n v="43"/>
    <x v="0"/>
    <x v="1"/>
  </r>
  <r>
    <n v="24149"/>
    <x v="0"/>
    <x v="1"/>
    <n v="10000"/>
    <n v="2"/>
    <x v="1"/>
    <x v="3"/>
    <s v="Yes"/>
    <n v="0"/>
    <x v="3"/>
    <x v="0"/>
    <n v="49"/>
    <x v="0"/>
    <x v="0"/>
  </r>
  <r>
    <n v="26139"/>
    <x v="1"/>
    <x v="1"/>
    <n v="60000"/>
    <n v="1"/>
    <x v="1"/>
    <x v="0"/>
    <s v="Yes"/>
    <n v="1"/>
    <x v="2"/>
    <x v="1"/>
    <n v="45"/>
    <x v="0"/>
    <x v="0"/>
  </r>
  <r>
    <n v="18491"/>
    <x v="1"/>
    <x v="0"/>
    <n v="70000"/>
    <n v="2"/>
    <x v="2"/>
    <x v="2"/>
    <s v="Yes"/>
    <n v="2"/>
    <x v="2"/>
    <x v="1"/>
    <n v="49"/>
    <x v="0"/>
    <x v="1"/>
  </r>
  <r>
    <n v="22707"/>
    <x v="1"/>
    <x v="0"/>
    <n v="30000"/>
    <n v="0"/>
    <x v="1"/>
    <x v="1"/>
    <s v="No"/>
    <n v="1"/>
    <x v="1"/>
    <x v="0"/>
    <n v="30"/>
    <x v="2"/>
    <x v="0"/>
  </r>
  <r>
    <n v="20430"/>
    <x v="0"/>
    <x v="1"/>
    <n v="70000"/>
    <n v="2"/>
    <x v="1"/>
    <x v="0"/>
    <s v="Yes"/>
    <n v="2"/>
    <x v="2"/>
    <x v="1"/>
    <n v="52"/>
    <x v="0"/>
    <x v="1"/>
  </r>
  <r>
    <n v="27494"/>
    <x v="1"/>
    <x v="0"/>
    <n v="40000"/>
    <n v="2"/>
    <x v="1"/>
    <x v="0"/>
    <s v="No"/>
    <n v="2"/>
    <x v="3"/>
    <x v="1"/>
    <n v="53"/>
    <x v="0"/>
    <x v="1"/>
  </r>
  <r>
    <n v="26829"/>
    <x v="0"/>
    <x v="0"/>
    <n v="40000"/>
    <n v="0"/>
    <x v="0"/>
    <x v="1"/>
    <s v="Yes"/>
    <n v="0"/>
    <x v="0"/>
    <x v="0"/>
    <n v="38"/>
    <x v="0"/>
    <x v="1"/>
  </r>
  <r>
    <n v="28395"/>
    <x v="1"/>
    <x v="1"/>
    <n v="40000"/>
    <n v="0"/>
    <x v="0"/>
    <x v="2"/>
    <s v="No"/>
    <n v="0"/>
    <x v="0"/>
    <x v="0"/>
    <n v="39"/>
    <x v="0"/>
    <x v="1"/>
  </r>
  <r>
    <n v="21006"/>
    <x v="1"/>
    <x v="0"/>
    <n v="30000"/>
    <n v="1"/>
    <x v="1"/>
    <x v="3"/>
    <s v="No"/>
    <n v="0"/>
    <x v="0"/>
    <x v="0"/>
    <n v="46"/>
    <x v="0"/>
    <x v="1"/>
  </r>
  <r>
    <n v="14682"/>
    <x v="1"/>
    <x v="0"/>
    <n v="70000"/>
    <n v="0"/>
    <x v="0"/>
    <x v="2"/>
    <s v="No"/>
    <n v="1"/>
    <x v="2"/>
    <x v="1"/>
    <n v="38"/>
    <x v="0"/>
    <x v="0"/>
  </r>
  <r>
    <n v="17650"/>
    <x v="1"/>
    <x v="0"/>
    <n v="40000"/>
    <n v="2"/>
    <x v="1"/>
    <x v="1"/>
    <s v="Yes"/>
    <n v="2"/>
    <x v="3"/>
    <x v="0"/>
    <n v="35"/>
    <x v="0"/>
    <x v="0"/>
  </r>
  <r>
    <n v="29191"/>
    <x v="1"/>
    <x v="0"/>
    <n v="130000"/>
    <n v="1"/>
    <x v="4"/>
    <x v="4"/>
    <s v="No"/>
    <n v="1"/>
    <x v="0"/>
    <x v="1"/>
    <n v="36"/>
    <x v="0"/>
    <x v="1"/>
  </r>
  <r>
    <n v="15030"/>
    <x v="0"/>
    <x v="1"/>
    <n v="20000"/>
    <n v="0"/>
    <x v="0"/>
    <x v="1"/>
    <s v="Yes"/>
    <n v="0"/>
    <x v="0"/>
    <x v="1"/>
    <n v="26"/>
    <x v="2"/>
    <x v="1"/>
  </r>
  <r>
    <n v="24140"/>
    <x v="1"/>
    <x v="1"/>
    <n v="10000"/>
    <n v="0"/>
    <x v="4"/>
    <x v="3"/>
    <s v="No"/>
    <n v="0"/>
    <x v="0"/>
    <x v="0"/>
    <n v="30"/>
    <x v="2"/>
    <x v="1"/>
  </r>
  <r>
    <n v="22496"/>
    <x v="0"/>
    <x v="0"/>
    <n v="30000"/>
    <n v="1"/>
    <x v="0"/>
    <x v="0"/>
    <s v="Yes"/>
    <n v="2"/>
    <x v="0"/>
    <x v="0"/>
    <n v="42"/>
    <x v="0"/>
    <x v="0"/>
  </r>
  <r>
    <n v="24065"/>
    <x v="1"/>
    <x v="0"/>
    <n v="20000"/>
    <n v="0"/>
    <x v="2"/>
    <x v="3"/>
    <s v="Yes"/>
    <n v="0"/>
    <x v="0"/>
    <x v="0"/>
    <n v="40"/>
    <x v="0"/>
    <x v="1"/>
  </r>
  <r>
    <n v="19914"/>
    <x v="0"/>
    <x v="1"/>
    <n v="80000"/>
    <n v="5"/>
    <x v="0"/>
    <x v="4"/>
    <s v="Yes"/>
    <n v="2"/>
    <x v="1"/>
    <x v="0"/>
    <n v="62"/>
    <x v="1"/>
    <x v="0"/>
  </r>
  <r>
    <n v="12871"/>
    <x v="1"/>
    <x v="0"/>
    <n v="30000"/>
    <n v="0"/>
    <x v="1"/>
    <x v="1"/>
    <s v="No"/>
    <n v="1"/>
    <x v="1"/>
    <x v="0"/>
    <n v="29"/>
    <x v="2"/>
    <x v="0"/>
  </r>
  <r>
    <n v="22988"/>
    <x v="0"/>
    <x v="0"/>
    <n v="40000"/>
    <n v="2"/>
    <x v="0"/>
    <x v="4"/>
    <s v="Yes"/>
    <n v="2"/>
    <x v="2"/>
    <x v="1"/>
    <n v="66"/>
    <x v="1"/>
    <x v="1"/>
  </r>
  <r>
    <n v="15922"/>
    <x v="0"/>
    <x v="1"/>
    <n v="150000"/>
    <n v="2"/>
    <x v="2"/>
    <x v="2"/>
    <s v="Yes"/>
    <n v="4"/>
    <x v="0"/>
    <x v="0"/>
    <n v="48"/>
    <x v="0"/>
    <x v="0"/>
  </r>
  <r>
    <n v="12344"/>
    <x v="1"/>
    <x v="0"/>
    <n v="80000"/>
    <n v="0"/>
    <x v="0"/>
    <x v="2"/>
    <s v="No"/>
    <n v="3"/>
    <x v="4"/>
    <x v="1"/>
    <n v="31"/>
    <x v="0"/>
    <x v="0"/>
  </r>
  <r>
    <n v="23627"/>
    <x v="1"/>
    <x v="0"/>
    <n v="100000"/>
    <n v="3"/>
    <x v="1"/>
    <x v="4"/>
    <s v="No"/>
    <n v="4"/>
    <x v="2"/>
    <x v="0"/>
    <n v="56"/>
    <x v="1"/>
    <x v="0"/>
  </r>
  <r>
    <n v="27775"/>
    <x v="1"/>
    <x v="0"/>
    <n v="40000"/>
    <n v="0"/>
    <x v="0"/>
    <x v="1"/>
    <s v="No"/>
    <n v="0"/>
    <x v="0"/>
    <x v="0"/>
    <n v="38"/>
    <x v="0"/>
    <x v="1"/>
  </r>
  <r>
    <n v="29301"/>
    <x v="0"/>
    <x v="1"/>
    <n v="80000"/>
    <n v="5"/>
    <x v="0"/>
    <x v="2"/>
    <s v="Yes"/>
    <n v="4"/>
    <x v="3"/>
    <x v="1"/>
    <n v="40"/>
    <x v="0"/>
    <x v="0"/>
  </r>
  <r>
    <n v="12716"/>
    <x v="1"/>
    <x v="1"/>
    <n v="30000"/>
    <n v="0"/>
    <x v="1"/>
    <x v="1"/>
    <s v="Yes"/>
    <n v="1"/>
    <x v="1"/>
    <x v="0"/>
    <n v="32"/>
    <x v="0"/>
    <x v="0"/>
  </r>
  <r>
    <n v="12472"/>
    <x v="0"/>
    <x v="1"/>
    <n v="30000"/>
    <n v="1"/>
    <x v="0"/>
    <x v="1"/>
    <s v="Yes"/>
    <n v="1"/>
    <x v="1"/>
    <x v="0"/>
    <n v="39"/>
    <x v="0"/>
    <x v="0"/>
  </r>
  <r>
    <n v="20970"/>
    <x v="1"/>
    <x v="1"/>
    <n v="10000"/>
    <n v="2"/>
    <x v="1"/>
    <x v="3"/>
    <s v="Yes"/>
    <n v="1"/>
    <x v="0"/>
    <x v="0"/>
    <n v="52"/>
    <x v="0"/>
    <x v="1"/>
  </r>
  <r>
    <n v="26818"/>
    <x v="1"/>
    <x v="1"/>
    <n v="10000"/>
    <n v="3"/>
    <x v="2"/>
    <x v="3"/>
    <s v="Yes"/>
    <n v="1"/>
    <x v="0"/>
    <x v="0"/>
    <n v="39"/>
    <x v="0"/>
    <x v="1"/>
  </r>
  <r>
    <n v="12993"/>
    <x v="0"/>
    <x v="1"/>
    <n v="60000"/>
    <n v="2"/>
    <x v="0"/>
    <x v="2"/>
    <s v="Yes"/>
    <n v="1"/>
    <x v="1"/>
    <x v="1"/>
    <n v="37"/>
    <x v="0"/>
    <x v="0"/>
  </r>
  <r>
    <n v="14192"/>
    <x v="0"/>
    <x v="1"/>
    <n v="90000"/>
    <n v="4"/>
    <x v="2"/>
    <x v="4"/>
    <s v="Yes"/>
    <n v="3"/>
    <x v="2"/>
    <x v="0"/>
    <n v="56"/>
    <x v="1"/>
    <x v="1"/>
  </r>
  <r>
    <n v="19477"/>
    <x v="0"/>
    <x v="1"/>
    <n v="40000"/>
    <n v="0"/>
    <x v="0"/>
    <x v="2"/>
    <s v="Yes"/>
    <n v="0"/>
    <x v="0"/>
    <x v="0"/>
    <n v="40"/>
    <x v="0"/>
    <x v="1"/>
  </r>
  <r>
    <n v="26796"/>
    <x v="1"/>
    <x v="1"/>
    <n v="40000"/>
    <n v="2"/>
    <x v="0"/>
    <x v="4"/>
    <s v="Yes"/>
    <n v="2"/>
    <x v="2"/>
    <x v="1"/>
    <n v="65"/>
    <x v="1"/>
    <x v="1"/>
  </r>
  <r>
    <n v="21094"/>
    <x v="1"/>
    <x v="0"/>
    <n v="30000"/>
    <n v="2"/>
    <x v="1"/>
    <x v="1"/>
    <s v="Yes"/>
    <n v="2"/>
    <x v="0"/>
    <x v="0"/>
    <n v="42"/>
    <x v="0"/>
    <x v="0"/>
  </r>
  <r>
    <n v="12234"/>
    <x v="0"/>
    <x v="1"/>
    <n v="10000"/>
    <n v="2"/>
    <x v="1"/>
    <x v="3"/>
    <s v="Yes"/>
    <n v="1"/>
    <x v="1"/>
    <x v="0"/>
    <n v="52"/>
    <x v="0"/>
    <x v="0"/>
  </r>
  <r>
    <n v="28683"/>
    <x v="1"/>
    <x v="0"/>
    <n v="10000"/>
    <n v="1"/>
    <x v="2"/>
    <x v="3"/>
    <s v="No"/>
    <n v="1"/>
    <x v="2"/>
    <x v="0"/>
    <n v="35"/>
    <x v="0"/>
    <x v="1"/>
  </r>
  <r>
    <n v="17994"/>
    <x v="1"/>
    <x v="1"/>
    <n v="20000"/>
    <n v="2"/>
    <x v="2"/>
    <x v="3"/>
    <s v="Yes"/>
    <n v="2"/>
    <x v="0"/>
    <x v="0"/>
    <n v="42"/>
    <x v="0"/>
    <x v="0"/>
  </r>
  <r>
    <n v="24273"/>
    <x v="0"/>
    <x v="0"/>
    <n v="20000"/>
    <n v="2"/>
    <x v="3"/>
    <x v="1"/>
    <s v="Yes"/>
    <n v="2"/>
    <x v="2"/>
    <x v="1"/>
    <n v="55"/>
    <x v="1"/>
    <x v="1"/>
  </r>
  <r>
    <n v="26547"/>
    <x v="1"/>
    <x v="0"/>
    <n v="30000"/>
    <n v="2"/>
    <x v="1"/>
    <x v="1"/>
    <s v="No"/>
    <n v="2"/>
    <x v="2"/>
    <x v="1"/>
    <n v="60"/>
    <x v="1"/>
    <x v="1"/>
  </r>
  <r>
    <n v="22500"/>
    <x v="1"/>
    <x v="1"/>
    <n v="40000"/>
    <n v="0"/>
    <x v="0"/>
    <x v="2"/>
    <s v="No"/>
    <n v="0"/>
    <x v="0"/>
    <x v="0"/>
    <n v="40"/>
    <x v="0"/>
    <x v="1"/>
  </r>
  <r>
    <n v="23993"/>
    <x v="1"/>
    <x v="0"/>
    <n v="10000"/>
    <n v="0"/>
    <x v="1"/>
    <x v="3"/>
    <s v="No"/>
    <n v="1"/>
    <x v="0"/>
    <x v="1"/>
    <n v="26"/>
    <x v="2"/>
    <x v="1"/>
  </r>
  <r>
    <n v="14832"/>
    <x v="0"/>
    <x v="1"/>
    <n v="40000"/>
    <n v="1"/>
    <x v="0"/>
    <x v="0"/>
    <s v="Yes"/>
    <n v="0"/>
    <x v="0"/>
    <x v="0"/>
    <n v="42"/>
    <x v="0"/>
    <x v="1"/>
  </r>
  <r>
    <n v="16614"/>
    <x v="0"/>
    <x v="0"/>
    <n v="80000"/>
    <n v="0"/>
    <x v="0"/>
    <x v="2"/>
    <s v="Yes"/>
    <n v="3"/>
    <x v="4"/>
    <x v="1"/>
    <n v="32"/>
    <x v="0"/>
    <x v="0"/>
  </r>
  <r>
    <n v="20877"/>
    <x v="1"/>
    <x v="1"/>
    <n v="30000"/>
    <n v="1"/>
    <x v="0"/>
    <x v="1"/>
    <s v="Yes"/>
    <n v="0"/>
    <x v="3"/>
    <x v="0"/>
    <n v="37"/>
    <x v="0"/>
    <x v="1"/>
  </r>
  <r>
    <n v="20729"/>
    <x v="0"/>
    <x v="0"/>
    <n v="40000"/>
    <n v="2"/>
    <x v="1"/>
    <x v="1"/>
    <s v="No"/>
    <n v="1"/>
    <x v="0"/>
    <x v="0"/>
    <n v="34"/>
    <x v="0"/>
    <x v="0"/>
  </r>
  <r>
    <n v="22464"/>
    <x v="0"/>
    <x v="1"/>
    <n v="40000"/>
    <n v="0"/>
    <x v="4"/>
    <x v="1"/>
    <s v="Yes"/>
    <n v="0"/>
    <x v="0"/>
    <x v="0"/>
    <n v="37"/>
    <x v="0"/>
    <x v="1"/>
  </r>
  <r>
    <n v="19475"/>
    <x v="0"/>
    <x v="0"/>
    <n v="40000"/>
    <n v="0"/>
    <x v="0"/>
    <x v="2"/>
    <s v="No"/>
    <n v="0"/>
    <x v="0"/>
    <x v="0"/>
    <n v="40"/>
    <x v="0"/>
    <x v="1"/>
  </r>
  <r>
    <n v="19675"/>
    <x v="0"/>
    <x v="1"/>
    <n v="20000"/>
    <n v="4"/>
    <x v="2"/>
    <x v="0"/>
    <s v="Yes"/>
    <n v="2"/>
    <x v="2"/>
    <x v="1"/>
    <n v="60"/>
    <x v="1"/>
    <x v="0"/>
  </r>
  <r>
    <n v="12728"/>
    <x v="1"/>
    <x v="1"/>
    <n v="30000"/>
    <n v="0"/>
    <x v="1"/>
    <x v="1"/>
    <s v="No"/>
    <n v="1"/>
    <x v="3"/>
    <x v="0"/>
    <n v="27"/>
    <x v="2"/>
    <x v="0"/>
  </r>
  <r>
    <n v="26154"/>
    <x v="0"/>
    <x v="1"/>
    <n v="60000"/>
    <n v="1"/>
    <x v="1"/>
    <x v="0"/>
    <s v="Yes"/>
    <n v="1"/>
    <x v="2"/>
    <x v="1"/>
    <n v="43"/>
    <x v="0"/>
    <x v="1"/>
  </r>
  <r>
    <n v="29117"/>
    <x v="1"/>
    <x v="1"/>
    <n v="100000"/>
    <n v="1"/>
    <x v="0"/>
    <x v="4"/>
    <s v="No"/>
    <n v="3"/>
    <x v="0"/>
    <x v="1"/>
    <n v="48"/>
    <x v="0"/>
    <x v="0"/>
  </r>
  <r>
    <n v="17845"/>
    <x v="1"/>
    <x v="0"/>
    <n v="20000"/>
    <n v="0"/>
    <x v="3"/>
    <x v="3"/>
    <s v="No"/>
    <n v="2"/>
    <x v="3"/>
    <x v="0"/>
    <n v="32"/>
    <x v="0"/>
    <x v="0"/>
  </r>
  <r>
    <n v="25058"/>
    <x v="0"/>
    <x v="1"/>
    <n v="100000"/>
    <n v="1"/>
    <x v="0"/>
    <x v="4"/>
    <s v="Yes"/>
    <n v="3"/>
    <x v="1"/>
    <x v="1"/>
    <n v="47"/>
    <x v="0"/>
    <x v="0"/>
  </r>
  <r>
    <n v="23426"/>
    <x v="1"/>
    <x v="1"/>
    <n v="80000"/>
    <n v="5"/>
    <x v="4"/>
    <x v="4"/>
    <s v="Yes"/>
    <n v="3"/>
    <x v="0"/>
    <x v="1"/>
    <n v="40"/>
    <x v="0"/>
    <x v="0"/>
  </r>
  <r>
    <n v="14798"/>
    <x v="1"/>
    <x v="0"/>
    <n v="10000"/>
    <n v="4"/>
    <x v="3"/>
    <x v="3"/>
    <s v="Yes"/>
    <n v="2"/>
    <x v="0"/>
    <x v="0"/>
    <n v="41"/>
    <x v="0"/>
    <x v="1"/>
  </r>
  <r>
    <n v="12664"/>
    <x v="0"/>
    <x v="0"/>
    <n v="130000"/>
    <n v="5"/>
    <x v="1"/>
    <x v="2"/>
    <s v="Yes"/>
    <n v="4"/>
    <x v="0"/>
    <x v="0"/>
    <n v="59"/>
    <x v="1"/>
    <x v="0"/>
  </r>
  <r>
    <n v="23979"/>
    <x v="1"/>
    <x v="1"/>
    <n v="10000"/>
    <n v="2"/>
    <x v="1"/>
    <x v="3"/>
    <s v="No"/>
    <n v="0"/>
    <x v="0"/>
    <x v="0"/>
    <n v="50"/>
    <x v="0"/>
    <x v="0"/>
  </r>
  <r>
    <n v="25605"/>
    <x v="1"/>
    <x v="0"/>
    <n v="20000"/>
    <n v="2"/>
    <x v="1"/>
    <x v="3"/>
    <s v="No"/>
    <n v="1"/>
    <x v="0"/>
    <x v="0"/>
    <n v="54"/>
    <x v="0"/>
    <x v="1"/>
  </r>
  <r>
    <n v="20797"/>
    <x v="0"/>
    <x v="0"/>
    <n v="10000"/>
    <n v="1"/>
    <x v="0"/>
    <x v="3"/>
    <s v="Yes"/>
    <n v="0"/>
    <x v="0"/>
    <x v="0"/>
    <n v="48"/>
    <x v="0"/>
    <x v="0"/>
  </r>
  <r>
    <n v="21980"/>
    <x v="1"/>
    <x v="0"/>
    <n v="60000"/>
    <n v="1"/>
    <x v="0"/>
    <x v="2"/>
    <s v="Yes"/>
    <n v="1"/>
    <x v="2"/>
    <x v="1"/>
    <n v="44"/>
    <x v="0"/>
    <x v="1"/>
  </r>
  <r>
    <n v="25460"/>
    <x v="0"/>
    <x v="0"/>
    <n v="20000"/>
    <n v="2"/>
    <x v="2"/>
    <x v="3"/>
    <s v="Yes"/>
    <n v="0"/>
    <x v="0"/>
    <x v="0"/>
    <n v="40"/>
    <x v="0"/>
    <x v="1"/>
  </r>
  <r>
    <n v="29181"/>
    <x v="1"/>
    <x v="0"/>
    <n v="60000"/>
    <n v="2"/>
    <x v="0"/>
    <x v="2"/>
    <s v="No"/>
    <n v="1"/>
    <x v="0"/>
    <x v="1"/>
    <n v="38"/>
    <x v="0"/>
    <x v="1"/>
  </r>
  <r>
    <n v="24279"/>
    <x v="1"/>
    <x v="1"/>
    <n v="40000"/>
    <n v="2"/>
    <x v="1"/>
    <x v="0"/>
    <s v="No"/>
    <n v="2"/>
    <x v="3"/>
    <x v="1"/>
    <n v="52"/>
    <x v="0"/>
    <x v="0"/>
  </r>
  <r>
    <n v="22402"/>
    <x v="0"/>
    <x v="1"/>
    <n v="10000"/>
    <n v="0"/>
    <x v="1"/>
    <x v="3"/>
    <s v="Yes"/>
    <n v="1"/>
    <x v="1"/>
    <x v="1"/>
    <n v="25"/>
    <x v="2"/>
    <x v="1"/>
  </r>
  <r>
    <n v="15465"/>
    <x v="0"/>
    <x v="0"/>
    <n v="10000"/>
    <n v="0"/>
    <x v="1"/>
    <x v="3"/>
    <s v="No"/>
    <n v="1"/>
    <x v="0"/>
    <x v="1"/>
    <n v="25"/>
    <x v="2"/>
    <x v="0"/>
  </r>
  <r>
    <n v="26757"/>
    <x v="1"/>
    <x v="1"/>
    <n v="90000"/>
    <n v="1"/>
    <x v="0"/>
    <x v="2"/>
    <s v="Yes"/>
    <n v="1"/>
    <x v="1"/>
    <x v="1"/>
    <n v="47"/>
    <x v="0"/>
    <x v="1"/>
  </r>
  <r>
    <n v="14233"/>
    <x v="1"/>
    <x v="1"/>
    <n v="100000"/>
    <n v="0"/>
    <x v="2"/>
    <x v="4"/>
    <s v="Yes"/>
    <n v="3"/>
    <x v="4"/>
    <x v="1"/>
    <n v="35"/>
    <x v="0"/>
    <x v="0"/>
  </r>
  <r>
    <n v="14058"/>
    <x v="1"/>
    <x v="1"/>
    <n v="70000"/>
    <n v="0"/>
    <x v="0"/>
    <x v="2"/>
    <s v="No"/>
    <n v="1"/>
    <x v="2"/>
    <x v="1"/>
    <n v="41"/>
    <x v="0"/>
    <x v="1"/>
  </r>
  <r>
    <n v="12273"/>
    <x v="0"/>
    <x v="1"/>
    <n v="30000"/>
    <n v="1"/>
    <x v="0"/>
    <x v="1"/>
    <s v="Yes"/>
    <n v="0"/>
    <x v="0"/>
    <x v="0"/>
    <n v="47"/>
    <x v="0"/>
    <x v="0"/>
  </r>
  <r>
    <n v="17203"/>
    <x v="0"/>
    <x v="0"/>
    <n v="130000"/>
    <n v="4"/>
    <x v="1"/>
    <x v="2"/>
    <s v="Yes"/>
    <n v="4"/>
    <x v="2"/>
    <x v="0"/>
    <n v="61"/>
    <x v="1"/>
    <x v="1"/>
  </r>
  <r>
    <n v="18144"/>
    <x v="0"/>
    <x v="0"/>
    <n v="80000"/>
    <n v="5"/>
    <x v="0"/>
    <x v="4"/>
    <s v="Yes"/>
    <n v="2"/>
    <x v="1"/>
    <x v="0"/>
    <n v="61"/>
    <x v="1"/>
    <x v="0"/>
  </r>
  <r>
    <n v="23963"/>
    <x v="0"/>
    <x v="1"/>
    <n v="10000"/>
    <n v="0"/>
    <x v="3"/>
    <x v="3"/>
    <s v="No"/>
    <n v="2"/>
    <x v="0"/>
    <x v="0"/>
    <n v="33"/>
    <x v="0"/>
    <x v="0"/>
  </r>
  <r>
    <n v="17907"/>
    <x v="0"/>
    <x v="0"/>
    <n v="10000"/>
    <n v="0"/>
    <x v="1"/>
    <x v="3"/>
    <s v="Yes"/>
    <n v="1"/>
    <x v="1"/>
    <x v="1"/>
    <n v="27"/>
    <x v="2"/>
    <x v="0"/>
  </r>
  <r>
    <n v="19442"/>
    <x v="1"/>
    <x v="1"/>
    <n v="50000"/>
    <n v="0"/>
    <x v="4"/>
    <x v="0"/>
    <s v="Yes"/>
    <n v="0"/>
    <x v="0"/>
    <x v="0"/>
    <n v="37"/>
    <x v="0"/>
    <x v="1"/>
  </r>
  <r>
    <n v="17504"/>
    <x v="1"/>
    <x v="0"/>
    <n v="80000"/>
    <n v="2"/>
    <x v="1"/>
    <x v="0"/>
    <s v="Yes"/>
    <n v="2"/>
    <x v="2"/>
    <x v="1"/>
    <n v="52"/>
    <x v="0"/>
    <x v="1"/>
  </r>
  <r>
    <n v="12253"/>
    <x v="1"/>
    <x v="0"/>
    <n v="20000"/>
    <n v="0"/>
    <x v="1"/>
    <x v="3"/>
    <s v="Yes"/>
    <n v="0"/>
    <x v="0"/>
    <x v="1"/>
    <n v="29"/>
    <x v="2"/>
    <x v="1"/>
  </r>
  <r>
    <n v="27304"/>
    <x v="1"/>
    <x v="0"/>
    <n v="110000"/>
    <n v="2"/>
    <x v="1"/>
    <x v="2"/>
    <s v="No"/>
    <n v="3"/>
    <x v="2"/>
    <x v="0"/>
    <n v="48"/>
    <x v="0"/>
    <x v="0"/>
  </r>
  <r>
    <n v="14191"/>
    <x v="0"/>
    <x v="1"/>
    <n v="160000"/>
    <n v="4"/>
    <x v="1"/>
    <x v="2"/>
    <s v="No"/>
    <n v="2"/>
    <x v="4"/>
    <x v="0"/>
    <n v="55"/>
    <x v="1"/>
    <x v="1"/>
  </r>
  <r>
    <n v="12212"/>
    <x v="0"/>
    <x v="0"/>
    <n v="10000"/>
    <n v="0"/>
    <x v="4"/>
    <x v="3"/>
    <s v="Yes"/>
    <n v="0"/>
    <x v="0"/>
    <x v="0"/>
    <n v="37"/>
    <x v="0"/>
    <x v="1"/>
  </r>
  <r>
    <n v="25529"/>
    <x v="1"/>
    <x v="1"/>
    <n v="10000"/>
    <n v="1"/>
    <x v="4"/>
    <x v="3"/>
    <s v="Yes"/>
    <n v="0"/>
    <x v="0"/>
    <x v="0"/>
    <n v="44"/>
    <x v="0"/>
    <x v="0"/>
  </r>
  <r>
    <n v="22170"/>
    <x v="0"/>
    <x v="0"/>
    <n v="30000"/>
    <n v="3"/>
    <x v="1"/>
    <x v="1"/>
    <s v="No"/>
    <n v="2"/>
    <x v="3"/>
    <x v="1"/>
    <n v="55"/>
    <x v="1"/>
    <x v="1"/>
  </r>
  <r>
    <n v="19445"/>
    <x v="0"/>
    <x v="0"/>
    <n v="10000"/>
    <n v="2"/>
    <x v="2"/>
    <x v="3"/>
    <s v="No"/>
    <n v="1"/>
    <x v="0"/>
    <x v="0"/>
    <n v="38"/>
    <x v="0"/>
    <x v="0"/>
  </r>
  <r>
    <n v="15265"/>
    <x v="1"/>
    <x v="1"/>
    <n v="40000"/>
    <n v="2"/>
    <x v="0"/>
    <x v="4"/>
    <s v="Yes"/>
    <n v="2"/>
    <x v="2"/>
    <x v="1"/>
    <n v="66"/>
    <x v="1"/>
    <x v="1"/>
  </r>
  <r>
    <n v="28918"/>
    <x v="0"/>
    <x v="0"/>
    <n v="130000"/>
    <n v="4"/>
    <x v="2"/>
    <x v="4"/>
    <s v="No"/>
    <n v="4"/>
    <x v="4"/>
    <x v="0"/>
    <n v="58"/>
    <x v="1"/>
    <x v="0"/>
  </r>
  <r>
    <n v="15799"/>
    <x v="0"/>
    <x v="0"/>
    <n v="90000"/>
    <n v="1"/>
    <x v="0"/>
    <x v="2"/>
    <s v="Yes"/>
    <n v="1"/>
    <x v="1"/>
    <x v="1"/>
    <n v="47"/>
    <x v="0"/>
    <x v="1"/>
  </r>
  <r>
    <n v="11047"/>
    <x v="0"/>
    <x v="0"/>
    <n v="30000"/>
    <n v="3"/>
    <x v="2"/>
    <x v="0"/>
    <s v="No"/>
    <n v="2"/>
    <x v="3"/>
    <x v="1"/>
    <n v="56"/>
    <x v="1"/>
    <x v="1"/>
  </r>
  <r>
    <n v="18151"/>
    <x v="1"/>
    <x v="1"/>
    <n v="80000"/>
    <n v="5"/>
    <x v="1"/>
    <x v="2"/>
    <s v="No"/>
    <n v="2"/>
    <x v="4"/>
    <x v="0"/>
    <n v="59"/>
    <x v="1"/>
    <x v="0"/>
  </r>
  <r>
    <n v="20606"/>
    <x v="0"/>
    <x v="0"/>
    <n v="70000"/>
    <n v="0"/>
    <x v="0"/>
    <x v="2"/>
    <s v="Yes"/>
    <n v="4"/>
    <x v="4"/>
    <x v="1"/>
    <n v="32"/>
    <x v="0"/>
    <x v="1"/>
  </r>
  <r>
    <n v="19482"/>
    <x v="0"/>
    <x v="1"/>
    <n v="30000"/>
    <n v="1"/>
    <x v="1"/>
    <x v="1"/>
    <s v="Yes"/>
    <n v="1"/>
    <x v="0"/>
    <x v="0"/>
    <n v="44"/>
    <x v="0"/>
    <x v="1"/>
  </r>
  <r>
    <n v="16489"/>
    <x v="0"/>
    <x v="1"/>
    <n v="30000"/>
    <n v="3"/>
    <x v="2"/>
    <x v="0"/>
    <s v="Yes"/>
    <n v="2"/>
    <x v="2"/>
    <x v="1"/>
    <n v="55"/>
    <x v="1"/>
    <x v="0"/>
  </r>
  <r>
    <n v="26944"/>
    <x v="1"/>
    <x v="1"/>
    <n v="90000"/>
    <n v="2"/>
    <x v="2"/>
    <x v="3"/>
    <s v="Yes"/>
    <n v="0"/>
    <x v="0"/>
    <x v="0"/>
    <n v="36"/>
    <x v="0"/>
    <x v="1"/>
  </r>
  <r>
    <n v="15682"/>
    <x v="1"/>
    <x v="0"/>
    <n v="80000"/>
    <n v="5"/>
    <x v="0"/>
    <x v="4"/>
    <s v="Yes"/>
    <n v="2"/>
    <x v="4"/>
    <x v="0"/>
    <n v="62"/>
    <x v="1"/>
    <x v="0"/>
  </r>
  <r>
    <n v="26032"/>
    <x v="0"/>
    <x v="0"/>
    <n v="70000"/>
    <n v="5"/>
    <x v="0"/>
    <x v="2"/>
    <s v="Yes"/>
    <n v="4"/>
    <x v="4"/>
    <x v="1"/>
    <n v="41"/>
    <x v="0"/>
    <x v="0"/>
  </r>
  <r>
    <n v="17843"/>
    <x v="1"/>
    <x v="0"/>
    <n v="10000"/>
    <n v="0"/>
    <x v="3"/>
    <x v="3"/>
    <s v="No"/>
    <n v="2"/>
    <x v="0"/>
    <x v="0"/>
    <n v="32"/>
    <x v="0"/>
    <x v="0"/>
  </r>
  <r>
    <n v="25559"/>
    <x v="1"/>
    <x v="1"/>
    <n v="20000"/>
    <n v="0"/>
    <x v="0"/>
    <x v="1"/>
    <s v="Yes"/>
    <n v="0"/>
    <x v="0"/>
    <x v="1"/>
    <n v="25"/>
    <x v="2"/>
    <x v="1"/>
  </r>
  <r>
    <n v="16209"/>
    <x v="1"/>
    <x v="0"/>
    <n v="50000"/>
    <n v="0"/>
    <x v="4"/>
    <x v="0"/>
    <s v="Yes"/>
    <n v="0"/>
    <x v="3"/>
    <x v="0"/>
    <n v="36"/>
    <x v="0"/>
    <x v="0"/>
  </r>
  <r>
    <n v="11147"/>
    <x v="0"/>
    <x v="1"/>
    <n v="60000"/>
    <n v="2"/>
    <x v="4"/>
    <x v="4"/>
    <s v="Yes"/>
    <n v="1"/>
    <x v="0"/>
    <x v="1"/>
    <n v="67"/>
    <x v="1"/>
    <x v="1"/>
  </r>
  <r>
    <n v="15214"/>
    <x v="1"/>
    <x v="0"/>
    <n v="100000"/>
    <n v="0"/>
    <x v="4"/>
    <x v="4"/>
    <s v="No"/>
    <n v="1"/>
    <x v="3"/>
    <x v="1"/>
    <n v="39"/>
    <x v="0"/>
    <x v="1"/>
  </r>
  <r>
    <n v="11453"/>
    <x v="1"/>
    <x v="1"/>
    <n v="80000"/>
    <n v="0"/>
    <x v="0"/>
    <x v="2"/>
    <s v="No"/>
    <n v="3"/>
    <x v="4"/>
    <x v="1"/>
    <n v="33"/>
    <x v="0"/>
    <x v="1"/>
  </r>
  <r>
    <n v="24584"/>
    <x v="1"/>
    <x v="1"/>
    <n v="60000"/>
    <n v="0"/>
    <x v="0"/>
    <x v="2"/>
    <s v="No"/>
    <n v="3"/>
    <x v="1"/>
    <x v="1"/>
    <n v="31"/>
    <x v="0"/>
    <x v="0"/>
  </r>
  <r>
    <n v="12585"/>
    <x v="0"/>
    <x v="1"/>
    <n v="10000"/>
    <n v="1"/>
    <x v="2"/>
    <x v="3"/>
    <s v="Yes"/>
    <n v="0"/>
    <x v="1"/>
    <x v="1"/>
    <n v="27"/>
    <x v="2"/>
    <x v="1"/>
  </r>
  <r>
    <n v="18626"/>
    <x v="1"/>
    <x v="1"/>
    <n v="40000"/>
    <n v="2"/>
    <x v="1"/>
    <x v="1"/>
    <s v="Yes"/>
    <n v="0"/>
    <x v="3"/>
    <x v="0"/>
    <n v="33"/>
    <x v="0"/>
    <x v="1"/>
  </r>
  <r>
    <n v="29298"/>
    <x v="1"/>
    <x v="0"/>
    <n v="60000"/>
    <n v="1"/>
    <x v="1"/>
    <x v="0"/>
    <s v="Yes"/>
    <n v="1"/>
    <x v="2"/>
    <x v="1"/>
    <n v="46"/>
    <x v="0"/>
    <x v="1"/>
  </r>
  <r>
    <n v="24842"/>
    <x v="1"/>
    <x v="0"/>
    <n v="90000"/>
    <n v="3"/>
    <x v="2"/>
    <x v="2"/>
    <s v="No"/>
    <n v="1"/>
    <x v="1"/>
    <x v="0"/>
    <n v="51"/>
    <x v="0"/>
    <x v="0"/>
  </r>
  <r>
    <n v="15657"/>
    <x v="0"/>
    <x v="1"/>
    <n v="30000"/>
    <n v="3"/>
    <x v="4"/>
    <x v="1"/>
    <s v="Yes"/>
    <n v="0"/>
    <x v="0"/>
    <x v="0"/>
    <n v="46"/>
    <x v="0"/>
    <x v="1"/>
  </r>
  <r>
    <n v="11415"/>
    <x v="1"/>
    <x v="1"/>
    <n v="90000"/>
    <n v="5"/>
    <x v="1"/>
    <x v="2"/>
    <s v="No"/>
    <n v="2"/>
    <x v="4"/>
    <x v="0"/>
    <n v="62"/>
    <x v="1"/>
    <x v="0"/>
  </r>
  <r>
    <n v="28729"/>
    <x v="1"/>
    <x v="0"/>
    <n v="20000"/>
    <n v="0"/>
    <x v="3"/>
    <x v="3"/>
    <s v="Yes"/>
    <n v="2"/>
    <x v="3"/>
    <x v="0"/>
    <n v="26"/>
    <x v="2"/>
    <x v="1"/>
  </r>
  <r>
    <n v="22633"/>
    <x v="1"/>
    <x v="0"/>
    <n v="40000"/>
    <n v="0"/>
    <x v="4"/>
    <x v="1"/>
    <s v="Yes"/>
    <n v="0"/>
    <x v="0"/>
    <x v="0"/>
    <n v="37"/>
    <x v="0"/>
    <x v="1"/>
  </r>
  <r>
    <n v="25649"/>
    <x v="1"/>
    <x v="0"/>
    <n v="30000"/>
    <n v="3"/>
    <x v="1"/>
    <x v="1"/>
    <s v="Yes"/>
    <n v="0"/>
    <x v="0"/>
    <x v="0"/>
    <n v="42"/>
    <x v="0"/>
    <x v="1"/>
  </r>
  <r>
    <n v="14669"/>
    <x v="0"/>
    <x v="0"/>
    <n v="80000"/>
    <n v="4"/>
    <x v="4"/>
    <x v="4"/>
    <s v="Yes"/>
    <n v="1"/>
    <x v="0"/>
    <x v="1"/>
    <n v="36"/>
    <x v="0"/>
    <x v="0"/>
  </r>
  <r>
    <n v="19299"/>
    <x v="0"/>
    <x v="0"/>
    <n v="50000"/>
    <n v="0"/>
    <x v="4"/>
    <x v="0"/>
    <s v="Yes"/>
    <n v="0"/>
    <x v="0"/>
    <x v="0"/>
    <n v="36"/>
    <x v="0"/>
    <x v="1"/>
  </r>
  <r>
    <n v="20946"/>
    <x v="1"/>
    <x v="0"/>
    <n v="30000"/>
    <n v="0"/>
    <x v="1"/>
    <x v="1"/>
    <s v="No"/>
    <n v="1"/>
    <x v="1"/>
    <x v="0"/>
    <n v="30"/>
    <x v="2"/>
    <x v="0"/>
  </r>
  <r>
    <n v="11451"/>
    <x v="1"/>
    <x v="1"/>
    <n v="70000"/>
    <n v="0"/>
    <x v="0"/>
    <x v="2"/>
    <s v="No"/>
    <n v="4"/>
    <x v="4"/>
    <x v="1"/>
    <n v="31"/>
    <x v="0"/>
    <x v="1"/>
  </r>
  <r>
    <n v="25553"/>
    <x v="0"/>
    <x v="1"/>
    <n v="30000"/>
    <n v="1"/>
    <x v="0"/>
    <x v="1"/>
    <s v="Yes"/>
    <n v="0"/>
    <x v="0"/>
    <x v="0"/>
    <n v="65"/>
    <x v="1"/>
    <x v="1"/>
  </r>
  <r>
    <n v="27951"/>
    <x v="1"/>
    <x v="1"/>
    <n v="80000"/>
    <n v="4"/>
    <x v="1"/>
    <x v="2"/>
    <s v="No"/>
    <n v="2"/>
    <x v="1"/>
    <x v="0"/>
    <n v="54"/>
    <x v="0"/>
    <x v="1"/>
  </r>
  <r>
    <n v="25026"/>
    <x v="0"/>
    <x v="1"/>
    <n v="20000"/>
    <n v="2"/>
    <x v="3"/>
    <x v="1"/>
    <s v="Yes"/>
    <n v="3"/>
    <x v="2"/>
    <x v="1"/>
    <n v="54"/>
    <x v="0"/>
    <x v="0"/>
  </r>
  <r>
    <n v="13673"/>
    <x v="1"/>
    <x v="0"/>
    <n v="20000"/>
    <n v="0"/>
    <x v="3"/>
    <x v="3"/>
    <s v="No"/>
    <n v="2"/>
    <x v="0"/>
    <x v="0"/>
    <n v="25"/>
    <x v="2"/>
    <x v="0"/>
  </r>
  <r>
    <n v="16043"/>
    <x v="1"/>
    <x v="1"/>
    <n v="10000"/>
    <n v="1"/>
    <x v="0"/>
    <x v="3"/>
    <s v="Yes"/>
    <n v="0"/>
    <x v="0"/>
    <x v="0"/>
    <n v="48"/>
    <x v="0"/>
    <x v="0"/>
  </r>
  <r>
    <n v="22399"/>
    <x v="1"/>
    <x v="1"/>
    <n v="10000"/>
    <n v="0"/>
    <x v="1"/>
    <x v="3"/>
    <s v="Yes"/>
    <n v="1"/>
    <x v="3"/>
    <x v="1"/>
    <n v="26"/>
    <x v="2"/>
    <x v="1"/>
  </r>
  <r>
    <n v="27696"/>
    <x v="0"/>
    <x v="1"/>
    <n v="60000"/>
    <n v="1"/>
    <x v="0"/>
    <x v="2"/>
    <s v="Yes"/>
    <n v="1"/>
    <x v="2"/>
    <x v="1"/>
    <n v="43"/>
    <x v="0"/>
    <x v="1"/>
  </r>
  <r>
    <n v="25313"/>
    <x v="1"/>
    <x v="1"/>
    <n v="10000"/>
    <n v="0"/>
    <x v="3"/>
    <x v="3"/>
    <s v="No"/>
    <n v="2"/>
    <x v="3"/>
    <x v="0"/>
    <n v="35"/>
    <x v="0"/>
    <x v="0"/>
  </r>
  <r>
    <n v="13813"/>
    <x v="0"/>
    <x v="0"/>
    <n v="30000"/>
    <n v="3"/>
    <x v="1"/>
    <x v="1"/>
    <s v="No"/>
    <n v="0"/>
    <x v="0"/>
    <x v="0"/>
    <n v="42"/>
    <x v="0"/>
    <x v="0"/>
  </r>
  <r>
    <n v="18711"/>
    <x v="1"/>
    <x v="0"/>
    <n v="70000"/>
    <n v="5"/>
    <x v="0"/>
    <x v="2"/>
    <s v="Yes"/>
    <n v="4"/>
    <x v="4"/>
    <x v="1"/>
    <n v="39"/>
    <x v="0"/>
    <x v="0"/>
  </r>
  <r>
    <n v="19650"/>
    <x v="0"/>
    <x v="0"/>
    <n v="30000"/>
    <n v="2"/>
    <x v="1"/>
    <x v="1"/>
    <s v="No"/>
    <n v="2"/>
    <x v="0"/>
    <x v="1"/>
    <n v="67"/>
    <x v="1"/>
    <x v="0"/>
  </r>
  <r>
    <n v="14135"/>
    <x v="0"/>
    <x v="1"/>
    <n v="20000"/>
    <n v="1"/>
    <x v="1"/>
    <x v="3"/>
    <s v="Yes"/>
    <n v="0"/>
    <x v="3"/>
    <x v="0"/>
    <n v="35"/>
    <x v="0"/>
    <x v="0"/>
  </r>
  <r>
    <n v="12833"/>
    <x v="1"/>
    <x v="0"/>
    <n v="20000"/>
    <n v="3"/>
    <x v="2"/>
    <x v="3"/>
    <s v="Yes"/>
    <n v="1"/>
    <x v="0"/>
    <x v="0"/>
    <n v="42"/>
    <x v="0"/>
    <x v="1"/>
  </r>
  <r>
    <n v="26849"/>
    <x v="0"/>
    <x v="1"/>
    <n v="10000"/>
    <n v="3"/>
    <x v="3"/>
    <x v="3"/>
    <s v="Yes"/>
    <n v="2"/>
    <x v="0"/>
    <x v="0"/>
    <n v="43"/>
    <x v="0"/>
    <x v="0"/>
  </r>
  <r>
    <n v="20962"/>
    <x v="0"/>
    <x v="0"/>
    <n v="20000"/>
    <n v="1"/>
    <x v="4"/>
    <x v="1"/>
    <s v="Yes"/>
    <n v="0"/>
    <x v="0"/>
    <x v="0"/>
    <n v="45"/>
    <x v="0"/>
    <x v="0"/>
  </r>
  <r>
    <n v="28915"/>
    <x v="1"/>
    <x v="1"/>
    <n v="80000"/>
    <n v="5"/>
    <x v="2"/>
    <x v="4"/>
    <s v="Yes"/>
    <n v="3"/>
    <x v="4"/>
    <x v="0"/>
    <n v="57"/>
    <x v="1"/>
    <x v="0"/>
  </r>
  <r>
    <n v="22830"/>
    <x v="0"/>
    <x v="1"/>
    <n v="120000"/>
    <n v="4"/>
    <x v="1"/>
    <x v="4"/>
    <s v="Yes"/>
    <n v="3"/>
    <x v="4"/>
    <x v="0"/>
    <n v="56"/>
    <x v="1"/>
    <x v="0"/>
  </r>
  <r>
    <n v="14777"/>
    <x v="0"/>
    <x v="0"/>
    <n v="40000"/>
    <n v="0"/>
    <x v="0"/>
    <x v="1"/>
    <s v="Yes"/>
    <n v="0"/>
    <x v="0"/>
    <x v="0"/>
    <n v="38"/>
    <x v="0"/>
    <x v="1"/>
  </r>
  <r>
    <n v="12591"/>
    <x v="0"/>
    <x v="0"/>
    <n v="30000"/>
    <n v="4"/>
    <x v="4"/>
    <x v="1"/>
    <s v="Yes"/>
    <n v="0"/>
    <x v="0"/>
    <x v="0"/>
    <n v="45"/>
    <x v="0"/>
    <x v="0"/>
  </r>
  <r>
    <n v="24174"/>
    <x v="0"/>
    <x v="1"/>
    <n v="20000"/>
    <n v="0"/>
    <x v="0"/>
    <x v="1"/>
    <s v="Yes"/>
    <n v="0"/>
    <x v="0"/>
    <x v="1"/>
    <n v="27"/>
    <x v="2"/>
    <x v="1"/>
  </r>
  <r>
    <n v="24611"/>
    <x v="1"/>
    <x v="1"/>
    <n v="90000"/>
    <n v="0"/>
    <x v="0"/>
    <x v="2"/>
    <s v="No"/>
    <n v="4"/>
    <x v="4"/>
    <x v="1"/>
    <n v="35"/>
    <x v="0"/>
    <x v="1"/>
  </r>
  <r>
    <n v="11340"/>
    <x v="0"/>
    <x v="0"/>
    <n v="10000"/>
    <n v="1"/>
    <x v="4"/>
    <x v="1"/>
    <s v="Yes"/>
    <n v="0"/>
    <x v="0"/>
    <x v="0"/>
    <n v="70"/>
    <x v="1"/>
    <x v="1"/>
  </r>
  <r>
    <n v="25693"/>
    <x v="1"/>
    <x v="0"/>
    <n v="30000"/>
    <n v="5"/>
    <x v="4"/>
    <x v="1"/>
    <s v="Yes"/>
    <n v="0"/>
    <x v="0"/>
    <x v="0"/>
    <n v="44"/>
    <x v="0"/>
    <x v="1"/>
  </r>
  <r>
    <n v="25555"/>
    <x v="0"/>
    <x v="0"/>
    <n v="10000"/>
    <n v="0"/>
    <x v="1"/>
    <x v="3"/>
    <s v="No"/>
    <n v="1"/>
    <x v="0"/>
    <x v="1"/>
    <n v="26"/>
    <x v="2"/>
    <x v="1"/>
  </r>
  <r>
    <n v="22006"/>
    <x v="0"/>
    <x v="1"/>
    <n v="70000"/>
    <n v="5"/>
    <x v="1"/>
    <x v="0"/>
    <s v="Yes"/>
    <n v="3"/>
    <x v="2"/>
    <x v="1"/>
    <n v="46"/>
    <x v="0"/>
    <x v="0"/>
  </r>
  <r>
    <n v="20060"/>
    <x v="1"/>
    <x v="0"/>
    <n v="30000"/>
    <n v="0"/>
    <x v="2"/>
    <x v="3"/>
    <s v="No"/>
    <n v="1"/>
    <x v="1"/>
    <x v="0"/>
    <n v="34"/>
    <x v="0"/>
    <x v="1"/>
  </r>
  <r>
    <n v="17702"/>
    <x v="0"/>
    <x v="1"/>
    <n v="10000"/>
    <n v="1"/>
    <x v="4"/>
    <x v="3"/>
    <s v="Yes"/>
    <n v="0"/>
    <x v="0"/>
    <x v="0"/>
    <n v="37"/>
    <x v="0"/>
    <x v="0"/>
  </r>
  <r>
    <n v="12503"/>
    <x v="1"/>
    <x v="0"/>
    <n v="30000"/>
    <n v="3"/>
    <x v="1"/>
    <x v="1"/>
    <s v="Yes"/>
    <n v="2"/>
    <x v="0"/>
    <x v="0"/>
    <n v="27"/>
    <x v="2"/>
    <x v="0"/>
  </r>
  <r>
    <n v="23908"/>
    <x v="1"/>
    <x v="1"/>
    <n v="30000"/>
    <n v="1"/>
    <x v="0"/>
    <x v="1"/>
    <s v="No"/>
    <n v="1"/>
    <x v="0"/>
    <x v="0"/>
    <n v="39"/>
    <x v="0"/>
    <x v="1"/>
  </r>
  <r>
    <n v="22527"/>
    <x v="1"/>
    <x v="0"/>
    <n v="20000"/>
    <n v="0"/>
    <x v="2"/>
    <x v="3"/>
    <s v="No"/>
    <n v="1"/>
    <x v="1"/>
    <x v="0"/>
    <n v="29"/>
    <x v="2"/>
    <x v="0"/>
  </r>
  <r>
    <n v="19057"/>
    <x v="0"/>
    <x v="0"/>
    <n v="120000"/>
    <n v="3"/>
    <x v="0"/>
    <x v="4"/>
    <s v="No"/>
    <n v="2"/>
    <x v="4"/>
    <x v="0"/>
    <n v="52"/>
    <x v="0"/>
    <x v="1"/>
  </r>
  <r>
    <n v="18494"/>
    <x v="0"/>
    <x v="1"/>
    <n v="110000"/>
    <n v="5"/>
    <x v="0"/>
    <x v="4"/>
    <s v="Yes"/>
    <n v="4"/>
    <x v="1"/>
    <x v="1"/>
    <n v="48"/>
    <x v="0"/>
    <x v="1"/>
  </r>
  <r>
    <n v="11249"/>
    <x v="0"/>
    <x v="0"/>
    <n v="130000"/>
    <n v="3"/>
    <x v="1"/>
    <x v="2"/>
    <s v="Yes"/>
    <n v="3"/>
    <x v="0"/>
    <x v="0"/>
    <n v="51"/>
    <x v="0"/>
    <x v="1"/>
  </r>
  <r>
    <n v="21568"/>
    <x v="0"/>
    <x v="0"/>
    <n v="100000"/>
    <n v="0"/>
    <x v="2"/>
    <x v="4"/>
    <s v="Yes"/>
    <n v="4"/>
    <x v="4"/>
    <x v="1"/>
    <n v="34"/>
    <x v="0"/>
    <x v="1"/>
  </r>
  <r>
    <n v="13981"/>
    <x v="0"/>
    <x v="0"/>
    <n v="10000"/>
    <n v="5"/>
    <x v="2"/>
    <x v="0"/>
    <s v="No"/>
    <n v="3"/>
    <x v="3"/>
    <x v="1"/>
    <n v="62"/>
    <x v="1"/>
    <x v="0"/>
  </r>
  <r>
    <n v="23432"/>
    <x v="1"/>
    <x v="1"/>
    <n v="70000"/>
    <n v="0"/>
    <x v="0"/>
    <x v="2"/>
    <s v="Yes"/>
    <n v="1"/>
    <x v="2"/>
    <x v="1"/>
    <n v="37"/>
    <x v="0"/>
    <x v="1"/>
  </r>
  <r>
    <n v="22931"/>
    <x v="0"/>
    <x v="1"/>
    <n v="100000"/>
    <n v="5"/>
    <x v="4"/>
    <x v="4"/>
    <s v="No"/>
    <n v="1"/>
    <x v="3"/>
    <x v="1"/>
    <n v="78"/>
    <x v="1"/>
    <x v="1"/>
  </r>
  <r>
    <n v="18172"/>
    <x v="0"/>
    <x v="1"/>
    <n v="130000"/>
    <n v="4"/>
    <x v="2"/>
    <x v="2"/>
    <s v="Yes"/>
    <n v="3"/>
    <x v="0"/>
    <x v="0"/>
    <n v="55"/>
    <x v="1"/>
    <x v="0"/>
  </r>
  <r>
    <n v="12666"/>
    <x v="1"/>
    <x v="1"/>
    <n v="60000"/>
    <n v="0"/>
    <x v="0"/>
    <x v="2"/>
    <s v="No"/>
    <n v="4"/>
    <x v="1"/>
    <x v="1"/>
    <n v="31"/>
    <x v="0"/>
    <x v="0"/>
  </r>
  <r>
    <n v="20598"/>
    <x v="0"/>
    <x v="1"/>
    <n v="100000"/>
    <n v="3"/>
    <x v="3"/>
    <x v="2"/>
    <s v="Yes"/>
    <n v="0"/>
    <x v="4"/>
    <x v="0"/>
    <n v="59"/>
    <x v="1"/>
    <x v="1"/>
  </r>
  <r>
    <n v="21375"/>
    <x v="1"/>
    <x v="1"/>
    <n v="20000"/>
    <n v="2"/>
    <x v="3"/>
    <x v="1"/>
    <s v="Yes"/>
    <n v="2"/>
    <x v="2"/>
    <x v="1"/>
    <n v="57"/>
    <x v="1"/>
    <x v="0"/>
  </r>
  <r>
    <n v="20839"/>
    <x v="1"/>
    <x v="0"/>
    <n v="30000"/>
    <n v="3"/>
    <x v="4"/>
    <x v="1"/>
    <s v="Yes"/>
    <n v="0"/>
    <x v="0"/>
    <x v="0"/>
    <n v="47"/>
    <x v="0"/>
    <x v="1"/>
  </r>
  <r>
    <n v="21738"/>
    <x v="0"/>
    <x v="1"/>
    <n v="20000"/>
    <n v="1"/>
    <x v="4"/>
    <x v="1"/>
    <s v="Yes"/>
    <n v="0"/>
    <x v="0"/>
    <x v="0"/>
    <n v="43"/>
    <x v="0"/>
    <x v="0"/>
  </r>
  <r>
    <n v="14164"/>
    <x v="1"/>
    <x v="0"/>
    <n v="50000"/>
    <n v="0"/>
    <x v="4"/>
    <x v="0"/>
    <s v="Yes"/>
    <n v="0"/>
    <x v="0"/>
    <x v="0"/>
    <n v="36"/>
    <x v="0"/>
    <x v="1"/>
  </r>
  <r>
    <n v="14193"/>
    <x v="1"/>
    <x v="0"/>
    <n v="100000"/>
    <n v="3"/>
    <x v="1"/>
    <x v="4"/>
    <s v="Yes"/>
    <n v="4"/>
    <x v="4"/>
    <x v="0"/>
    <n v="56"/>
    <x v="1"/>
    <x v="0"/>
  </r>
  <r>
    <n v="12705"/>
    <x v="0"/>
    <x v="1"/>
    <n v="150000"/>
    <n v="0"/>
    <x v="0"/>
    <x v="4"/>
    <s v="Yes"/>
    <n v="4"/>
    <x v="0"/>
    <x v="1"/>
    <n v="37"/>
    <x v="0"/>
    <x v="1"/>
  </r>
  <r>
    <n v="22672"/>
    <x v="1"/>
    <x v="0"/>
    <n v="30000"/>
    <n v="2"/>
    <x v="1"/>
    <x v="1"/>
    <s v="Yes"/>
    <n v="0"/>
    <x v="0"/>
    <x v="0"/>
    <n v="43"/>
    <x v="0"/>
    <x v="0"/>
  </r>
  <r>
    <n v="26219"/>
    <x v="0"/>
    <x v="0"/>
    <n v="40000"/>
    <n v="1"/>
    <x v="0"/>
    <x v="0"/>
    <s v="Yes"/>
    <n v="1"/>
    <x v="3"/>
    <x v="0"/>
    <n v="33"/>
    <x v="0"/>
    <x v="1"/>
  </r>
  <r>
    <n v="28468"/>
    <x v="0"/>
    <x v="0"/>
    <n v="10000"/>
    <n v="2"/>
    <x v="1"/>
    <x v="3"/>
    <s v="Yes"/>
    <n v="0"/>
    <x v="3"/>
    <x v="0"/>
    <n v="51"/>
    <x v="0"/>
    <x v="0"/>
  </r>
  <r>
    <n v="23419"/>
    <x v="1"/>
    <x v="0"/>
    <n v="70000"/>
    <n v="5"/>
    <x v="0"/>
    <x v="2"/>
    <s v="Yes"/>
    <n v="3"/>
    <x v="4"/>
    <x v="1"/>
    <n v="39"/>
    <x v="0"/>
    <x v="0"/>
  </r>
  <r>
    <n v="17964"/>
    <x v="0"/>
    <x v="1"/>
    <n v="40000"/>
    <n v="0"/>
    <x v="4"/>
    <x v="1"/>
    <s v="Yes"/>
    <n v="0"/>
    <x v="0"/>
    <x v="0"/>
    <n v="37"/>
    <x v="0"/>
    <x v="1"/>
  </r>
  <r>
    <n v="20919"/>
    <x v="1"/>
    <x v="0"/>
    <n v="30000"/>
    <n v="2"/>
    <x v="1"/>
    <x v="1"/>
    <s v="Yes"/>
    <n v="2"/>
    <x v="0"/>
    <x v="0"/>
    <n v="42"/>
    <x v="0"/>
    <x v="0"/>
  </r>
  <r>
    <n v="20927"/>
    <x v="1"/>
    <x v="0"/>
    <n v="20000"/>
    <n v="5"/>
    <x v="2"/>
    <x v="3"/>
    <s v="Yes"/>
    <n v="2"/>
    <x v="0"/>
    <x v="0"/>
    <n v="27"/>
    <x v="2"/>
    <x v="0"/>
  </r>
  <r>
    <n v="13133"/>
    <x v="1"/>
    <x v="1"/>
    <n v="100000"/>
    <n v="5"/>
    <x v="0"/>
    <x v="2"/>
    <s v="Yes"/>
    <n v="1"/>
    <x v="2"/>
    <x v="1"/>
    <n v="47"/>
    <x v="0"/>
    <x v="1"/>
  </r>
  <r>
    <n v="19626"/>
    <x v="0"/>
    <x v="1"/>
    <n v="70000"/>
    <n v="5"/>
    <x v="1"/>
    <x v="0"/>
    <s v="Yes"/>
    <n v="3"/>
    <x v="2"/>
    <x v="1"/>
    <n v="45"/>
    <x v="0"/>
    <x v="0"/>
  </r>
  <r>
    <n v="21039"/>
    <x v="1"/>
    <x v="0"/>
    <n v="50000"/>
    <n v="0"/>
    <x v="4"/>
    <x v="0"/>
    <s v="No"/>
    <n v="0"/>
    <x v="0"/>
    <x v="0"/>
    <n v="37"/>
    <x v="0"/>
    <x v="1"/>
  </r>
  <r>
    <n v="12231"/>
    <x v="1"/>
    <x v="0"/>
    <n v="10000"/>
    <n v="2"/>
    <x v="1"/>
    <x v="3"/>
    <s v="Yes"/>
    <n v="0"/>
    <x v="0"/>
    <x v="0"/>
    <n v="51"/>
    <x v="0"/>
    <x v="1"/>
  </r>
  <r>
    <n v="25665"/>
    <x v="1"/>
    <x v="0"/>
    <n v="20000"/>
    <n v="0"/>
    <x v="2"/>
    <x v="3"/>
    <s v="No"/>
    <n v="1"/>
    <x v="3"/>
    <x v="0"/>
    <n v="28"/>
    <x v="2"/>
    <x v="0"/>
  </r>
  <r>
    <n v="24061"/>
    <x v="0"/>
    <x v="1"/>
    <n v="10000"/>
    <n v="4"/>
    <x v="3"/>
    <x v="3"/>
    <s v="Yes"/>
    <n v="1"/>
    <x v="0"/>
    <x v="0"/>
    <n v="40"/>
    <x v="0"/>
    <x v="1"/>
  </r>
  <r>
    <n v="26879"/>
    <x v="1"/>
    <x v="0"/>
    <n v="20000"/>
    <n v="0"/>
    <x v="2"/>
    <x v="3"/>
    <s v="No"/>
    <n v="1"/>
    <x v="1"/>
    <x v="0"/>
    <n v="30"/>
    <x v="2"/>
    <x v="0"/>
  </r>
  <r>
    <n v="12284"/>
    <x v="0"/>
    <x v="0"/>
    <n v="30000"/>
    <n v="0"/>
    <x v="0"/>
    <x v="1"/>
    <s v="No"/>
    <n v="0"/>
    <x v="0"/>
    <x v="0"/>
    <n v="36"/>
    <x v="0"/>
    <x v="1"/>
  </r>
  <r>
    <n v="26654"/>
    <x v="0"/>
    <x v="0"/>
    <n v="90000"/>
    <n v="1"/>
    <x v="4"/>
    <x v="4"/>
    <s v="Yes"/>
    <n v="0"/>
    <x v="0"/>
    <x v="1"/>
    <n v="37"/>
    <x v="0"/>
    <x v="1"/>
  </r>
  <r>
    <n v="14545"/>
    <x v="0"/>
    <x v="0"/>
    <n v="10000"/>
    <n v="2"/>
    <x v="1"/>
    <x v="3"/>
    <s v="Yes"/>
    <n v="0"/>
    <x v="3"/>
    <x v="0"/>
    <n v="49"/>
    <x v="0"/>
    <x v="0"/>
  </r>
  <r>
    <n v="24201"/>
    <x v="0"/>
    <x v="0"/>
    <n v="10000"/>
    <n v="2"/>
    <x v="2"/>
    <x v="3"/>
    <s v="Yes"/>
    <n v="0"/>
    <x v="0"/>
    <x v="0"/>
    <n v="37"/>
    <x v="0"/>
    <x v="1"/>
  </r>
  <r>
    <n v="20625"/>
    <x v="0"/>
    <x v="1"/>
    <n v="100000"/>
    <n v="0"/>
    <x v="2"/>
    <x v="4"/>
    <s v="Yes"/>
    <n v="3"/>
    <x v="4"/>
    <x v="1"/>
    <n v="35"/>
    <x v="0"/>
    <x v="1"/>
  </r>
  <r>
    <n v="16390"/>
    <x v="1"/>
    <x v="1"/>
    <n v="30000"/>
    <n v="1"/>
    <x v="0"/>
    <x v="1"/>
    <s v="No"/>
    <n v="0"/>
    <x v="0"/>
    <x v="0"/>
    <n v="38"/>
    <x v="0"/>
    <x v="1"/>
  </r>
  <r>
    <n v="14804"/>
    <x v="1"/>
    <x v="0"/>
    <n v="10000"/>
    <n v="3"/>
    <x v="3"/>
    <x v="3"/>
    <s v="Yes"/>
    <n v="2"/>
    <x v="0"/>
    <x v="0"/>
    <n v="43"/>
    <x v="0"/>
    <x v="0"/>
  </r>
  <r>
    <n v="12629"/>
    <x v="1"/>
    <x v="1"/>
    <n v="20000"/>
    <n v="1"/>
    <x v="1"/>
    <x v="3"/>
    <s v="No"/>
    <n v="0"/>
    <x v="0"/>
    <x v="0"/>
    <n v="37"/>
    <x v="0"/>
    <x v="0"/>
  </r>
  <r>
    <n v="14696"/>
    <x v="1"/>
    <x v="1"/>
    <n v="10000"/>
    <n v="0"/>
    <x v="3"/>
    <x v="3"/>
    <s v="No"/>
    <n v="2"/>
    <x v="0"/>
    <x v="0"/>
    <n v="34"/>
    <x v="0"/>
    <x v="0"/>
  </r>
  <r>
    <n v="22005"/>
    <x v="0"/>
    <x v="0"/>
    <n v="70000"/>
    <n v="5"/>
    <x v="1"/>
    <x v="0"/>
    <s v="No"/>
    <n v="3"/>
    <x v="2"/>
    <x v="1"/>
    <n v="46"/>
    <x v="0"/>
    <x v="0"/>
  </r>
  <r>
    <n v="14544"/>
    <x v="1"/>
    <x v="1"/>
    <n v="10000"/>
    <n v="1"/>
    <x v="1"/>
    <x v="3"/>
    <s v="Yes"/>
    <n v="0"/>
    <x v="0"/>
    <x v="0"/>
    <n v="49"/>
    <x v="0"/>
    <x v="0"/>
  </r>
  <r>
    <n v="14312"/>
    <x v="0"/>
    <x v="0"/>
    <n v="60000"/>
    <n v="1"/>
    <x v="1"/>
    <x v="0"/>
    <s v="Yes"/>
    <n v="1"/>
    <x v="2"/>
    <x v="1"/>
    <n v="45"/>
    <x v="0"/>
    <x v="0"/>
  </r>
  <r>
    <n v="29120"/>
    <x v="1"/>
    <x v="0"/>
    <n v="100000"/>
    <n v="1"/>
    <x v="0"/>
    <x v="4"/>
    <s v="Yes"/>
    <n v="4"/>
    <x v="1"/>
    <x v="1"/>
    <n v="48"/>
    <x v="0"/>
    <x v="0"/>
  </r>
  <r>
    <n v="24187"/>
    <x v="1"/>
    <x v="0"/>
    <n v="30000"/>
    <n v="3"/>
    <x v="4"/>
    <x v="1"/>
    <s v="No"/>
    <n v="0"/>
    <x v="0"/>
    <x v="0"/>
    <n v="46"/>
    <x v="0"/>
    <x v="1"/>
  </r>
  <r>
    <n v="15758"/>
    <x v="0"/>
    <x v="1"/>
    <n v="130000"/>
    <n v="0"/>
    <x v="4"/>
    <x v="4"/>
    <s v="Yes"/>
    <n v="0"/>
    <x v="2"/>
    <x v="1"/>
    <n v="48"/>
    <x v="0"/>
    <x v="0"/>
  </r>
  <r>
    <n v="29094"/>
    <x v="0"/>
    <x v="1"/>
    <n v="30000"/>
    <n v="3"/>
    <x v="2"/>
    <x v="0"/>
    <s v="Yes"/>
    <n v="2"/>
    <x v="2"/>
    <x v="1"/>
    <n v="54"/>
    <x v="0"/>
    <x v="1"/>
  </r>
  <r>
    <n v="28319"/>
    <x v="1"/>
    <x v="0"/>
    <n v="60000"/>
    <n v="1"/>
    <x v="1"/>
    <x v="0"/>
    <s v="No"/>
    <n v="1"/>
    <x v="0"/>
    <x v="1"/>
    <n v="46"/>
    <x v="0"/>
    <x v="1"/>
  </r>
  <r>
    <n v="16406"/>
    <x v="0"/>
    <x v="1"/>
    <n v="40000"/>
    <n v="0"/>
    <x v="0"/>
    <x v="1"/>
    <s v="No"/>
    <n v="0"/>
    <x v="0"/>
    <x v="0"/>
    <n v="38"/>
    <x v="0"/>
    <x v="1"/>
  </r>
  <r>
    <n v="20923"/>
    <x v="0"/>
    <x v="0"/>
    <n v="40000"/>
    <n v="1"/>
    <x v="0"/>
    <x v="0"/>
    <s v="Yes"/>
    <n v="0"/>
    <x v="0"/>
    <x v="0"/>
    <n v="42"/>
    <x v="0"/>
    <x v="1"/>
  </r>
  <r>
    <n v="11378"/>
    <x v="1"/>
    <x v="0"/>
    <n v="10000"/>
    <n v="1"/>
    <x v="2"/>
    <x v="3"/>
    <s v="No"/>
    <n v="1"/>
    <x v="1"/>
    <x v="0"/>
    <n v="46"/>
    <x v="0"/>
    <x v="1"/>
  </r>
  <r>
    <n v="20851"/>
    <x v="1"/>
    <x v="1"/>
    <n v="20000"/>
    <n v="0"/>
    <x v="1"/>
    <x v="3"/>
    <s v="No"/>
    <n v="1"/>
    <x v="1"/>
    <x v="0"/>
    <n v="36"/>
    <x v="0"/>
    <x v="1"/>
  </r>
  <r>
    <n v="21557"/>
    <x v="1"/>
    <x v="0"/>
    <n v="110000"/>
    <n v="0"/>
    <x v="1"/>
    <x v="4"/>
    <s v="Yes"/>
    <n v="3"/>
    <x v="4"/>
    <x v="1"/>
    <n v="32"/>
    <x v="0"/>
    <x v="1"/>
  </r>
  <r>
    <n v="26663"/>
    <x v="1"/>
    <x v="0"/>
    <n v="60000"/>
    <n v="2"/>
    <x v="0"/>
    <x v="2"/>
    <s v="No"/>
    <n v="1"/>
    <x v="0"/>
    <x v="1"/>
    <n v="39"/>
    <x v="0"/>
    <x v="1"/>
  </r>
  <r>
    <n v="11896"/>
    <x v="0"/>
    <x v="1"/>
    <n v="100000"/>
    <n v="1"/>
    <x v="4"/>
    <x v="4"/>
    <s v="Yes"/>
    <n v="0"/>
    <x v="1"/>
    <x v="1"/>
    <n v="36"/>
    <x v="0"/>
    <x v="1"/>
  </r>
  <r>
    <n v="14189"/>
    <x v="0"/>
    <x v="0"/>
    <n v="90000"/>
    <n v="4"/>
    <x v="2"/>
    <x v="2"/>
    <s v="No"/>
    <n v="2"/>
    <x v="1"/>
    <x v="0"/>
    <n v="54"/>
    <x v="0"/>
    <x v="1"/>
  </r>
  <r>
    <n v="13136"/>
    <x v="0"/>
    <x v="0"/>
    <n v="30000"/>
    <n v="2"/>
    <x v="1"/>
    <x v="1"/>
    <s v="No"/>
    <n v="2"/>
    <x v="2"/>
    <x v="1"/>
    <n v="69"/>
    <x v="1"/>
    <x v="0"/>
  </r>
  <r>
    <n v="25906"/>
    <x v="1"/>
    <x v="0"/>
    <n v="10000"/>
    <n v="5"/>
    <x v="2"/>
    <x v="0"/>
    <s v="No"/>
    <n v="2"/>
    <x v="3"/>
    <x v="1"/>
    <n v="62"/>
    <x v="1"/>
    <x v="0"/>
  </r>
  <r>
    <n v="17926"/>
    <x v="1"/>
    <x v="0"/>
    <n v="40000"/>
    <n v="0"/>
    <x v="0"/>
    <x v="1"/>
    <s v="No"/>
    <n v="0"/>
    <x v="0"/>
    <x v="1"/>
    <n v="28"/>
    <x v="2"/>
    <x v="1"/>
  </r>
  <r>
    <n v="26928"/>
    <x v="1"/>
    <x v="1"/>
    <n v="30000"/>
    <n v="1"/>
    <x v="0"/>
    <x v="1"/>
    <s v="Yes"/>
    <n v="0"/>
    <x v="0"/>
    <x v="0"/>
    <n v="62"/>
    <x v="1"/>
    <x v="1"/>
  </r>
  <r>
    <n v="20897"/>
    <x v="0"/>
    <x v="0"/>
    <n v="30000"/>
    <n v="1"/>
    <x v="0"/>
    <x v="0"/>
    <s v="Yes"/>
    <n v="2"/>
    <x v="0"/>
    <x v="0"/>
    <n v="40"/>
    <x v="0"/>
    <x v="0"/>
  </r>
  <r>
    <n v="28207"/>
    <x v="0"/>
    <x v="1"/>
    <n v="80000"/>
    <n v="4"/>
    <x v="4"/>
    <x v="4"/>
    <s v="Yes"/>
    <n v="1"/>
    <x v="0"/>
    <x v="1"/>
    <n v="36"/>
    <x v="0"/>
    <x v="1"/>
  </r>
  <r>
    <n v="25923"/>
    <x v="1"/>
    <x v="1"/>
    <n v="10000"/>
    <n v="2"/>
    <x v="3"/>
    <x v="1"/>
    <s v="Yes"/>
    <n v="2"/>
    <x v="2"/>
    <x v="1"/>
    <n v="58"/>
    <x v="1"/>
    <x v="0"/>
  </r>
  <r>
    <n v="11000"/>
    <x v="0"/>
    <x v="1"/>
    <n v="90000"/>
    <n v="2"/>
    <x v="0"/>
    <x v="2"/>
    <s v="Yes"/>
    <n v="0"/>
    <x v="3"/>
    <x v="1"/>
    <n v="40"/>
    <x v="0"/>
    <x v="1"/>
  </r>
  <r>
    <n v="20974"/>
    <x v="0"/>
    <x v="1"/>
    <n v="10000"/>
    <n v="2"/>
    <x v="0"/>
    <x v="1"/>
    <s v="Yes"/>
    <n v="1"/>
    <x v="0"/>
    <x v="0"/>
    <n v="66"/>
    <x v="1"/>
    <x v="0"/>
  </r>
  <r>
    <n v="28758"/>
    <x v="0"/>
    <x v="1"/>
    <n v="40000"/>
    <n v="2"/>
    <x v="1"/>
    <x v="1"/>
    <s v="Yes"/>
    <n v="1"/>
    <x v="3"/>
    <x v="0"/>
    <n v="35"/>
    <x v="0"/>
    <x v="1"/>
  </r>
  <r>
    <n v="11381"/>
    <x v="0"/>
    <x v="0"/>
    <n v="20000"/>
    <n v="2"/>
    <x v="1"/>
    <x v="3"/>
    <s v="Yes"/>
    <n v="1"/>
    <x v="1"/>
    <x v="0"/>
    <n v="47"/>
    <x v="0"/>
    <x v="1"/>
  </r>
  <r>
    <n v="17522"/>
    <x v="0"/>
    <x v="1"/>
    <n v="120000"/>
    <n v="4"/>
    <x v="0"/>
    <x v="4"/>
    <s v="Yes"/>
    <n v="1"/>
    <x v="1"/>
    <x v="1"/>
    <n v="47"/>
    <x v="0"/>
    <x v="0"/>
  </r>
  <r>
    <n v="21207"/>
    <x v="0"/>
    <x v="1"/>
    <n v="60000"/>
    <n v="1"/>
    <x v="1"/>
    <x v="0"/>
    <s v="Yes"/>
    <n v="1"/>
    <x v="2"/>
    <x v="1"/>
    <n v="46"/>
    <x v="0"/>
    <x v="0"/>
  </r>
  <r>
    <n v="28102"/>
    <x v="0"/>
    <x v="1"/>
    <n v="20000"/>
    <n v="4"/>
    <x v="2"/>
    <x v="0"/>
    <s v="Yes"/>
    <n v="2"/>
    <x v="2"/>
    <x v="1"/>
    <n v="58"/>
    <x v="1"/>
    <x v="1"/>
  </r>
  <r>
    <n v="23105"/>
    <x v="1"/>
    <x v="1"/>
    <n v="40000"/>
    <n v="3"/>
    <x v="3"/>
    <x v="1"/>
    <s v="No"/>
    <n v="2"/>
    <x v="2"/>
    <x v="1"/>
    <n v="52"/>
    <x v="0"/>
    <x v="1"/>
  </r>
  <r>
    <n v="18740"/>
    <x v="0"/>
    <x v="1"/>
    <n v="80000"/>
    <n v="5"/>
    <x v="0"/>
    <x v="2"/>
    <s v="No"/>
    <n v="1"/>
    <x v="0"/>
    <x v="1"/>
    <n v="47"/>
    <x v="0"/>
    <x v="1"/>
  </r>
  <r>
    <n v="21213"/>
    <x v="1"/>
    <x v="1"/>
    <n v="70000"/>
    <n v="0"/>
    <x v="0"/>
    <x v="2"/>
    <s v="No"/>
    <n v="1"/>
    <x v="2"/>
    <x v="1"/>
    <n v="41"/>
    <x v="0"/>
    <x v="0"/>
  </r>
  <r>
    <n v="17352"/>
    <x v="0"/>
    <x v="1"/>
    <n v="50000"/>
    <n v="2"/>
    <x v="4"/>
    <x v="4"/>
    <s v="Yes"/>
    <n v="1"/>
    <x v="2"/>
    <x v="1"/>
    <n v="64"/>
    <x v="1"/>
    <x v="1"/>
  </r>
  <r>
    <n v="14154"/>
    <x v="0"/>
    <x v="1"/>
    <n v="30000"/>
    <n v="0"/>
    <x v="0"/>
    <x v="1"/>
    <s v="Yes"/>
    <n v="0"/>
    <x v="0"/>
    <x v="0"/>
    <n v="35"/>
    <x v="0"/>
    <x v="1"/>
  </r>
  <r>
    <n v="19066"/>
    <x v="0"/>
    <x v="1"/>
    <n v="130000"/>
    <n v="4"/>
    <x v="1"/>
    <x v="2"/>
    <s v="No"/>
    <n v="3"/>
    <x v="4"/>
    <x v="0"/>
    <n v="54"/>
    <x v="0"/>
    <x v="0"/>
  </r>
  <r>
    <n v="11386"/>
    <x v="0"/>
    <x v="0"/>
    <n v="30000"/>
    <n v="3"/>
    <x v="0"/>
    <x v="1"/>
    <s v="Yes"/>
    <n v="0"/>
    <x v="0"/>
    <x v="0"/>
    <n v="45"/>
    <x v="0"/>
    <x v="0"/>
  </r>
  <r>
    <n v="20228"/>
    <x v="0"/>
    <x v="1"/>
    <n v="100000"/>
    <n v="0"/>
    <x v="4"/>
    <x v="4"/>
    <s v="Yes"/>
    <n v="0"/>
    <x v="1"/>
    <x v="1"/>
    <n v="40"/>
    <x v="0"/>
    <x v="1"/>
  </r>
  <r>
    <n v="16675"/>
    <x v="1"/>
    <x v="0"/>
    <n v="160000"/>
    <n v="0"/>
    <x v="4"/>
    <x v="4"/>
    <s v="No"/>
    <n v="3"/>
    <x v="0"/>
    <x v="1"/>
    <n v="47"/>
    <x v="0"/>
    <x v="1"/>
  </r>
  <r>
    <n v="16410"/>
    <x v="1"/>
    <x v="0"/>
    <n v="10000"/>
    <n v="4"/>
    <x v="3"/>
    <x v="3"/>
    <s v="Yes"/>
    <n v="2"/>
    <x v="0"/>
    <x v="0"/>
    <n v="41"/>
    <x v="0"/>
    <x v="1"/>
  </r>
  <r>
    <n v="27760"/>
    <x v="1"/>
    <x v="0"/>
    <n v="40000"/>
    <n v="0"/>
    <x v="4"/>
    <x v="1"/>
    <s v="No"/>
    <n v="0"/>
    <x v="0"/>
    <x v="0"/>
    <n v="37"/>
    <x v="0"/>
    <x v="1"/>
  </r>
  <r>
    <n v="22930"/>
    <x v="0"/>
    <x v="1"/>
    <n v="90000"/>
    <n v="4"/>
    <x v="0"/>
    <x v="2"/>
    <s v="Yes"/>
    <n v="0"/>
    <x v="3"/>
    <x v="1"/>
    <n v="38"/>
    <x v="0"/>
    <x v="1"/>
  </r>
  <r>
    <n v="23780"/>
    <x v="1"/>
    <x v="1"/>
    <n v="40000"/>
    <n v="2"/>
    <x v="1"/>
    <x v="1"/>
    <s v="No"/>
    <n v="2"/>
    <x v="0"/>
    <x v="0"/>
    <n v="36"/>
    <x v="0"/>
    <x v="1"/>
  </r>
  <r>
    <n v="20994"/>
    <x v="0"/>
    <x v="0"/>
    <n v="20000"/>
    <n v="0"/>
    <x v="0"/>
    <x v="1"/>
    <s v="No"/>
    <n v="0"/>
    <x v="0"/>
    <x v="1"/>
    <n v="26"/>
    <x v="2"/>
    <x v="1"/>
  </r>
  <r>
    <n v="28379"/>
    <x v="0"/>
    <x v="1"/>
    <n v="30000"/>
    <n v="1"/>
    <x v="0"/>
    <x v="0"/>
    <s v="Yes"/>
    <n v="2"/>
    <x v="0"/>
    <x v="0"/>
    <n v="40"/>
    <x v="0"/>
    <x v="0"/>
  </r>
  <r>
    <n v="14865"/>
    <x v="1"/>
    <x v="1"/>
    <n v="40000"/>
    <n v="2"/>
    <x v="1"/>
    <x v="1"/>
    <s v="Yes"/>
    <n v="2"/>
    <x v="3"/>
    <x v="0"/>
    <n v="36"/>
    <x v="0"/>
    <x v="0"/>
  </r>
  <r>
    <n v="12663"/>
    <x v="0"/>
    <x v="0"/>
    <n v="90000"/>
    <n v="5"/>
    <x v="3"/>
    <x v="0"/>
    <s v="Yes"/>
    <n v="2"/>
    <x v="4"/>
    <x v="0"/>
    <n v="59"/>
    <x v="1"/>
    <x v="0"/>
  </r>
  <r>
    <n v="24898"/>
    <x v="1"/>
    <x v="0"/>
    <n v="80000"/>
    <n v="0"/>
    <x v="0"/>
    <x v="2"/>
    <s v="Yes"/>
    <n v="3"/>
    <x v="4"/>
    <x v="1"/>
    <n v="32"/>
    <x v="0"/>
    <x v="0"/>
  </r>
  <r>
    <n v="19508"/>
    <x v="0"/>
    <x v="1"/>
    <n v="10000"/>
    <n v="0"/>
    <x v="3"/>
    <x v="3"/>
    <s v="No"/>
    <n v="2"/>
    <x v="0"/>
    <x v="0"/>
    <n v="30"/>
    <x v="2"/>
    <x v="0"/>
  </r>
  <r>
    <n v="11489"/>
    <x v="1"/>
    <x v="0"/>
    <n v="20000"/>
    <n v="0"/>
    <x v="3"/>
    <x v="3"/>
    <s v="No"/>
    <n v="2"/>
    <x v="3"/>
    <x v="0"/>
    <n v="35"/>
    <x v="0"/>
    <x v="1"/>
  </r>
  <r>
    <n v="18160"/>
    <x v="0"/>
    <x v="1"/>
    <n v="130000"/>
    <n v="3"/>
    <x v="2"/>
    <x v="2"/>
    <s v="Yes"/>
    <n v="4"/>
    <x v="2"/>
    <x v="0"/>
    <n v="51"/>
    <x v="0"/>
    <x v="1"/>
  </r>
  <r>
    <n v="25241"/>
    <x v="0"/>
    <x v="1"/>
    <n v="90000"/>
    <n v="2"/>
    <x v="0"/>
    <x v="2"/>
    <s v="Yes"/>
    <n v="1"/>
    <x v="2"/>
    <x v="1"/>
    <n v="47"/>
    <x v="0"/>
    <x v="0"/>
  </r>
  <r>
    <n v="24369"/>
    <x v="0"/>
    <x v="1"/>
    <n v="80000"/>
    <n v="5"/>
    <x v="4"/>
    <x v="4"/>
    <s v="No"/>
    <n v="2"/>
    <x v="0"/>
    <x v="1"/>
    <n v="39"/>
    <x v="0"/>
    <x v="0"/>
  </r>
  <r>
    <n v="27165"/>
    <x v="1"/>
    <x v="1"/>
    <n v="20000"/>
    <n v="0"/>
    <x v="3"/>
    <x v="3"/>
    <s v="No"/>
    <n v="2"/>
    <x v="0"/>
    <x v="0"/>
    <n v="34"/>
    <x v="0"/>
    <x v="0"/>
  </r>
  <r>
    <n v="29424"/>
    <x v="0"/>
    <x v="1"/>
    <n v="10000"/>
    <n v="0"/>
    <x v="3"/>
    <x v="3"/>
    <s v="Yes"/>
    <n v="2"/>
    <x v="0"/>
    <x v="0"/>
    <n v="32"/>
    <x v="0"/>
    <x v="0"/>
  </r>
  <r>
    <n v="15926"/>
    <x v="1"/>
    <x v="0"/>
    <n v="120000"/>
    <n v="3"/>
    <x v="2"/>
    <x v="2"/>
    <s v="Yes"/>
    <n v="4"/>
    <x v="2"/>
    <x v="0"/>
    <n v="50"/>
    <x v="0"/>
    <x v="1"/>
  </r>
  <r>
    <n v="14554"/>
    <x v="0"/>
    <x v="1"/>
    <n v="20000"/>
    <n v="1"/>
    <x v="0"/>
    <x v="1"/>
    <s v="Yes"/>
    <n v="0"/>
    <x v="0"/>
    <x v="0"/>
    <n v="66"/>
    <x v="1"/>
    <x v="0"/>
  </r>
  <r>
    <n v="16468"/>
    <x v="1"/>
    <x v="1"/>
    <n v="30000"/>
    <n v="0"/>
    <x v="1"/>
    <x v="1"/>
    <s v="Yes"/>
    <n v="1"/>
    <x v="1"/>
    <x v="0"/>
    <n v="30"/>
    <x v="2"/>
    <x v="0"/>
  </r>
  <r>
    <n v="19174"/>
    <x v="1"/>
    <x v="0"/>
    <n v="30000"/>
    <n v="0"/>
    <x v="2"/>
    <x v="3"/>
    <s v="No"/>
    <n v="1"/>
    <x v="1"/>
    <x v="0"/>
    <n v="32"/>
    <x v="0"/>
    <x v="1"/>
  </r>
  <r>
    <n v="19183"/>
    <x v="1"/>
    <x v="1"/>
    <n v="10000"/>
    <n v="0"/>
    <x v="3"/>
    <x v="3"/>
    <s v="Yes"/>
    <n v="2"/>
    <x v="3"/>
    <x v="0"/>
    <n v="35"/>
    <x v="0"/>
    <x v="0"/>
  </r>
  <r>
    <n v="13683"/>
    <x v="1"/>
    <x v="0"/>
    <n v="30000"/>
    <n v="0"/>
    <x v="2"/>
    <x v="3"/>
    <s v="No"/>
    <n v="1"/>
    <x v="1"/>
    <x v="0"/>
    <n v="32"/>
    <x v="0"/>
    <x v="0"/>
  </r>
  <r>
    <n v="17848"/>
    <x v="1"/>
    <x v="1"/>
    <n v="30000"/>
    <n v="0"/>
    <x v="1"/>
    <x v="1"/>
    <s v="No"/>
    <n v="1"/>
    <x v="1"/>
    <x v="0"/>
    <n v="31"/>
    <x v="0"/>
    <x v="1"/>
  </r>
  <r>
    <n v="17894"/>
    <x v="0"/>
    <x v="0"/>
    <n v="20000"/>
    <n v="1"/>
    <x v="0"/>
    <x v="1"/>
    <s v="Yes"/>
    <n v="0"/>
    <x v="0"/>
    <x v="0"/>
    <n v="50"/>
    <x v="0"/>
    <x v="1"/>
  </r>
  <r>
    <n v="25651"/>
    <x v="0"/>
    <x v="1"/>
    <n v="40000"/>
    <n v="1"/>
    <x v="0"/>
    <x v="0"/>
    <s v="No"/>
    <n v="0"/>
    <x v="0"/>
    <x v="0"/>
    <n v="43"/>
    <x v="0"/>
    <x v="1"/>
  </r>
  <r>
    <n v="22936"/>
    <x v="1"/>
    <x v="0"/>
    <n v="60000"/>
    <n v="1"/>
    <x v="1"/>
    <x v="0"/>
    <s v="No"/>
    <n v="1"/>
    <x v="0"/>
    <x v="1"/>
    <n v="45"/>
    <x v="0"/>
    <x v="1"/>
  </r>
  <r>
    <n v="23915"/>
    <x v="0"/>
    <x v="1"/>
    <n v="20000"/>
    <n v="2"/>
    <x v="2"/>
    <x v="3"/>
    <s v="Yes"/>
    <n v="2"/>
    <x v="0"/>
    <x v="0"/>
    <n v="42"/>
    <x v="0"/>
    <x v="0"/>
  </r>
  <r>
    <n v="24121"/>
    <x v="1"/>
    <x v="0"/>
    <n v="30000"/>
    <n v="0"/>
    <x v="1"/>
    <x v="1"/>
    <s v="No"/>
    <n v="1"/>
    <x v="0"/>
    <x v="0"/>
    <n v="29"/>
    <x v="2"/>
    <x v="1"/>
  </r>
  <r>
    <n v="27878"/>
    <x v="1"/>
    <x v="1"/>
    <n v="20000"/>
    <n v="0"/>
    <x v="1"/>
    <x v="3"/>
    <s v="No"/>
    <n v="0"/>
    <x v="0"/>
    <x v="1"/>
    <n v="28"/>
    <x v="2"/>
    <x v="1"/>
  </r>
  <r>
    <n v="13572"/>
    <x v="1"/>
    <x v="1"/>
    <n v="10000"/>
    <n v="3"/>
    <x v="2"/>
    <x v="3"/>
    <s v="Yes"/>
    <n v="0"/>
    <x v="0"/>
    <x v="0"/>
    <n v="37"/>
    <x v="0"/>
    <x v="1"/>
  </r>
  <r>
    <n v="27941"/>
    <x v="0"/>
    <x v="0"/>
    <n v="80000"/>
    <n v="4"/>
    <x v="1"/>
    <x v="2"/>
    <s v="Yes"/>
    <n v="2"/>
    <x v="1"/>
    <x v="0"/>
    <n v="53"/>
    <x v="0"/>
    <x v="0"/>
  </r>
  <r>
    <n v="26354"/>
    <x v="1"/>
    <x v="1"/>
    <n v="40000"/>
    <n v="0"/>
    <x v="4"/>
    <x v="1"/>
    <s v="No"/>
    <n v="0"/>
    <x v="0"/>
    <x v="0"/>
    <n v="38"/>
    <x v="0"/>
    <x v="1"/>
  </r>
  <r>
    <n v="14785"/>
    <x v="1"/>
    <x v="1"/>
    <n v="30000"/>
    <n v="1"/>
    <x v="0"/>
    <x v="1"/>
    <s v="No"/>
    <n v="1"/>
    <x v="3"/>
    <x v="0"/>
    <n v="39"/>
    <x v="0"/>
    <x v="0"/>
  </r>
  <r>
    <n v="17238"/>
    <x v="1"/>
    <x v="1"/>
    <n v="80000"/>
    <n v="0"/>
    <x v="0"/>
    <x v="2"/>
    <s v="Yes"/>
    <n v="3"/>
    <x v="4"/>
    <x v="1"/>
    <n v="32"/>
    <x v="0"/>
    <x v="0"/>
  </r>
  <r>
    <n v="23608"/>
    <x v="0"/>
    <x v="0"/>
    <n v="150000"/>
    <n v="3"/>
    <x v="2"/>
    <x v="2"/>
    <s v="Yes"/>
    <n v="3"/>
    <x v="0"/>
    <x v="0"/>
    <n v="51"/>
    <x v="0"/>
    <x v="1"/>
  </r>
  <r>
    <n v="22538"/>
    <x v="1"/>
    <x v="0"/>
    <n v="10000"/>
    <n v="0"/>
    <x v="3"/>
    <x v="3"/>
    <s v="Yes"/>
    <n v="2"/>
    <x v="3"/>
    <x v="0"/>
    <n v="33"/>
    <x v="0"/>
    <x v="0"/>
  </r>
  <r>
    <n v="12332"/>
    <x v="0"/>
    <x v="1"/>
    <n v="90000"/>
    <n v="4"/>
    <x v="2"/>
    <x v="4"/>
    <s v="Yes"/>
    <n v="3"/>
    <x v="2"/>
    <x v="0"/>
    <n v="58"/>
    <x v="1"/>
    <x v="1"/>
  </r>
  <r>
    <n v="17230"/>
    <x v="0"/>
    <x v="1"/>
    <n v="80000"/>
    <n v="0"/>
    <x v="0"/>
    <x v="2"/>
    <s v="Yes"/>
    <n v="3"/>
    <x v="4"/>
    <x v="1"/>
    <n v="30"/>
    <x v="2"/>
    <x v="0"/>
  </r>
  <r>
    <n v="13082"/>
    <x v="1"/>
    <x v="1"/>
    <n v="130000"/>
    <n v="0"/>
    <x v="4"/>
    <x v="4"/>
    <s v="Yes"/>
    <n v="0"/>
    <x v="1"/>
    <x v="1"/>
    <n v="48"/>
    <x v="0"/>
    <x v="1"/>
  </r>
  <r>
    <n v="22518"/>
    <x v="1"/>
    <x v="0"/>
    <n v="30000"/>
    <n v="3"/>
    <x v="1"/>
    <x v="1"/>
    <s v="No"/>
    <n v="2"/>
    <x v="0"/>
    <x v="0"/>
    <n v="27"/>
    <x v="2"/>
    <x v="1"/>
  </r>
  <r>
    <n v="13687"/>
    <x v="0"/>
    <x v="1"/>
    <n v="40000"/>
    <n v="1"/>
    <x v="0"/>
    <x v="0"/>
    <s v="Yes"/>
    <n v="1"/>
    <x v="0"/>
    <x v="0"/>
    <n v="33"/>
    <x v="0"/>
    <x v="1"/>
  </r>
  <r>
    <n v="23571"/>
    <x v="0"/>
    <x v="0"/>
    <n v="40000"/>
    <n v="2"/>
    <x v="0"/>
    <x v="4"/>
    <s v="Yes"/>
    <n v="2"/>
    <x v="0"/>
    <x v="1"/>
    <n v="66"/>
    <x v="1"/>
    <x v="1"/>
  </r>
  <r>
    <n v="19305"/>
    <x v="1"/>
    <x v="0"/>
    <n v="10000"/>
    <n v="2"/>
    <x v="2"/>
    <x v="3"/>
    <s v="Yes"/>
    <n v="1"/>
    <x v="0"/>
    <x v="0"/>
    <n v="38"/>
    <x v="0"/>
    <x v="1"/>
  </r>
  <r>
    <n v="22636"/>
    <x v="1"/>
    <x v="0"/>
    <n v="40000"/>
    <n v="0"/>
    <x v="0"/>
    <x v="1"/>
    <s v="No"/>
    <n v="0"/>
    <x v="0"/>
    <x v="0"/>
    <n v="38"/>
    <x v="0"/>
    <x v="1"/>
  </r>
  <r>
    <n v="17310"/>
    <x v="0"/>
    <x v="1"/>
    <n v="60000"/>
    <n v="1"/>
    <x v="1"/>
    <x v="0"/>
    <s v="Yes"/>
    <n v="1"/>
    <x v="0"/>
    <x v="1"/>
    <n v="45"/>
    <x v="0"/>
    <x v="1"/>
  </r>
  <r>
    <n v="12133"/>
    <x v="0"/>
    <x v="0"/>
    <n v="130000"/>
    <n v="3"/>
    <x v="1"/>
    <x v="2"/>
    <s v="Yes"/>
    <n v="3"/>
    <x v="2"/>
    <x v="0"/>
    <n v="50"/>
    <x v="0"/>
    <x v="1"/>
  </r>
  <r>
    <n v="25918"/>
    <x v="1"/>
    <x v="0"/>
    <n v="30000"/>
    <n v="2"/>
    <x v="1"/>
    <x v="1"/>
    <s v="No"/>
    <n v="2"/>
    <x v="2"/>
    <x v="1"/>
    <n v="60"/>
    <x v="1"/>
    <x v="1"/>
  </r>
  <r>
    <n v="25752"/>
    <x v="1"/>
    <x v="0"/>
    <n v="20000"/>
    <n v="2"/>
    <x v="1"/>
    <x v="3"/>
    <s v="No"/>
    <n v="1"/>
    <x v="0"/>
    <x v="0"/>
    <n v="53"/>
    <x v="0"/>
    <x v="1"/>
  </r>
  <r>
    <n v="17324"/>
    <x v="0"/>
    <x v="0"/>
    <n v="100000"/>
    <n v="4"/>
    <x v="0"/>
    <x v="2"/>
    <s v="Yes"/>
    <n v="1"/>
    <x v="4"/>
    <x v="1"/>
    <n v="46"/>
    <x v="0"/>
    <x v="0"/>
  </r>
  <r>
    <n v="22918"/>
    <x v="1"/>
    <x v="1"/>
    <n v="80000"/>
    <n v="5"/>
    <x v="4"/>
    <x v="4"/>
    <s v="Yes"/>
    <n v="3"/>
    <x v="0"/>
    <x v="1"/>
    <n v="50"/>
    <x v="0"/>
    <x v="0"/>
  </r>
  <r>
    <n v="12510"/>
    <x v="0"/>
    <x v="1"/>
    <n v="40000"/>
    <n v="1"/>
    <x v="0"/>
    <x v="0"/>
    <s v="Yes"/>
    <n v="1"/>
    <x v="0"/>
    <x v="0"/>
    <n v="43"/>
    <x v="0"/>
    <x v="1"/>
  </r>
  <r>
    <n v="25512"/>
    <x v="1"/>
    <x v="1"/>
    <n v="20000"/>
    <n v="0"/>
    <x v="2"/>
    <x v="3"/>
    <s v="No"/>
    <n v="1"/>
    <x v="1"/>
    <x v="0"/>
    <n v="30"/>
    <x v="2"/>
    <x v="0"/>
  </r>
  <r>
    <n v="16179"/>
    <x v="1"/>
    <x v="0"/>
    <n v="80000"/>
    <n v="5"/>
    <x v="0"/>
    <x v="2"/>
    <s v="Yes"/>
    <n v="4"/>
    <x v="3"/>
    <x v="1"/>
    <n v="38"/>
    <x v="0"/>
    <x v="0"/>
  </r>
  <r>
    <n v="15628"/>
    <x v="0"/>
    <x v="0"/>
    <n v="40000"/>
    <n v="1"/>
    <x v="0"/>
    <x v="0"/>
    <s v="Yes"/>
    <n v="1"/>
    <x v="0"/>
    <x v="0"/>
    <n v="89"/>
    <x v="1"/>
    <x v="0"/>
  </r>
  <r>
    <n v="20977"/>
    <x v="0"/>
    <x v="1"/>
    <n v="20000"/>
    <n v="1"/>
    <x v="0"/>
    <x v="1"/>
    <s v="Yes"/>
    <n v="0"/>
    <x v="0"/>
    <x v="0"/>
    <n v="64"/>
    <x v="1"/>
    <x v="1"/>
  </r>
  <r>
    <n v="18140"/>
    <x v="0"/>
    <x v="1"/>
    <n v="130000"/>
    <n v="3"/>
    <x v="1"/>
    <x v="2"/>
    <s v="No"/>
    <n v="3"/>
    <x v="2"/>
    <x v="0"/>
    <n v="51"/>
    <x v="0"/>
    <x v="1"/>
  </r>
  <r>
    <n v="20417"/>
    <x v="0"/>
    <x v="1"/>
    <n v="30000"/>
    <n v="3"/>
    <x v="1"/>
    <x v="1"/>
    <s v="No"/>
    <n v="2"/>
    <x v="2"/>
    <x v="1"/>
    <n v="56"/>
    <x v="1"/>
    <x v="0"/>
  </r>
  <r>
    <n v="18267"/>
    <x v="0"/>
    <x v="1"/>
    <n v="60000"/>
    <n v="3"/>
    <x v="0"/>
    <x v="2"/>
    <s v="Yes"/>
    <n v="2"/>
    <x v="2"/>
    <x v="1"/>
    <n v="43"/>
    <x v="0"/>
    <x v="0"/>
  </r>
  <r>
    <n v="13620"/>
    <x v="1"/>
    <x v="1"/>
    <n v="70000"/>
    <n v="0"/>
    <x v="0"/>
    <x v="2"/>
    <s v="No"/>
    <n v="3"/>
    <x v="4"/>
    <x v="1"/>
    <n v="30"/>
    <x v="2"/>
    <x v="1"/>
  </r>
  <r>
    <n v="22974"/>
    <x v="0"/>
    <x v="0"/>
    <n v="30000"/>
    <n v="2"/>
    <x v="1"/>
    <x v="1"/>
    <s v="Yes"/>
    <n v="2"/>
    <x v="2"/>
    <x v="1"/>
    <n v="69"/>
    <x v="1"/>
    <x v="0"/>
  </r>
  <r>
    <n v="13586"/>
    <x v="0"/>
    <x v="1"/>
    <n v="80000"/>
    <n v="4"/>
    <x v="1"/>
    <x v="2"/>
    <s v="Yes"/>
    <n v="2"/>
    <x v="4"/>
    <x v="0"/>
    <n v="53"/>
    <x v="0"/>
    <x v="0"/>
  </r>
  <r>
    <n v="17978"/>
    <x v="0"/>
    <x v="1"/>
    <n v="40000"/>
    <n v="0"/>
    <x v="4"/>
    <x v="1"/>
    <s v="Yes"/>
    <n v="0"/>
    <x v="0"/>
    <x v="0"/>
    <n v="37"/>
    <x v="0"/>
    <x v="1"/>
  </r>
  <r>
    <n v="12581"/>
    <x v="1"/>
    <x v="0"/>
    <n v="10000"/>
    <n v="0"/>
    <x v="1"/>
    <x v="3"/>
    <s v="No"/>
    <n v="1"/>
    <x v="0"/>
    <x v="1"/>
    <n v="28"/>
    <x v="2"/>
    <x v="1"/>
  </r>
  <r>
    <n v="18018"/>
    <x v="1"/>
    <x v="1"/>
    <n v="30000"/>
    <n v="3"/>
    <x v="1"/>
    <x v="1"/>
    <s v="Yes"/>
    <n v="0"/>
    <x v="0"/>
    <x v="0"/>
    <n v="43"/>
    <x v="0"/>
    <x v="0"/>
  </r>
  <r>
    <n v="28957"/>
    <x v="1"/>
    <x v="0"/>
    <n v="120000"/>
    <n v="0"/>
    <x v="3"/>
    <x v="2"/>
    <s v="Yes"/>
    <n v="4"/>
    <x v="4"/>
    <x v="1"/>
    <n v="34"/>
    <x v="0"/>
    <x v="1"/>
  </r>
  <r>
    <n v="13690"/>
    <x v="1"/>
    <x v="0"/>
    <n v="20000"/>
    <n v="0"/>
    <x v="3"/>
    <x v="3"/>
    <s v="No"/>
    <n v="2"/>
    <x v="3"/>
    <x v="0"/>
    <n v="34"/>
    <x v="0"/>
    <x v="1"/>
  </r>
  <r>
    <n v="12568"/>
    <x v="0"/>
    <x v="0"/>
    <n v="30000"/>
    <n v="1"/>
    <x v="0"/>
    <x v="1"/>
    <s v="Yes"/>
    <n v="0"/>
    <x v="0"/>
    <x v="0"/>
    <n v="64"/>
    <x v="1"/>
    <x v="0"/>
  </r>
  <r>
    <n v="13122"/>
    <x v="0"/>
    <x v="0"/>
    <n v="80000"/>
    <n v="0"/>
    <x v="0"/>
    <x v="2"/>
    <s v="Yes"/>
    <n v="1"/>
    <x v="3"/>
    <x v="1"/>
    <n v="41"/>
    <x v="0"/>
    <x v="1"/>
  </r>
  <r>
    <n v="21184"/>
    <x v="1"/>
    <x v="1"/>
    <n v="70000"/>
    <n v="0"/>
    <x v="0"/>
    <x v="2"/>
    <s v="No"/>
    <n v="1"/>
    <x v="2"/>
    <x v="1"/>
    <n v="38"/>
    <x v="0"/>
    <x v="0"/>
  </r>
  <r>
    <n v="26150"/>
    <x v="1"/>
    <x v="0"/>
    <n v="70000"/>
    <n v="0"/>
    <x v="0"/>
    <x v="2"/>
    <s v="No"/>
    <n v="1"/>
    <x v="0"/>
    <x v="1"/>
    <n v="41"/>
    <x v="0"/>
    <x v="1"/>
  </r>
  <r>
    <n v="24151"/>
    <x v="1"/>
    <x v="1"/>
    <n v="20000"/>
    <n v="1"/>
    <x v="0"/>
    <x v="1"/>
    <s v="No"/>
    <n v="0"/>
    <x v="0"/>
    <x v="0"/>
    <n v="51"/>
    <x v="0"/>
    <x v="0"/>
  </r>
  <r>
    <n v="23962"/>
    <x v="0"/>
    <x v="0"/>
    <n v="10000"/>
    <n v="0"/>
    <x v="3"/>
    <x v="3"/>
    <s v="Yes"/>
    <n v="2"/>
    <x v="3"/>
    <x v="0"/>
    <n v="32"/>
    <x v="0"/>
    <x v="0"/>
  </r>
  <r>
    <n v="17793"/>
    <x v="0"/>
    <x v="0"/>
    <n v="40000"/>
    <n v="0"/>
    <x v="0"/>
    <x v="1"/>
    <s v="Yes"/>
    <n v="0"/>
    <x v="0"/>
    <x v="0"/>
    <n v="38"/>
    <x v="0"/>
    <x v="1"/>
  </r>
  <r>
    <n v="14926"/>
    <x v="0"/>
    <x v="1"/>
    <n v="30000"/>
    <n v="1"/>
    <x v="0"/>
    <x v="1"/>
    <s v="Yes"/>
    <n v="0"/>
    <x v="0"/>
    <x v="0"/>
    <n v="38"/>
    <x v="0"/>
    <x v="1"/>
  </r>
  <r>
    <n v="16163"/>
    <x v="1"/>
    <x v="1"/>
    <n v="60000"/>
    <n v="2"/>
    <x v="0"/>
    <x v="2"/>
    <s v="Yes"/>
    <n v="1"/>
    <x v="1"/>
    <x v="1"/>
    <n v="38"/>
    <x v="0"/>
    <x v="1"/>
  </r>
  <r>
    <n v="21365"/>
    <x v="0"/>
    <x v="0"/>
    <n v="10000"/>
    <n v="2"/>
    <x v="3"/>
    <x v="1"/>
    <s v="Yes"/>
    <n v="2"/>
    <x v="2"/>
    <x v="1"/>
    <n v="58"/>
    <x v="1"/>
    <x v="0"/>
  </r>
  <r>
    <n v="27771"/>
    <x v="1"/>
    <x v="1"/>
    <n v="30000"/>
    <n v="1"/>
    <x v="0"/>
    <x v="1"/>
    <s v="Yes"/>
    <n v="1"/>
    <x v="3"/>
    <x v="0"/>
    <n v="39"/>
    <x v="0"/>
    <x v="1"/>
  </r>
  <r>
    <n v="26167"/>
    <x v="1"/>
    <x v="0"/>
    <n v="40000"/>
    <n v="2"/>
    <x v="0"/>
    <x v="4"/>
    <s v="No"/>
    <n v="1"/>
    <x v="2"/>
    <x v="1"/>
    <n v="53"/>
    <x v="0"/>
    <x v="1"/>
  </r>
  <r>
    <n v="25792"/>
    <x v="1"/>
    <x v="0"/>
    <n v="110000"/>
    <n v="3"/>
    <x v="0"/>
    <x v="4"/>
    <s v="Yes"/>
    <n v="4"/>
    <x v="4"/>
    <x v="0"/>
    <n v="53"/>
    <x v="0"/>
    <x v="0"/>
  </r>
  <r>
    <n v="11555"/>
    <x v="0"/>
    <x v="0"/>
    <n v="40000"/>
    <n v="1"/>
    <x v="0"/>
    <x v="1"/>
    <s v="Yes"/>
    <n v="0"/>
    <x v="0"/>
    <x v="0"/>
    <n v="80"/>
    <x v="1"/>
    <x v="0"/>
  </r>
  <r>
    <n v="22381"/>
    <x v="0"/>
    <x v="1"/>
    <n v="10000"/>
    <n v="1"/>
    <x v="4"/>
    <x v="3"/>
    <s v="Yes"/>
    <n v="0"/>
    <x v="0"/>
    <x v="0"/>
    <n v="44"/>
    <x v="0"/>
    <x v="0"/>
  </r>
  <r>
    <n v="17882"/>
    <x v="0"/>
    <x v="1"/>
    <n v="20000"/>
    <n v="1"/>
    <x v="4"/>
    <x v="1"/>
    <s v="Yes"/>
    <n v="0"/>
    <x v="0"/>
    <x v="0"/>
    <n v="44"/>
    <x v="0"/>
    <x v="0"/>
  </r>
  <r>
    <n v="22174"/>
    <x v="0"/>
    <x v="1"/>
    <n v="30000"/>
    <n v="3"/>
    <x v="2"/>
    <x v="0"/>
    <s v="Yes"/>
    <n v="2"/>
    <x v="2"/>
    <x v="1"/>
    <n v="54"/>
    <x v="0"/>
    <x v="1"/>
  </r>
  <r>
    <n v="22439"/>
    <x v="0"/>
    <x v="0"/>
    <n v="30000"/>
    <n v="0"/>
    <x v="0"/>
    <x v="1"/>
    <s v="Yes"/>
    <n v="0"/>
    <x v="0"/>
    <x v="0"/>
    <n v="37"/>
    <x v="0"/>
    <x v="1"/>
  </r>
  <r>
    <n v="18012"/>
    <x v="0"/>
    <x v="0"/>
    <n v="40000"/>
    <n v="1"/>
    <x v="0"/>
    <x v="0"/>
    <s v="Yes"/>
    <n v="0"/>
    <x v="0"/>
    <x v="0"/>
    <n v="41"/>
    <x v="0"/>
    <x v="0"/>
  </r>
  <r>
    <n v="27582"/>
    <x v="1"/>
    <x v="0"/>
    <n v="90000"/>
    <n v="2"/>
    <x v="0"/>
    <x v="2"/>
    <s v="No"/>
    <n v="0"/>
    <x v="0"/>
    <x v="1"/>
    <n v="36"/>
    <x v="0"/>
    <x v="1"/>
  </r>
  <r>
    <n v="12744"/>
    <x v="1"/>
    <x v="0"/>
    <n v="40000"/>
    <n v="2"/>
    <x v="1"/>
    <x v="1"/>
    <s v="Yes"/>
    <n v="0"/>
    <x v="0"/>
    <x v="0"/>
    <n v="33"/>
    <x v="0"/>
    <x v="0"/>
  </r>
  <r>
    <n v="22821"/>
    <x v="0"/>
    <x v="0"/>
    <n v="130000"/>
    <n v="3"/>
    <x v="1"/>
    <x v="2"/>
    <s v="Yes"/>
    <n v="4"/>
    <x v="0"/>
    <x v="0"/>
    <n v="52"/>
    <x v="0"/>
    <x v="0"/>
  </r>
  <r>
    <n v="20171"/>
    <x v="0"/>
    <x v="0"/>
    <n v="20000"/>
    <n v="2"/>
    <x v="1"/>
    <x v="3"/>
    <s v="Yes"/>
    <n v="1"/>
    <x v="0"/>
    <x v="0"/>
    <n v="46"/>
    <x v="0"/>
    <x v="1"/>
  </r>
  <r>
    <n v="11116"/>
    <x v="0"/>
    <x v="1"/>
    <n v="70000"/>
    <n v="5"/>
    <x v="1"/>
    <x v="0"/>
    <s v="Yes"/>
    <n v="2"/>
    <x v="2"/>
    <x v="1"/>
    <n v="43"/>
    <x v="0"/>
    <x v="0"/>
  </r>
  <r>
    <n v="20053"/>
    <x v="1"/>
    <x v="1"/>
    <n v="40000"/>
    <n v="2"/>
    <x v="1"/>
    <x v="1"/>
    <s v="Yes"/>
    <n v="0"/>
    <x v="0"/>
    <x v="0"/>
    <n v="34"/>
    <x v="0"/>
    <x v="0"/>
  </r>
  <r>
    <n v="25266"/>
    <x v="1"/>
    <x v="0"/>
    <n v="30000"/>
    <n v="2"/>
    <x v="1"/>
    <x v="1"/>
    <s v="No"/>
    <n v="2"/>
    <x v="2"/>
    <x v="1"/>
    <n v="67"/>
    <x v="1"/>
    <x v="0"/>
  </r>
  <r>
    <n v="17960"/>
    <x v="0"/>
    <x v="0"/>
    <n v="40000"/>
    <n v="0"/>
    <x v="4"/>
    <x v="1"/>
    <s v="Yes"/>
    <n v="0"/>
    <x v="0"/>
    <x v="0"/>
    <n v="35"/>
    <x v="0"/>
    <x v="1"/>
  </r>
  <r>
    <n v="13961"/>
    <x v="0"/>
    <x v="0"/>
    <n v="80000"/>
    <n v="5"/>
    <x v="4"/>
    <x v="4"/>
    <s v="Yes"/>
    <n v="3"/>
    <x v="0"/>
    <x v="1"/>
    <n v="40"/>
    <x v="0"/>
    <x v="0"/>
  </r>
  <r>
    <n v="11897"/>
    <x v="1"/>
    <x v="1"/>
    <n v="60000"/>
    <n v="2"/>
    <x v="0"/>
    <x v="2"/>
    <s v="No"/>
    <n v="1"/>
    <x v="0"/>
    <x v="1"/>
    <n v="37"/>
    <x v="0"/>
    <x v="1"/>
  </r>
  <r>
    <n v="11139"/>
    <x v="1"/>
    <x v="0"/>
    <n v="30000"/>
    <n v="2"/>
    <x v="1"/>
    <x v="1"/>
    <s v="No"/>
    <n v="2"/>
    <x v="2"/>
    <x v="1"/>
    <n v="67"/>
    <x v="1"/>
    <x v="0"/>
  </r>
  <r>
    <n v="11576"/>
    <x v="0"/>
    <x v="1"/>
    <n v="30000"/>
    <n v="1"/>
    <x v="0"/>
    <x v="0"/>
    <s v="Yes"/>
    <n v="2"/>
    <x v="0"/>
    <x v="0"/>
    <n v="41"/>
    <x v="0"/>
    <x v="1"/>
  </r>
  <r>
    <n v="19255"/>
    <x v="1"/>
    <x v="1"/>
    <n v="10000"/>
    <n v="2"/>
    <x v="1"/>
    <x v="3"/>
    <s v="Yes"/>
    <n v="1"/>
    <x v="0"/>
    <x v="0"/>
    <n v="51"/>
    <x v="0"/>
    <x v="1"/>
  </r>
  <r>
    <n v="18153"/>
    <x v="0"/>
    <x v="0"/>
    <n v="100000"/>
    <n v="2"/>
    <x v="0"/>
    <x v="4"/>
    <s v="Yes"/>
    <n v="4"/>
    <x v="4"/>
    <x v="0"/>
    <n v="59"/>
    <x v="1"/>
    <x v="0"/>
  </r>
  <r>
    <n v="14547"/>
    <x v="0"/>
    <x v="1"/>
    <n v="10000"/>
    <n v="2"/>
    <x v="1"/>
    <x v="3"/>
    <s v="Yes"/>
    <n v="0"/>
    <x v="3"/>
    <x v="0"/>
    <n v="51"/>
    <x v="0"/>
    <x v="0"/>
  </r>
  <r>
    <n v="24901"/>
    <x v="1"/>
    <x v="1"/>
    <n v="110000"/>
    <n v="0"/>
    <x v="1"/>
    <x v="4"/>
    <s v="No"/>
    <n v="3"/>
    <x v="4"/>
    <x v="1"/>
    <n v="32"/>
    <x v="0"/>
    <x v="1"/>
  </r>
  <r>
    <n v="27169"/>
    <x v="1"/>
    <x v="1"/>
    <n v="30000"/>
    <n v="0"/>
    <x v="2"/>
    <x v="3"/>
    <s v="Yes"/>
    <n v="1"/>
    <x v="1"/>
    <x v="0"/>
    <n v="34"/>
    <x v="0"/>
    <x v="1"/>
  </r>
  <r>
    <n v="14805"/>
    <x v="1"/>
    <x v="0"/>
    <n v="10000"/>
    <n v="3"/>
    <x v="3"/>
    <x v="3"/>
    <s v="Yes"/>
    <n v="2"/>
    <x v="0"/>
    <x v="0"/>
    <n v="43"/>
    <x v="0"/>
    <x v="0"/>
  </r>
  <r>
    <n v="15822"/>
    <x v="0"/>
    <x v="1"/>
    <n v="40000"/>
    <n v="2"/>
    <x v="0"/>
    <x v="4"/>
    <s v="Yes"/>
    <n v="2"/>
    <x v="0"/>
    <x v="1"/>
    <n v="67"/>
    <x v="1"/>
    <x v="0"/>
  </r>
  <r>
    <n v="19389"/>
    <x v="1"/>
    <x v="1"/>
    <n v="30000"/>
    <n v="0"/>
    <x v="1"/>
    <x v="1"/>
    <s v="No"/>
    <n v="1"/>
    <x v="1"/>
    <x v="0"/>
    <n v="28"/>
    <x v="2"/>
    <x v="0"/>
  </r>
  <r>
    <n v="17048"/>
    <x v="1"/>
    <x v="0"/>
    <n v="90000"/>
    <n v="1"/>
    <x v="4"/>
    <x v="4"/>
    <s v="Yes"/>
    <n v="0"/>
    <x v="0"/>
    <x v="1"/>
    <n v="36"/>
    <x v="0"/>
    <x v="1"/>
  </r>
  <r>
    <n v="22204"/>
    <x v="0"/>
    <x v="1"/>
    <n v="110000"/>
    <n v="4"/>
    <x v="0"/>
    <x v="4"/>
    <s v="Yes"/>
    <n v="3"/>
    <x v="1"/>
    <x v="1"/>
    <n v="48"/>
    <x v="0"/>
    <x v="0"/>
  </r>
  <r>
    <n v="12718"/>
    <x v="1"/>
    <x v="0"/>
    <n v="30000"/>
    <n v="0"/>
    <x v="1"/>
    <x v="1"/>
    <s v="Yes"/>
    <n v="1"/>
    <x v="1"/>
    <x v="0"/>
    <n v="31"/>
    <x v="0"/>
    <x v="0"/>
  </r>
  <r>
    <n v="15019"/>
    <x v="1"/>
    <x v="0"/>
    <n v="30000"/>
    <n v="3"/>
    <x v="2"/>
    <x v="0"/>
    <s v="Yes"/>
    <n v="2"/>
    <x v="2"/>
    <x v="1"/>
    <n v="55"/>
    <x v="1"/>
    <x v="0"/>
  </r>
  <r>
    <n v="28488"/>
    <x v="1"/>
    <x v="1"/>
    <n v="20000"/>
    <n v="0"/>
    <x v="1"/>
    <x v="3"/>
    <s v="Yes"/>
    <n v="0"/>
    <x v="0"/>
    <x v="1"/>
    <n v="28"/>
    <x v="2"/>
    <x v="1"/>
  </r>
  <r>
    <n v="21891"/>
    <x v="0"/>
    <x v="0"/>
    <n v="110000"/>
    <n v="0"/>
    <x v="2"/>
    <x v="4"/>
    <s v="Yes"/>
    <n v="3"/>
    <x v="4"/>
    <x v="1"/>
    <n v="34"/>
    <x v="0"/>
    <x v="1"/>
  </r>
  <r>
    <n v="27814"/>
    <x v="1"/>
    <x v="0"/>
    <n v="30000"/>
    <n v="3"/>
    <x v="1"/>
    <x v="1"/>
    <s v="No"/>
    <n v="1"/>
    <x v="0"/>
    <x v="0"/>
    <n v="26"/>
    <x v="2"/>
    <x v="0"/>
  </r>
  <r>
    <n v="22175"/>
    <x v="0"/>
    <x v="0"/>
    <n v="30000"/>
    <n v="3"/>
    <x v="2"/>
    <x v="0"/>
    <s v="Yes"/>
    <n v="2"/>
    <x v="2"/>
    <x v="1"/>
    <n v="53"/>
    <x v="0"/>
    <x v="1"/>
  </r>
  <r>
    <n v="29447"/>
    <x v="1"/>
    <x v="0"/>
    <n v="10000"/>
    <n v="2"/>
    <x v="0"/>
    <x v="1"/>
    <s v="No"/>
    <n v="1"/>
    <x v="1"/>
    <x v="0"/>
    <n v="68"/>
    <x v="1"/>
    <x v="0"/>
  </r>
  <r>
    <n v="19784"/>
    <x v="0"/>
    <x v="0"/>
    <n v="80000"/>
    <n v="2"/>
    <x v="2"/>
    <x v="0"/>
    <s v="Yes"/>
    <n v="2"/>
    <x v="2"/>
    <x v="1"/>
    <n v="50"/>
    <x v="0"/>
    <x v="1"/>
  </r>
  <r>
    <n v="27824"/>
    <x v="1"/>
    <x v="0"/>
    <n v="30000"/>
    <n v="3"/>
    <x v="1"/>
    <x v="1"/>
    <s v="Yes"/>
    <n v="2"/>
    <x v="0"/>
    <x v="0"/>
    <n v="28"/>
    <x v="2"/>
    <x v="1"/>
  </r>
  <r>
    <n v="24093"/>
    <x v="1"/>
    <x v="0"/>
    <n v="80000"/>
    <n v="0"/>
    <x v="4"/>
    <x v="0"/>
    <s v="No"/>
    <n v="0"/>
    <x v="0"/>
    <x v="0"/>
    <n v="40"/>
    <x v="0"/>
    <x v="1"/>
  </r>
  <r>
    <n v="19618"/>
    <x v="0"/>
    <x v="1"/>
    <n v="70000"/>
    <n v="5"/>
    <x v="1"/>
    <x v="0"/>
    <s v="Yes"/>
    <n v="2"/>
    <x v="0"/>
    <x v="1"/>
    <n v="44"/>
    <x v="0"/>
    <x v="0"/>
  </r>
  <r>
    <n v="21561"/>
    <x v="1"/>
    <x v="1"/>
    <n v="90000"/>
    <n v="0"/>
    <x v="0"/>
    <x v="2"/>
    <s v="No"/>
    <n v="3"/>
    <x v="4"/>
    <x v="1"/>
    <n v="34"/>
    <x v="0"/>
    <x v="1"/>
  </r>
  <r>
    <n v="11061"/>
    <x v="0"/>
    <x v="1"/>
    <n v="70000"/>
    <n v="2"/>
    <x v="1"/>
    <x v="0"/>
    <s v="Yes"/>
    <n v="2"/>
    <x v="2"/>
    <x v="1"/>
    <n v="52"/>
    <x v="0"/>
    <x v="1"/>
  </r>
  <r>
    <n v="26651"/>
    <x v="1"/>
    <x v="1"/>
    <n v="80000"/>
    <n v="4"/>
    <x v="4"/>
    <x v="4"/>
    <s v="Yes"/>
    <n v="0"/>
    <x v="0"/>
    <x v="1"/>
    <n v="36"/>
    <x v="0"/>
    <x v="1"/>
  </r>
  <r>
    <n v="21108"/>
    <x v="0"/>
    <x v="0"/>
    <n v="40000"/>
    <n v="1"/>
    <x v="0"/>
    <x v="0"/>
    <s v="Yes"/>
    <n v="1"/>
    <x v="0"/>
    <x v="0"/>
    <n v="43"/>
    <x v="0"/>
    <x v="1"/>
  </r>
  <r>
    <n v="12731"/>
    <x v="1"/>
    <x v="1"/>
    <n v="30000"/>
    <n v="0"/>
    <x v="2"/>
    <x v="3"/>
    <s v="No"/>
    <n v="1"/>
    <x v="3"/>
    <x v="0"/>
    <n v="32"/>
    <x v="0"/>
    <x v="0"/>
  </r>
  <r>
    <n v="25307"/>
    <x v="0"/>
    <x v="0"/>
    <n v="40000"/>
    <n v="1"/>
    <x v="0"/>
    <x v="0"/>
    <s v="Yes"/>
    <n v="1"/>
    <x v="3"/>
    <x v="0"/>
    <n v="32"/>
    <x v="0"/>
    <x v="1"/>
  </r>
  <r>
    <n v="14278"/>
    <x v="0"/>
    <x v="0"/>
    <n v="130000"/>
    <n v="0"/>
    <x v="4"/>
    <x v="4"/>
    <s v="Yes"/>
    <n v="1"/>
    <x v="4"/>
    <x v="1"/>
    <n v="48"/>
    <x v="0"/>
    <x v="0"/>
  </r>
  <r>
    <n v="20711"/>
    <x v="0"/>
    <x v="0"/>
    <n v="40000"/>
    <n v="1"/>
    <x v="0"/>
    <x v="0"/>
    <s v="Yes"/>
    <n v="0"/>
    <x v="3"/>
    <x v="0"/>
    <n v="32"/>
    <x v="0"/>
    <x v="1"/>
  </r>
  <r>
    <n v="11383"/>
    <x v="0"/>
    <x v="0"/>
    <n v="30000"/>
    <n v="3"/>
    <x v="4"/>
    <x v="1"/>
    <s v="Yes"/>
    <n v="0"/>
    <x v="0"/>
    <x v="0"/>
    <n v="46"/>
    <x v="0"/>
    <x v="0"/>
  </r>
  <r>
    <n v="12497"/>
    <x v="0"/>
    <x v="0"/>
    <n v="40000"/>
    <n v="1"/>
    <x v="0"/>
    <x v="0"/>
    <s v="Yes"/>
    <n v="0"/>
    <x v="0"/>
    <x v="0"/>
    <n v="42"/>
    <x v="0"/>
    <x v="0"/>
  </r>
  <r>
    <n v="16559"/>
    <x v="1"/>
    <x v="0"/>
    <n v="10000"/>
    <n v="2"/>
    <x v="2"/>
    <x v="3"/>
    <s v="Yes"/>
    <n v="0"/>
    <x v="0"/>
    <x v="0"/>
    <n v="36"/>
    <x v="0"/>
    <x v="1"/>
  </r>
  <r>
    <n v="11585"/>
    <x v="0"/>
    <x v="0"/>
    <n v="40000"/>
    <n v="1"/>
    <x v="0"/>
    <x v="0"/>
    <s v="Yes"/>
    <n v="0"/>
    <x v="0"/>
    <x v="0"/>
    <n v="41"/>
    <x v="0"/>
    <x v="0"/>
  </r>
  <r>
    <n v="20277"/>
    <x v="0"/>
    <x v="0"/>
    <n v="30000"/>
    <n v="2"/>
    <x v="1"/>
    <x v="1"/>
    <s v="No"/>
    <n v="2"/>
    <x v="0"/>
    <x v="1"/>
    <n v="69"/>
    <x v="1"/>
    <x v="0"/>
  </r>
  <r>
    <n v="26765"/>
    <x v="1"/>
    <x v="0"/>
    <n v="70000"/>
    <n v="5"/>
    <x v="1"/>
    <x v="0"/>
    <s v="Yes"/>
    <n v="2"/>
    <x v="2"/>
    <x v="1"/>
    <n v="45"/>
    <x v="0"/>
    <x v="0"/>
  </r>
  <r>
    <n v="12389"/>
    <x v="1"/>
    <x v="1"/>
    <n v="30000"/>
    <n v="0"/>
    <x v="2"/>
    <x v="3"/>
    <s v="No"/>
    <n v="1"/>
    <x v="1"/>
    <x v="0"/>
    <n v="34"/>
    <x v="0"/>
    <x v="0"/>
  </r>
  <r>
    <n v="13585"/>
    <x v="0"/>
    <x v="0"/>
    <n v="80000"/>
    <n v="4"/>
    <x v="1"/>
    <x v="2"/>
    <s v="No"/>
    <n v="1"/>
    <x v="1"/>
    <x v="0"/>
    <n v="53"/>
    <x v="0"/>
    <x v="1"/>
  </r>
  <r>
    <n v="26385"/>
    <x v="1"/>
    <x v="1"/>
    <n v="120000"/>
    <n v="3"/>
    <x v="2"/>
    <x v="2"/>
    <s v="No"/>
    <n v="4"/>
    <x v="2"/>
    <x v="0"/>
    <n v="50"/>
    <x v="0"/>
    <x v="0"/>
  </r>
  <r>
    <n v="12236"/>
    <x v="0"/>
    <x v="0"/>
    <n v="20000"/>
    <n v="1"/>
    <x v="1"/>
    <x v="3"/>
    <s v="Yes"/>
    <n v="0"/>
    <x v="0"/>
    <x v="0"/>
    <n v="65"/>
    <x v="1"/>
    <x v="0"/>
  </r>
  <r>
    <n v="21560"/>
    <x v="0"/>
    <x v="1"/>
    <n v="120000"/>
    <n v="0"/>
    <x v="3"/>
    <x v="2"/>
    <s v="Yes"/>
    <n v="4"/>
    <x v="4"/>
    <x v="1"/>
    <n v="32"/>
    <x v="0"/>
    <x v="1"/>
  </r>
  <r>
    <n v="21554"/>
    <x v="1"/>
    <x v="0"/>
    <n v="80000"/>
    <n v="0"/>
    <x v="0"/>
    <x v="2"/>
    <s v="No"/>
    <n v="3"/>
    <x v="4"/>
    <x v="1"/>
    <n v="33"/>
    <x v="0"/>
    <x v="0"/>
  </r>
  <r>
    <n v="13662"/>
    <x v="1"/>
    <x v="1"/>
    <n v="20000"/>
    <n v="0"/>
    <x v="3"/>
    <x v="3"/>
    <s v="Yes"/>
    <n v="2"/>
    <x v="3"/>
    <x v="0"/>
    <n v="31"/>
    <x v="0"/>
    <x v="1"/>
  </r>
  <r>
    <n v="13089"/>
    <x v="0"/>
    <x v="0"/>
    <n v="120000"/>
    <n v="1"/>
    <x v="0"/>
    <x v="4"/>
    <s v="Yes"/>
    <n v="2"/>
    <x v="0"/>
    <x v="1"/>
    <n v="46"/>
    <x v="0"/>
    <x v="1"/>
  </r>
  <r>
    <n v="14791"/>
    <x v="0"/>
    <x v="0"/>
    <n v="40000"/>
    <n v="0"/>
    <x v="0"/>
    <x v="1"/>
    <s v="Yes"/>
    <n v="0"/>
    <x v="0"/>
    <x v="0"/>
    <n v="39"/>
    <x v="0"/>
    <x v="1"/>
  </r>
  <r>
    <n v="19331"/>
    <x v="1"/>
    <x v="1"/>
    <n v="20000"/>
    <n v="2"/>
    <x v="2"/>
    <x v="3"/>
    <s v="Yes"/>
    <n v="1"/>
    <x v="0"/>
    <x v="0"/>
    <n v="40"/>
    <x v="0"/>
    <x v="0"/>
  </r>
  <r>
    <n v="17754"/>
    <x v="1"/>
    <x v="0"/>
    <n v="30000"/>
    <n v="3"/>
    <x v="0"/>
    <x v="1"/>
    <s v="Yes"/>
    <n v="0"/>
    <x v="0"/>
    <x v="0"/>
    <n v="46"/>
    <x v="0"/>
    <x v="1"/>
  </r>
  <r>
    <n v="11149"/>
    <x v="0"/>
    <x v="1"/>
    <n v="40000"/>
    <n v="2"/>
    <x v="0"/>
    <x v="4"/>
    <s v="Yes"/>
    <n v="2"/>
    <x v="0"/>
    <x v="1"/>
    <n v="65"/>
    <x v="1"/>
    <x v="0"/>
  </r>
  <r>
    <n v="16549"/>
    <x v="1"/>
    <x v="0"/>
    <n v="30000"/>
    <n v="3"/>
    <x v="0"/>
    <x v="1"/>
    <s v="Yes"/>
    <n v="0"/>
    <x v="0"/>
    <x v="0"/>
    <n v="47"/>
    <x v="0"/>
    <x v="1"/>
  </r>
  <r>
    <n v="24305"/>
    <x v="1"/>
    <x v="1"/>
    <n v="100000"/>
    <n v="1"/>
    <x v="0"/>
    <x v="4"/>
    <s v="No"/>
    <n v="3"/>
    <x v="0"/>
    <x v="1"/>
    <n v="46"/>
    <x v="0"/>
    <x v="1"/>
  </r>
  <r>
    <n v="18253"/>
    <x v="0"/>
    <x v="0"/>
    <n v="80000"/>
    <n v="5"/>
    <x v="4"/>
    <x v="4"/>
    <s v="Yes"/>
    <n v="3"/>
    <x v="0"/>
    <x v="1"/>
    <n v="40"/>
    <x v="0"/>
    <x v="0"/>
  </r>
  <r>
    <n v="20147"/>
    <x v="0"/>
    <x v="0"/>
    <n v="30000"/>
    <n v="1"/>
    <x v="0"/>
    <x v="1"/>
    <s v="Yes"/>
    <n v="0"/>
    <x v="0"/>
    <x v="0"/>
    <n v="65"/>
    <x v="1"/>
    <x v="0"/>
  </r>
  <r>
    <n v="15612"/>
    <x v="1"/>
    <x v="1"/>
    <n v="30000"/>
    <n v="0"/>
    <x v="2"/>
    <x v="3"/>
    <s v="No"/>
    <n v="1"/>
    <x v="3"/>
    <x v="0"/>
    <n v="28"/>
    <x v="2"/>
    <x v="0"/>
  </r>
  <r>
    <n v="28323"/>
    <x v="1"/>
    <x v="1"/>
    <n v="70000"/>
    <n v="0"/>
    <x v="0"/>
    <x v="2"/>
    <s v="No"/>
    <n v="2"/>
    <x v="2"/>
    <x v="1"/>
    <n v="43"/>
    <x v="0"/>
    <x v="1"/>
  </r>
  <r>
    <n v="22634"/>
    <x v="1"/>
    <x v="0"/>
    <n v="40000"/>
    <n v="0"/>
    <x v="4"/>
    <x v="1"/>
    <s v="Yes"/>
    <n v="0"/>
    <x v="0"/>
    <x v="0"/>
    <n v="38"/>
    <x v="0"/>
    <x v="1"/>
  </r>
  <r>
    <n v="15665"/>
    <x v="0"/>
    <x v="0"/>
    <n v="30000"/>
    <n v="0"/>
    <x v="0"/>
    <x v="1"/>
    <s v="Yes"/>
    <n v="0"/>
    <x v="0"/>
    <x v="0"/>
    <n v="47"/>
    <x v="0"/>
    <x v="1"/>
  </r>
  <r>
    <n v="27585"/>
    <x v="0"/>
    <x v="0"/>
    <n v="90000"/>
    <n v="2"/>
    <x v="0"/>
    <x v="2"/>
    <s v="No"/>
    <n v="0"/>
    <x v="0"/>
    <x v="1"/>
    <n v="36"/>
    <x v="0"/>
    <x v="1"/>
  </r>
  <r>
    <n v="19748"/>
    <x v="0"/>
    <x v="1"/>
    <n v="20000"/>
    <n v="4"/>
    <x v="2"/>
    <x v="0"/>
    <s v="No"/>
    <n v="2"/>
    <x v="3"/>
    <x v="1"/>
    <n v="60"/>
    <x v="1"/>
    <x v="0"/>
  </r>
  <r>
    <n v="21974"/>
    <x v="1"/>
    <x v="0"/>
    <n v="70000"/>
    <n v="0"/>
    <x v="0"/>
    <x v="2"/>
    <s v="Yes"/>
    <n v="1"/>
    <x v="2"/>
    <x v="1"/>
    <n v="42"/>
    <x v="0"/>
    <x v="1"/>
  </r>
  <r>
    <n v="14032"/>
    <x v="0"/>
    <x v="1"/>
    <n v="70000"/>
    <n v="2"/>
    <x v="2"/>
    <x v="0"/>
    <s v="No"/>
    <n v="2"/>
    <x v="3"/>
    <x v="1"/>
    <n v="50"/>
    <x v="0"/>
    <x v="1"/>
  </r>
  <r>
    <n v="22610"/>
    <x v="0"/>
    <x v="1"/>
    <n v="30000"/>
    <n v="0"/>
    <x v="0"/>
    <x v="1"/>
    <s v="Yes"/>
    <n v="0"/>
    <x v="0"/>
    <x v="0"/>
    <n v="35"/>
    <x v="0"/>
    <x v="1"/>
  </r>
  <r>
    <n v="26984"/>
    <x v="0"/>
    <x v="1"/>
    <n v="40000"/>
    <n v="1"/>
    <x v="0"/>
    <x v="0"/>
    <s v="Yes"/>
    <n v="1"/>
    <x v="0"/>
    <x v="0"/>
    <n v="32"/>
    <x v="0"/>
    <x v="1"/>
  </r>
  <r>
    <n v="18294"/>
    <x v="0"/>
    <x v="0"/>
    <n v="90000"/>
    <n v="1"/>
    <x v="0"/>
    <x v="2"/>
    <s v="Yes"/>
    <n v="1"/>
    <x v="2"/>
    <x v="1"/>
    <n v="46"/>
    <x v="0"/>
    <x v="0"/>
  </r>
  <r>
    <n v="28564"/>
    <x v="1"/>
    <x v="0"/>
    <n v="40000"/>
    <n v="2"/>
    <x v="1"/>
    <x v="1"/>
    <s v="Yes"/>
    <n v="0"/>
    <x v="3"/>
    <x v="0"/>
    <n v="33"/>
    <x v="0"/>
    <x v="1"/>
  </r>
  <r>
    <n v="28521"/>
    <x v="1"/>
    <x v="1"/>
    <n v="40000"/>
    <n v="0"/>
    <x v="4"/>
    <x v="1"/>
    <s v="No"/>
    <n v="0"/>
    <x v="0"/>
    <x v="0"/>
    <n v="36"/>
    <x v="0"/>
    <x v="1"/>
  </r>
  <r>
    <n v="15450"/>
    <x v="0"/>
    <x v="1"/>
    <n v="10000"/>
    <n v="1"/>
    <x v="4"/>
    <x v="1"/>
    <s v="Yes"/>
    <n v="0"/>
    <x v="0"/>
    <x v="0"/>
    <n v="70"/>
    <x v="1"/>
    <x v="0"/>
  </r>
  <r>
    <n v="25681"/>
    <x v="1"/>
    <x v="0"/>
    <n v="30000"/>
    <n v="0"/>
    <x v="1"/>
    <x v="1"/>
    <s v="No"/>
    <n v="1"/>
    <x v="1"/>
    <x v="0"/>
    <n v="31"/>
    <x v="0"/>
    <x v="1"/>
  </r>
  <r>
    <n v="19491"/>
    <x v="1"/>
    <x v="1"/>
    <n v="30000"/>
    <n v="2"/>
    <x v="1"/>
    <x v="1"/>
    <s v="Yes"/>
    <n v="2"/>
    <x v="0"/>
    <x v="0"/>
    <n v="42"/>
    <x v="0"/>
    <x v="0"/>
  </r>
  <r>
    <n v="26415"/>
    <x v="0"/>
    <x v="0"/>
    <n v="90000"/>
    <n v="4"/>
    <x v="3"/>
    <x v="0"/>
    <s v="Yes"/>
    <n v="4"/>
    <x v="4"/>
    <x v="0"/>
    <n v="58"/>
    <x v="1"/>
    <x v="0"/>
  </r>
  <r>
    <n v="12821"/>
    <x v="0"/>
    <x v="1"/>
    <n v="40000"/>
    <n v="0"/>
    <x v="0"/>
    <x v="1"/>
    <s v="Yes"/>
    <n v="0"/>
    <x v="0"/>
    <x v="0"/>
    <n v="39"/>
    <x v="0"/>
    <x v="0"/>
  </r>
  <r>
    <n v="15629"/>
    <x v="1"/>
    <x v="0"/>
    <n v="10000"/>
    <n v="0"/>
    <x v="3"/>
    <x v="3"/>
    <s v="Yes"/>
    <n v="2"/>
    <x v="3"/>
    <x v="0"/>
    <n v="34"/>
    <x v="0"/>
    <x v="0"/>
  </r>
  <r>
    <n v="27835"/>
    <x v="0"/>
    <x v="1"/>
    <n v="20000"/>
    <n v="0"/>
    <x v="3"/>
    <x v="3"/>
    <s v="Yes"/>
    <n v="2"/>
    <x v="0"/>
    <x v="0"/>
    <n v="32"/>
    <x v="0"/>
    <x v="0"/>
  </r>
  <r>
    <n v="11738"/>
    <x v="0"/>
    <x v="1"/>
    <n v="60000"/>
    <n v="4"/>
    <x v="0"/>
    <x v="2"/>
    <s v="Yes"/>
    <n v="0"/>
    <x v="1"/>
    <x v="2"/>
    <n v="46"/>
    <x v="0"/>
    <x v="0"/>
  </r>
  <r>
    <n v="25065"/>
    <x v="0"/>
    <x v="1"/>
    <n v="70000"/>
    <n v="2"/>
    <x v="3"/>
    <x v="0"/>
    <s v="Yes"/>
    <n v="2"/>
    <x v="2"/>
    <x v="2"/>
    <n v="48"/>
    <x v="0"/>
    <x v="0"/>
  </r>
  <r>
    <n v="26238"/>
    <x v="1"/>
    <x v="0"/>
    <n v="40000"/>
    <n v="3"/>
    <x v="1"/>
    <x v="1"/>
    <s v="Yes"/>
    <n v="1"/>
    <x v="3"/>
    <x v="2"/>
    <n v="31"/>
    <x v="0"/>
    <x v="1"/>
  </r>
  <r>
    <n v="23707"/>
    <x v="1"/>
    <x v="1"/>
    <n v="70000"/>
    <n v="5"/>
    <x v="0"/>
    <x v="4"/>
    <s v="Yes"/>
    <n v="3"/>
    <x v="4"/>
    <x v="2"/>
    <n v="60"/>
    <x v="1"/>
    <x v="1"/>
  </r>
  <r>
    <n v="27650"/>
    <x v="0"/>
    <x v="1"/>
    <n v="70000"/>
    <n v="4"/>
    <x v="2"/>
    <x v="2"/>
    <s v="Yes"/>
    <n v="0"/>
    <x v="2"/>
    <x v="2"/>
    <n v="51"/>
    <x v="0"/>
    <x v="0"/>
  </r>
  <r>
    <n v="24981"/>
    <x v="0"/>
    <x v="1"/>
    <n v="60000"/>
    <n v="2"/>
    <x v="1"/>
    <x v="2"/>
    <s v="Yes"/>
    <n v="2"/>
    <x v="4"/>
    <x v="2"/>
    <n v="56"/>
    <x v="1"/>
    <x v="0"/>
  </r>
  <r>
    <n v="20678"/>
    <x v="1"/>
    <x v="0"/>
    <n v="60000"/>
    <n v="3"/>
    <x v="0"/>
    <x v="0"/>
    <s v="Yes"/>
    <n v="1"/>
    <x v="1"/>
    <x v="2"/>
    <n v="40"/>
    <x v="0"/>
    <x v="1"/>
  </r>
  <r>
    <n v="15302"/>
    <x v="1"/>
    <x v="0"/>
    <n v="70000"/>
    <n v="1"/>
    <x v="4"/>
    <x v="2"/>
    <s v="Yes"/>
    <n v="0"/>
    <x v="1"/>
    <x v="2"/>
    <n v="34"/>
    <x v="0"/>
    <x v="1"/>
  </r>
  <r>
    <n v="26012"/>
    <x v="0"/>
    <x v="1"/>
    <n v="80000"/>
    <n v="1"/>
    <x v="1"/>
    <x v="0"/>
    <s v="Yes"/>
    <n v="1"/>
    <x v="1"/>
    <x v="2"/>
    <n v="48"/>
    <x v="0"/>
    <x v="1"/>
  </r>
  <r>
    <n v="26575"/>
    <x v="1"/>
    <x v="0"/>
    <n v="40000"/>
    <n v="0"/>
    <x v="2"/>
    <x v="0"/>
    <s v="No"/>
    <n v="2"/>
    <x v="3"/>
    <x v="2"/>
    <n v="31"/>
    <x v="0"/>
    <x v="1"/>
  </r>
  <r>
    <n v="15559"/>
    <x v="0"/>
    <x v="1"/>
    <n v="60000"/>
    <n v="5"/>
    <x v="0"/>
    <x v="2"/>
    <s v="Yes"/>
    <n v="1"/>
    <x v="1"/>
    <x v="2"/>
    <n v="47"/>
    <x v="0"/>
    <x v="0"/>
  </r>
  <r>
    <n v="19235"/>
    <x v="0"/>
    <x v="0"/>
    <n v="50000"/>
    <n v="0"/>
    <x v="4"/>
    <x v="0"/>
    <s v="Yes"/>
    <n v="0"/>
    <x v="0"/>
    <x v="2"/>
    <n v="34"/>
    <x v="0"/>
    <x v="0"/>
  </r>
  <r>
    <n v="15275"/>
    <x v="0"/>
    <x v="1"/>
    <n v="40000"/>
    <n v="0"/>
    <x v="1"/>
    <x v="0"/>
    <s v="Yes"/>
    <n v="1"/>
    <x v="2"/>
    <x v="2"/>
    <n v="29"/>
    <x v="2"/>
    <x v="0"/>
  </r>
  <r>
    <n v="20339"/>
    <x v="0"/>
    <x v="0"/>
    <n v="130000"/>
    <n v="1"/>
    <x v="0"/>
    <x v="4"/>
    <s v="Yes"/>
    <n v="4"/>
    <x v="1"/>
    <x v="2"/>
    <n v="44"/>
    <x v="0"/>
    <x v="1"/>
  </r>
  <r>
    <n v="25405"/>
    <x v="0"/>
    <x v="1"/>
    <n v="70000"/>
    <n v="2"/>
    <x v="0"/>
    <x v="0"/>
    <s v="Yes"/>
    <n v="1"/>
    <x v="1"/>
    <x v="2"/>
    <n v="38"/>
    <x v="0"/>
    <x v="1"/>
  </r>
  <r>
    <n v="15940"/>
    <x v="0"/>
    <x v="1"/>
    <n v="100000"/>
    <n v="4"/>
    <x v="1"/>
    <x v="2"/>
    <s v="Yes"/>
    <n v="4"/>
    <x v="0"/>
    <x v="2"/>
    <n v="40"/>
    <x v="0"/>
    <x v="0"/>
  </r>
  <r>
    <n v="25074"/>
    <x v="0"/>
    <x v="0"/>
    <n v="70000"/>
    <n v="4"/>
    <x v="0"/>
    <x v="2"/>
    <s v="Yes"/>
    <n v="2"/>
    <x v="1"/>
    <x v="2"/>
    <n v="42"/>
    <x v="0"/>
    <x v="1"/>
  </r>
  <r>
    <n v="24738"/>
    <x v="0"/>
    <x v="0"/>
    <n v="40000"/>
    <n v="1"/>
    <x v="1"/>
    <x v="1"/>
    <s v="Yes"/>
    <n v="1"/>
    <x v="3"/>
    <x v="2"/>
    <n v="51"/>
    <x v="0"/>
    <x v="1"/>
  </r>
  <r>
    <n v="16337"/>
    <x v="0"/>
    <x v="1"/>
    <n v="60000"/>
    <n v="0"/>
    <x v="1"/>
    <x v="0"/>
    <s v="No"/>
    <n v="2"/>
    <x v="3"/>
    <x v="2"/>
    <n v="29"/>
    <x v="2"/>
    <x v="0"/>
  </r>
  <r>
    <n v="24357"/>
    <x v="0"/>
    <x v="1"/>
    <n v="80000"/>
    <n v="3"/>
    <x v="0"/>
    <x v="2"/>
    <s v="Yes"/>
    <n v="1"/>
    <x v="1"/>
    <x v="2"/>
    <n v="48"/>
    <x v="0"/>
    <x v="1"/>
  </r>
  <r>
    <n v="18613"/>
    <x v="1"/>
    <x v="1"/>
    <n v="70000"/>
    <n v="0"/>
    <x v="0"/>
    <x v="2"/>
    <s v="No"/>
    <n v="1"/>
    <x v="1"/>
    <x v="2"/>
    <n v="37"/>
    <x v="0"/>
    <x v="1"/>
  </r>
  <r>
    <n v="12207"/>
    <x v="1"/>
    <x v="1"/>
    <n v="80000"/>
    <n v="4"/>
    <x v="0"/>
    <x v="4"/>
    <s v="Yes"/>
    <n v="0"/>
    <x v="2"/>
    <x v="2"/>
    <n v="66"/>
    <x v="1"/>
    <x v="1"/>
  </r>
  <r>
    <n v="18052"/>
    <x v="0"/>
    <x v="0"/>
    <n v="60000"/>
    <n v="1"/>
    <x v="1"/>
    <x v="0"/>
    <s v="Yes"/>
    <n v="1"/>
    <x v="0"/>
    <x v="2"/>
    <n v="45"/>
    <x v="0"/>
    <x v="1"/>
  </r>
  <r>
    <n v="13353"/>
    <x v="1"/>
    <x v="0"/>
    <n v="60000"/>
    <n v="4"/>
    <x v="4"/>
    <x v="4"/>
    <s v="Yes"/>
    <n v="2"/>
    <x v="4"/>
    <x v="2"/>
    <n v="61"/>
    <x v="1"/>
    <x v="1"/>
  </r>
  <r>
    <n v="19399"/>
    <x v="1"/>
    <x v="1"/>
    <n v="40000"/>
    <n v="0"/>
    <x v="0"/>
    <x v="2"/>
    <s v="No"/>
    <n v="1"/>
    <x v="1"/>
    <x v="2"/>
    <n v="45"/>
    <x v="0"/>
    <x v="0"/>
  </r>
  <r>
    <n v="16154"/>
    <x v="0"/>
    <x v="0"/>
    <n v="70000"/>
    <n v="5"/>
    <x v="0"/>
    <x v="2"/>
    <s v="Yes"/>
    <n v="2"/>
    <x v="1"/>
    <x v="2"/>
    <n v="47"/>
    <x v="0"/>
    <x v="0"/>
  </r>
  <r>
    <n v="22219"/>
    <x v="0"/>
    <x v="0"/>
    <n v="60000"/>
    <n v="2"/>
    <x v="2"/>
    <x v="2"/>
    <s v="Yes"/>
    <n v="2"/>
    <x v="2"/>
    <x v="2"/>
    <n v="49"/>
    <x v="0"/>
    <x v="0"/>
  </r>
  <r>
    <n v="17269"/>
    <x v="1"/>
    <x v="1"/>
    <n v="60000"/>
    <n v="3"/>
    <x v="0"/>
    <x v="2"/>
    <s v="No"/>
    <n v="0"/>
    <x v="0"/>
    <x v="2"/>
    <n v="47"/>
    <x v="0"/>
    <x v="1"/>
  </r>
  <r>
    <n v="23586"/>
    <x v="0"/>
    <x v="0"/>
    <n v="80000"/>
    <n v="0"/>
    <x v="0"/>
    <x v="4"/>
    <s v="Yes"/>
    <n v="1"/>
    <x v="3"/>
    <x v="2"/>
    <n v="34"/>
    <x v="0"/>
    <x v="1"/>
  </r>
  <r>
    <n v="15740"/>
    <x v="0"/>
    <x v="1"/>
    <n v="80000"/>
    <n v="5"/>
    <x v="0"/>
    <x v="4"/>
    <s v="Yes"/>
    <n v="2"/>
    <x v="3"/>
    <x v="2"/>
    <n v="64"/>
    <x v="1"/>
    <x v="0"/>
  </r>
  <r>
    <n v="27638"/>
    <x v="1"/>
    <x v="1"/>
    <n v="100000"/>
    <n v="1"/>
    <x v="1"/>
    <x v="2"/>
    <s v="No"/>
    <n v="3"/>
    <x v="3"/>
    <x v="2"/>
    <n v="44"/>
    <x v="0"/>
    <x v="0"/>
  </r>
  <r>
    <n v="18976"/>
    <x v="1"/>
    <x v="1"/>
    <n v="40000"/>
    <n v="4"/>
    <x v="2"/>
    <x v="2"/>
    <s v="Yes"/>
    <n v="2"/>
    <x v="4"/>
    <x v="2"/>
    <n v="62"/>
    <x v="1"/>
    <x v="1"/>
  </r>
  <r>
    <n v="19413"/>
    <x v="1"/>
    <x v="1"/>
    <n v="60000"/>
    <n v="3"/>
    <x v="0"/>
    <x v="2"/>
    <s v="No"/>
    <n v="1"/>
    <x v="0"/>
    <x v="2"/>
    <n v="47"/>
    <x v="0"/>
    <x v="1"/>
  </r>
  <r>
    <n v="13283"/>
    <x v="0"/>
    <x v="1"/>
    <n v="80000"/>
    <n v="3"/>
    <x v="1"/>
    <x v="2"/>
    <s v="No"/>
    <n v="2"/>
    <x v="0"/>
    <x v="2"/>
    <n v="49"/>
    <x v="0"/>
    <x v="1"/>
  </r>
  <r>
    <n v="17471"/>
    <x v="1"/>
    <x v="0"/>
    <n v="80000"/>
    <n v="4"/>
    <x v="4"/>
    <x v="4"/>
    <s v="Yes"/>
    <n v="2"/>
    <x v="2"/>
    <x v="2"/>
    <n v="67"/>
    <x v="1"/>
    <x v="0"/>
  </r>
  <r>
    <n v="16791"/>
    <x v="1"/>
    <x v="1"/>
    <n v="60000"/>
    <n v="5"/>
    <x v="0"/>
    <x v="4"/>
    <s v="Yes"/>
    <n v="3"/>
    <x v="4"/>
    <x v="2"/>
    <n v="59"/>
    <x v="1"/>
    <x v="1"/>
  </r>
  <r>
    <n v="15382"/>
    <x v="0"/>
    <x v="0"/>
    <n v="110000"/>
    <n v="1"/>
    <x v="0"/>
    <x v="4"/>
    <s v="Yes"/>
    <n v="2"/>
    <x v="3"/>
    <x v="2"/>
    <n v="44"/>
    <x v="0"/>
    <x v="0"/>
  </r>
  <r>
    <n v="11641"/>
    <x v="0"/>
    <x v="1"/>
    <n v="50000"/>
    <n v="1"/>
    <x v="0"/>
    <x v="0"/>
    <s v="Yes"/>
    <n v="0"/>
    <x v="0"/>
    <x v="2"/>
    <n v="36"/>
    <x v="0"/>
    <x v="0"/>
  </r>
  <r>
    <n v="11935"/>
    <x v="1"/>
    <x v="0"/>
    <n v="30000"/>
    <n v="0"/>
    <x v="1"/>
    <x v="0"/>
    <s v="Yes"/>
    <n v="1"/>
    <x v="2"/>
    <x v="2"/>
    <n v="28"/>
    <x v="2"/>
    <x v="0"/>
  </r>
  <r>
    <n v="13233"/>
    <x v="0"/>
    <x v="1"/>
    <n v="60000"/>
    <n v="2"/>
    <x v="1"/>
    <x v="2"/>
    <s v="Yes"/>
    <n v="1"/>
    <x v="4"/>
    <x v="2"/>
    <n v="57"/>
    <x v="1"/>
    <x v="1"/>
  </r>
  <r>
    <n v="25909"/>
    <x v="0"/>
    <x v="1"/>
    <n v="60000"/>
    <n v="0"/>
    <x v="1"/>
    <x v="0"/>
    <s v="Yes"/>
    <n v="1"/>
    <x v="2"/>
    <x v="2"/>
    <n v="27"/>
    <x v="2"/>
    <x v="1"/>
  </r>
  <r>
    <n v="14092"/>
    <x v="1"/>
    <x v="1"/>
    <n v="30000"/>
    <n v="0"/>
    <x v="3"/>
    <x v="1"/>
    <s v="Yes"/>
    <n v="2"/>
    <x v="2"/>
    <x v="2"/>
    <n v="28"/>
    <x v="2"/>
    <x v="0"/>
  </r>
  <r>
    <n v="29143"/>
    <x v="1"/>
    <x v="0"/>
    <n v="60000"/>
    <n v="1"/>
    <x v="0"/>
    <x v="2"/>
    <s v="No"/>
    <n v="1"/>
    <x v="0"/>
    <x v="2"/>
    <n v="44"/>
    <x v="0"/>
    <x v="1"/>
  </r>
  <r>
    <n v="24941"/>
    <x v="0"/>
    <x v="1"/>
    <n v="60000"/>
    <n v="3"/>
    <x v="0"/>
    <x v="4"/>
    <s v="Yes"/>
    <n v="2"/>
    <x v="4"/>
    <x v="2"/>
    <n v="66"/>
    <x v="1"/>
    <x v="0"/>
  </r>
  <r>
    <n v="24637"/>
    <x v="0"/>
    <x v="1"/>
    <n v="40000"/>
    <n v="4"/>
    <x v="2"/>
    <x v="2"/>
    <s v="Yes"/>
    <n v="2"/>
    <x v="4"/>
    <x v="2"/>
    <n v="64"/>
    <x v="1"/>
    <x v="0"/>
  </r>
  <r>
    <n v="23893"/>
    <x v="0"/>
    <x v="1"/>
    <n v="50000"/>
    <n v="3"/>
    <x v="0"/>
    <x v="0"/>
    <s v="Yes"/>
    <n v="3"/>
    <x v="4"/>
    <x v="2"/>
    <n v="41"/>
    <x v="0"/>
    <x v="0"/>
  </r>
  <r>
    <n v="13907"/>
    <x v="1"/>
    <x v="0"/>
    <n v="80000"/>
    <n v="3"/>
    <x v="0"/>
    <x v="0"/>
    <s v="Yes"/>
    <n v="1"/>
    <x v="0"/>
    <x v="2"/>
    <n v="41"/>
    <x v="0"/>
    <x v="1"/>
  </r>
  <r>
    <n v="14900"/>
    <x v="0"/>
    <x v="0"/>
    <n v="40000"/>
    <n v="1"/>
    <x v="1"/>
    <x v="1"/>
    <s v="Yes"/>
    <n v="1"/>
    <x v="3"/>
    <x v="2"/>
    <n v="49"/>
    <x v="0"/>
    <x v="1"/>
  </r>
  <r>
    <n v="11262"/>
    <x v="0"/>
    <x v="0"/>
    <n v="80000"/>
    <n v="4"/>
    <x v="0"/>
    <x v="4"/>
    <s v="Yes"/>
    <n v="0"/>
    <x v="0"/>
    <x v="2"/>
    <n v="42"/>
    <x v="0"/>
    <x v="0"/>
  </r>
  <r>
    <n v="22294"/>
    <x v="1"/>
    <x v="0"/>
    <n v="70000"/>
    <n v="0"/>
    <x v="0"/>
    <x v="2"/>
    <s v="No"/>
    <n v="1"/>
    <x v="1"/>
    <x v="2"/>
    <n v="37"/>
    <x v="0"/>
    <x v="1"/>
  </r>
  <r>
    <n v="12195"/>
    <x v="1"/>
    <x v="0"/>
    <n v="70000"/>
    <n v="3"/>
    <x v="4"/>
    <x v="4"/>
    <s v="Yes"/>
    <n v="2"/>
    <x v="3"/>
    <x v="2"/>
    <n v="52"/>
    <x v="0"/>
    <x v="0"/>
  </r>
  <r>
    <n v="25375"/>
    <x v="0"/>
    <x v="1"/>
    <n v="50000"/>
    <n v="1"/>
    <x v="4"/>
    <x v="0"/>
    <s v="Yes"/>
    <n v="0"/>
    <x v="3"/>
    <x v="2"/>
    <n v="34"/>
    <x v="0"/>
    <x v="0"/>
  </r>
  <r>
    <n v="11143"/>
    <x v="0"/>
    <x v="1"/>
    <n v="40000"/>
    <n v="0"/>
    <x v="2"/>
    <x v="0"/>
    <s v="Yes"/>
    <n v="2"/>
    <x v="2"/>
    <x v="2"/>
    <n v="29"/>
    <x v="2"/>
    <x v="0"/>
  </r>
  <r>
    <n v="25898"/>
    <x v="0"/>
    <x v="0"/>
    <n v="70000"/>
    <n v="2"/>
    <x v="2"/>
    <x v="2"/>
    <s v="Yes"/>
    <n v="2"/>
    <x v="1"/>
    <x v="2"/>
    <n v="53"/>
    <x v="0"/>
    <x v="0"/>
  </r>
  <r>
    <n v="24397"/>
    <x v="1"/>
    <x v="1"/>
    <n v="120000"/>
    <n v="2"/>
    <x v="0"/>
    <x v="4"/>
    <s v="No"/>
    <n v="4"/>
    <x v="3"/>
    <x v="2"/>
    <n v="40"/>
    <x v="0"/>
    <x v="0"/>
  </r>
  <r>
    <n v="19758"/>
    <x v="1"/>
    <x v="1"/>
    <n v="60000"/>
    <n v="0"/>
    <x v="1"/>
    <x v="0"/>
    <s v="No"/>
    <n v="2"/>
    <x v="3"/>
    <x v="2"/>
    <n v="29"/>
    <x v="2"/>
    <x v="0"/>
  </r>
  <r>
    <n v="15529"/>
    <x v="0"/>
    <x v="1"/>
    <n v="60000"/>
    <n v="4"/>
    <x v="0"/>
    <x v="2"/>
    <s v="Yes"/>
    <n v="2"/>
    <x v="1"/>
    <x v="2"/>
    <n v="43"/>
    <x v="0"/>
    <x v="1"/>
  </r>
  <r>
    <n v="19884"/>
    <x v="0"/>
    <x v="1"/>
    <n v="60000"/>
    <n v="2"/>
    <x v="2"/>
    <x v="2"/>
    <s v="Yes"/>
    <n v="2"/>
    <x v="1"/>
    <x v="2"/>
    <n v="55"/>
    <x v="1"/>
    <x v="1"/>
  </r>
  <r>
    <n v="18674"/>
    <x v="1"/>
    <x v="0"/>
    <n v="80000"/>
    <n v="4"/>
    <x v="4"/>
    <x v="0"/>
    <s v="No"/>
    <n v="0"/>
    <x v="0"/>
    <x v="2"/>
    <n v="48"/>
    <x v="0"/>
    <x v="0"/>
  </r>
  <r>
    <n v="13453"/>
    <x v="0"/>
    <x v="0"/>
    <n v="130000"/>
    <n v="3"/>
    <x v="0"/>
    <x v="4"/>
    <s v="Yes"/>
    <n v="3"/>
    <x v="0"/>
    <x v="2"/>
    <n v="45"/>
    <x v="0"/>
    <x v="1"/>
  </r>
  <r>
    <n v="14063"/>
    <x v="1"/>
    <x v="0"/>
    <n v="70000"/>
    <n v="0"/>
    <x v="0"/>
    <x v="2"/>
    <s v="No"/>
    <n v="1"/>
    <x v="0"/>
    <x v="1"/>
    <n v="42"/>
    <x v="0"/>
    <x v="1"/>
  </r>
  <r>
    <n v="27393"/>
    <x v="0"/>
    <x v="0"/>
    <n v="50000"/>
    <n v="4"/>
    <x v="0"/>
    <x v="4"/>
    <s v="Yes"/>
    <n v="2"/>
    <x v="4"/>
    <x v="2"/>
    <n v="63"/>
    <x v="1"/>
    <x v="0"/>
  </r>
  <r>
    <n v="14417"/>
    <x v="1"/>
    <x v="1"/>
    <n v="60000"/>
    <n v="3"/>
    <x v="2"/>
    <x v="2"/>
    <s v="Yes"/>
    <n v="2"/>
    <x v="4"/>
    <x v="2"/>
    <n v="54"/>
    <x v="0"/>
    <x v="1"/>
  </r>
  <r>
    <n v="17533"/>
    <x v="0"/>
    <x v="1"/>
    <n v="40000"/>
    <n v="3"/>
    <x v="1"/>
    <x v="2"/>
    <s v="No"/>
    <n v="2"/>
    <x v="2"/>
    <x v="2"/>
    <n v="73"/>
    <x v="1"/>
    <x v="1"/>
  </r>
  <r>
    <n v="18580"/>
    <x v="0"/>
    <x v="0"/>
    <n v="60000"/>
    <n v="2"/>
    <x v="4"/>
    <x v="2"/>
    <s v="Yes"/>
    <n v="0"/>
    <x v="1"/>
    <x v="2"/>
    <n v="40"/>
    <x v="0"/>
    <x v="1"/>
  </r>
  <r>
    <n v="17025"/>
    <x v="1"/>
    <x v="1"/>
    <n v="50000"/>
    <n v="0"/>
    <x v="1"/>
    <x v="0"/>
    <s v="No"/>
    <n v="1"/>
    <x v="1"/>
    <x v="2"/>
    <n v="39"/>
    <x v="0"/>
    <x v="1"/>
  </r>
  <r>
    <n v="25293"/>
    <x v="0"/>
    <x v="1"/>
    <n v="80000"/>
    <n v="4"/>
    <x v="0"/>
    <x v="4"/>
    <s v="Yes"/>
    <n v="0"/>
    <x v="3"/>
    <x v="2"/>
    <n v="42"/>
    <x v="0"/>
    <x v="0"/>
  </r>
  <r>
    <n v="24725"/>
    <x v="0"/>
    <x v="0"/>
    <n v="40000"/>
    <n v="3"/>
    <x v="1"/>
    <x v="1"/>
    <s v="Yes"/>
    <n v="0"/>
    <x v="3"/>
    <x v="2"/>
    <n v="31"/>
    <x v="0"/>
    <x v="0"/>
  </r>
  <r>
    <n v="23200"/>
    <x v="0"/>
    <x v="0"/>
    <n v="50000"/>
    <n v="3"/>
    <x v="0"/>
    <x v="0"/>
    <s v="Yes"/>
    <n v="2"/>
    <x v="0"/>
    <x v="2"/>
    <n v="41"/>
    <x v="0"/>
    <x v="0"/>
  </r>
  <r>
    <n v="15895"/>
    <x v="1"/>
    <x v="0"/>
    <n v="60000"/>
    <n v="2"/>
    <x v="0"/>
    <x v="4"/>
    <s v="Yes"/>
    <n v="0"/>
    <x v="4"/>
    <x v="2"/>
    <n v="58"/>
    <x v="1"/>
    <x v="0"/>
  </r>
  <r>
    <n v="18577"/>
    <x v="0"/>
    <x v="0"/>
    <n v="60000"/>
    <n v="0"/>
    <x v="4"/>
    <x v="2"/>
    <s v="Yes"/>
    <n v="0"/>
    <x v="0"/>
    <x v="2"/>
    <n v="40"/>
    <x v="0"/>
    <x v="0"/>
  </r>
  <r>
    <n v="27218"/>
    <x v="0"/>
    <x v="0"/>
    <n v="20000"/>
    <n v="2"/>
    <x v="3"/>
    <x v="1"/>
    <s v="No"/>
    <n v="0"/>
    <x v="0"/>
    <x v="2"/>
    <n v="48"/>
    <x v="0"/>
    <x v="0"/>
  </r>
  <r>
    <n v="18560"/>
    <x v="0"/>
    <x v="0"/>
    <n v="70000"/>
    <n v="2"/>
    <x v="4"/>
    <x v="2"/>
    <s v="Yes"/>
    <n v="0"/>
    <x v="1"/>
    <x v="2"/>
    <n v="34"/>
    <x v="0"/>
    <x v="1"/>
  </r>
  <r>
    <n v="25006"/>
    <x v="1"/>
    <x v="0"/>
    <n v="30000"/>
    <n v="0"/>
    <x v="1"/>
    <x v="0"/>
    <s v="Yes"/>
    <n v="1"/>
    <x v="2"/>
    <x v="2"/>
    <n v="28"/>
    <x v="2"/>
    <x v="0"/>
  </r>
  <r>
    <n v="17369"/>
    <x v="1"/>
    <x v="1"/>
    <n v="30000"/>
    <n v="0"/>
    <x v="1"/>
    <x v="0"/>
    <s v="Yes"/>
    <n v="1"/>
    <x v="2"/>
    <x v="2"/>
    <n v="27"/>
    <x v="2"/>
    <x v="0"/>
  </r>
  <r>
    <n v="14495"/>
    <x v="0"/>
    <x v="1"/>
    <n v="40000"/>
    <n v="3"/>
    <x v="1"/>
    <x v="2"/>
    <s v="No"/>
    <n v="2"/>
    <x v="2"/>
    <x v="2"/>
    <n v="54"/>
    <x v="0"/>
    <x v="1"/>
  </r>
  <r>
    <n v="18847"/>
    <x v="0"/>
    <x v="0"/>
    <n v="60000"/>
    <n v="2"/>
    <x v="4"/>
    <x v="4"/>
    <s v="Yes"/>
    <n v="2"/>
    <x v="2"/>
    <x v="2"/>
    <n v="70"/>
    <x v="1"/>
    <x v="0"/>
  </r>
  <r>
    <n v="14754"/>
    <x v="0"/>
    <x v="1"/>
    <n v="40000"/>
    <n v="1"/>
    <x v="1"/>
    <x v="1"/>
    <s v="Yes"/>
    <n v="1"/>
    <x v="3"/>
    <x v="2"/>
    <n v="48"/>
    <x v="0"/>
    <x v="1"/>
  </r>
  <r>
    <n v="23378"/>
    <x v="0"/>
    <x v="1"/>
    <n v="70000"/>
    <n v="1"/>
    <x v="1"/>
    <x v="0"/>
    <s v="Yes"/>
    <n v="1"/>
    <x v="1"/>
    <x v="2"/>
    <n v="44"/>
    <x v="0"/>
    <x v="1"/>
  </r>
  <r>
    <n v="26452"/>
    <x v="1"/>
    <x v="1"/>
    <n v="50000"/>
    <n v="3"/>
    <x v="4"/>
    <x v="4"/>
    <s v="Yes"/>
    <n v="2"/>
    <x v="4"/>
    <x v="2"/>
    <n v="69"/>
    <x v="1"/>
    <x v="0"/>
  </r>
  <r>
    <n v="20370"/>
    <x v="0"/>
    <x v="1"/>
    <n v="70000"/>
    <n v="3"/>
    <x v="3"/>
    <x v="0"/>
    <s v="Yes"/>
    <n v="2"/>
    <x v="2"/>
    <x v="2"/>
    <n v="52"/>
    <x v="0"/>
    <x v="0"/>
  </r>
  <r>
    <n v="20528"/>
    <x v="0"/>
    <x v="1"/>
    <n v="40000"/>
    <n v="2"/>
    <x v="3"/>
    <x v="0"/>
    <s v="Yes"/>
    <n v="2"/>
    <x v="1"/>
    <x v="2"/>
    <n v="55"/>
    <x v="1"/>
    <x v="0"/>
  </r>
  <r>
    <n v="23549"/>
    <x v="1"/>
    <x v="1"/>
    <n v="30000"/>
    <n v="0"/>
    <x v="2"/>
    <x v="0"/>
    <s v="Yes"/>
    <n v="2"/>
    <x v="2"/>
    <x v="2"/>
    <n v="30"/>
    <x v="2"/>
    <x v="0"/>
  </r>
  <r>
    <n v="21751"/>
    <x v="0"/>
    <x v="1"/>
    <n v="60000"/>
    <n v="3"/>
    <x v="4"/>
    <x v="4"/>
    <s v="Yes"/>
    <n v="2"/>
    <x v="3"/>
    <x v="2"/>
    <n v="63"/>
    <x v="1"/>
    <x v="0"/>
  </r>
  <r>
    <n v="21266"/>
    <x v="1"/>
    <x v="0"/>
    <n v="80000"/>
    <n v="0"/>
    <x v="0"/>
    <x v="4"/>
    <s v="Yes"/>
    <n v="1"/>
    <x v="3"/>
    <x v="2"/>
    <n v="34"/>
    <x v="0"/>
    <x v="1"/>
  </r>
  <r>
    <n v="13388"/>
    <x v="1"/>
    <x v="1"/>
    <n v="60000"/>
    <n v="2"/>
    <x v="1"/>
    <x v="2"/>
    <s v="Yes"/>
    <n v="1"/>
    <x v="4"/>
    <x v="2"/>
    <n v="56"/>
    <x v="1"/>
    <x v="0"/>
  </r>
  <r>
    <n v="18752"/>
    <x v="1"/>
    <x v="0"/>
    <n v="40000"/>
    <n v="0"/>
    <x v="2"/>
    <x v="0"/>
    <s v="Yes"/>
    <n v="1"/>
    <x v="2"/>
    <x v="2"/>
    <n v="31"/>
    <x v="0"/>
    <x v="0"/>
  </r>
  <r>
    <n v="16917"/>
    <x v="0"/>
    <x v="1"/>
    <n v="120000"/>
    <n v="1"/>
    <x v="0"/>
    <x v="4"/>
    <s v="Yes"/>
    <n v="4"/>
    <x v="0"/>
    <x v="2"/>
    <n v="38"/>
    <x v="0"/>
    <x v="0"/>
  </r>
  <r>
    <n v="15313"/>
    <x v="0"/>
    <x v="1"/>
    <n v="60000"/>
    <n v="4"/>
    <x v="0"/>
    <x v="4"/>
    <s v="Yes"/>
    <n v="2"/>
    <x v="1"/>
    <x v="2"/>
    <n v="59"/>
    <x v="1"/>
    <x v="0"/>
  </r>
  <r>
    <n v="25329"/>
    <x v="1"/>
    <x v="0"/>
    <n v="40000"/>
    <n v="3"/>
    <x v="1"/>
    <x v="1"/>
    <s v="No"/>
    <n v="2"/>
    <x v="0"/>
    <x v="2"/>
    <n v="32"/>
    <x v="0"/>
    <x v="0"/>
  </r>
  <r>
    <n v="20380"/>
    <x v="0"/>
    <x v="0"/>
    <n v="60000"/>
    <n v="3"/>
    <x v="4"/>
    <x v="4"/>
    <s v="Yes"/>
    <n v="2"/>
    <x v="4"/>
    <x v="2"/>
    <n v="69"/>
    <x v="1"/>
    <x v="0"/>
  </r>
  <r>
    <n v="23089"/>
    <x v="0"/>
    <x v="1"/>
    <n v="40000"/>
    <n v="0"/>
    <x v="1"/>
    <x v="0"/>
    <s v="Yes"/>
    <n v="1"/>
    <x v="2"/>
    <x v="2"/>
    <n v="28"/>
    <x v="2"/>
    <x v="0"/>
  </r>
  <r>
    <n v="13749"/>
    <x v="0"/>
    <x v="1"/>
    <n v="80000"/>
    <n v="4"/>
    <x v="4"/>
    <x v="0"/>
    <s v="Yes"/>
    <n v="0"/>
    <x v="3"/>
    <x v="2"/>
    <n v="47"/>
    <x v="0"/>
    <x v="0"/>
  </r>
  <r>
    <n v="24943"/>
    <x v="0"/>
    <x v="1"/>
    <n v="60000"/>
    <n v="3"/>
    <x v="0"/>
    <x v="4"/>
    <s v="Yes"/>
    <n v="2"/>
    <x v="4"/>
    <x v="2"/>
    <n v="66"/>
    <x v="1"/>
    <x v="0"/>
  </r>
  <r>
    <n v="28667"/>
    <x v="1"/>
    <x v="1"/>
    <n v="70000"/>
    <n v="2"/>
    <x v="0"/>
    <x v="0"/>
    <s v="No"/>
    <n v="1"/>
    <x v="0"/>
    <x v="2"/>
    <n v="37"/>
    <x v="0"/>
    <x v="1"/>
  </r>
  <r>
    <n v="15194"/>
    <x v="1"/>
    <x v="1"/>
    <n v="120000"/>
    <n v="2"/>
    <x v="0"/>
    <x v="4"/>
    <s v="No"/>
    <n v="3"/>
    <x v="0"/>
    <x v="2"/>
    <n v="39"/>
    <x v="0"/>
    <x v="1"/>
  </r>
  <r>
    <n v="17436"/>
    <x v="0"/>
    <x v="1"/>
    <n v="60000"/>
    <n v="2"/>
    <x v="2"/>
    <x v="2"/>
    <s v="No"/>
    <n v="2"/>
    <x v="3"/>
    <x v="2"/>
    <n v="51"/>
    <x v="0"/>
    <x v="0"/>
  </r>
  <r>
    <n v="18935"/>
    <x v="0"/>
    <x v="0"/>
    <n v="130000"/>
    <n v="0"/>
    <x v="4"/>
    <x v="4"/>
    <s v="Yes"/>
    <n v="3"/>
    <x v="3"/>
    <x v="2"/>
    <n v="40"/>
    <x v="0"/>
    <x v="0"/>
  </r>
  <r>
    <n v="16871"/>
    <x v="0"/>
    <x v="0"/>
    <n v="90000"/>
    <n v="2"/>
    <x v="2"/>
    <x v="2"/>
    <s v="Yes"/>
    <n v="1"/>
    <x v="4"/>
    <x v="2"/>
    <n v="51"/>
    <x v="0"/>
    <x v="1"/>
  </r>
  <r>
    <n v="12100"/>
    <x v="1"/>
    <x v="1"/>
    <n v="60000"/>
    <n v="2"/>
    <x v="0"/>
    <x v="4"/>
    <s v="Yes"/>
    <n v="0"/>
    <x v="4"/>
    <x v="2"/>
    <n v="57"/>
    <x v="1"/>
    <x v="0"/>
  </r>
  <r>
    <n v="23158"/>
    <x v="0"/>
    <x v="0"/>
    <n v="60000"/>
    <n v="1"/>
    <x v="4"/>
    <x v="2"/>
    <s v="No"/>
    <n v="0"/>
    <x v="0"/>
    <x v="2"/>
    <n v="35"/>
    <x v="0"/>
    <x v="1"/>
  </r>
  <r>
    <n v="18545"/>
    <x v="0"/>
    <x v="1"/>
    <n v="40000"/>
    <n v="4"/>
    <x v="2"/>
    <x v="2"/>
    <s v="No"/>
    <n v="2"/>
    <x v="4"/>
    <x v="2"/>
    <n v="61"/>
    <x v="1"/>
    <x v="1"/>
  </r>
  <r>
    <n v="18391"/>
    <x v="1"/>
    <x v="0"/>
    <n v="80000"/>
    <n v="5"/>
    <x v="1"/>
    <x v="2"/>
    <s v="Yes"/>
    <n v="2"/>
    <x v="2"/>
    <x v="2"/>
    <n v="44"/>
    <x v="0"/>
    <x v="0"/>
  </r>
  <r>
    <n v="19812"/>
    <x v="1"/>
    <x v="0"/>
    <n v="70000"/>
    <n v="2"/>
    <x v="1"/>
    <x v="2"/>
    <s v="Yes"/>
    <n v="0"/>
    <x v="2"/>
    <x v="2"/>
    <n v="49"/>
    <x v="0"/>
    <x v="1"/>
  </r>
  <r>
    <n v="27660"/>
    <x v="0"/>
    <x v="1"/>
    <n v="80000"/>
    <n v="4"/>
    <x v="4"/>
    <x v="4"/>
    <s v="Yes"/>
    <n v="2"/>
    <x v="2"/>
    <x v="2"/>
    <n v="70"/>
    <x v="1"/>
    <x v="0"/>
  </r>
  <r>
    <n v="18058"/>
    <x v="1"/>
    <x v="0"/>
    <n v="20000"/>
    <n v="3"/>
    <x v="2"/>
    <x v="0"/>
    <s v="Yes"/>
    <n v="2"/>
    <x v="1"/>
    <x v="2"/>
    <n v="78"/>
    <x v="1"/>
    <x v="0"/>
  </r>
  <r>
    <n v="20343"/>
    <x v="0"/>
    <x v="0"/>
    <n v="90000"/>
    <n v="4"/>
    <x v="1"/>
    <x v="2"/>
    <s v="Yes"/>
    <n v="1"/>
    <x v="3"/>
    <x v="2"/>
    <n v="45"/>
    <x v="0"/>
    <x v="0"/>
  </r>
  <r>
    <n v="28997"/>
    <x v="1"/>
    <x v="1"/>
    <n v="40000"/>
    <n v="2"/>
    <x v="2"/>
    <x v="2"/>
    <s v="No"/>
    <n v="1"/>
    <x v="1"/>
    <x v="2"/>
    <n v="58"/>
    <x v="1"/>
    <x v="1"/>
  </r>
  <r>
    <n v="24398"/>
    <x v="0"/>
    <x v="1"/>
    <n v="130000"/>
    <n v="1"/>
    <x v="4"/>
    <x v="4"/>
    <s v="Yes"/>
    <n v="4"/>
    <x v="0"/>
    <x v="2"/>
    <n v="41"/>
    <x v="0"/>
    <x v="0"/>
  </r>
  <r>
    <n v="19002"/>
    <x v="0"/>
    <x v="0"/>
    <n v="60000"/>
    <n v="2"/>
    <x v="1"/>
    <x v="2"/>
    <s v="Yes"/>
    <n v="1"/>
    <x v="1"/>
    <x v="2"/>
    <n v="57"/>
    <x v="1"/>
    <x v="1"/>
  </r>
  <r>
    <n v="28609"/>
    <x v="0"/>
    <x v="1"/>
    <n v="30000"/>
    <n v="2"/>
    <x v="2"/>
    <x v="0"/>
    <s v="No"/>
    <n v="2"/>
    <x v="0"/>
    <x v="2"/>
    <n v="49"/>
    <x v="0"/>
    <x v="0"/>
  </r>
  <r>
    <n v="29231"/>
    <x v="1"/>
    <x v="1"/>
    <n v="80000"/>
    <n v="4"/>
    <x v="1"/>
    <x v="2"/>
    <s v="No"/>
    <n v="2"/>
    <x v="0"/>
    <x v="2"/>
    <n v="43"/>
    <x v="0"/>
    <x v="0"/>
  </r>
  <r>
    <n v="18858"/>
    <x v="1"/>
    <x v="1"/>
    <n v="60000"/>
    <n v="2"/>
    <x v="3"/>
    <x v="0"/>
    <s v="Yes"/>
    <n v="2"/>
    <x v="2"/>
    <x v="2"/>
    <n v="52"/>
    <x v="0"/>
    <x v="1"/>
  </r>
  <r>
    <n v="20000"/>
    <x v="0"/>
    <x v="1"/>
    <n v="60000"/>
    <n v="1"/>
    <x v="4"/>
    <x v="2"/>
    <s v="Yes"/>
    <n v="0"/>
    <x v="0"/>
    <x v="2"/>
    <n v="35"/>
    <x v="0"/>
    <x v="1"/>
  </r>
  <r>
    <n v="25261"/>
    <x v="0"/>
    <x v="1"/>
    <n v="40000"/>
    <n v="0"/>
    <x v="2"/>
    <x v="0"/>
    <s v="Yes"/>
    <n v="2"/>
    <x v="2"/>
    <x v="2"/>
    <n v="27"/>
    <x v="2"/>
    <x v="0"/>
  </r>
  <r>
    <n v="17458"/>
    <x v="1"/>
    <x v="1"/>
    <n v="70000"/>
    <n v="3"/>
    <x v="2"/>
    <x v="2"/>
    <s v="Yes"/>
    <n v="0"/>
    <x v="2"/>
    <x v="2"/>
    <n v="52"/>
    <x v="0"/>
    <x v="1"/>
  </r>
  <r>
    <n v="11644"/>
    <x v="1"/>
    <x v="1"/>
    <n v="40000"/>
    <n v="2"/>
    <x v="0"/>
    <x v="0"/>
    <s v="Yes"/>
    <n v="0"/>
    <x v="1"/>
    <x v="2"/>
    <n v="36"/>
    <x v="0"/>
    <x v="0"/>
  </r>
  <r>
    <n v="16145"/>
    <x v="1"/>
    <x v="0"/>
    <n v="70000"/>
    <n v="5"/>
    <x v="4"/>
    <x v="2"/>
    <s v="Yes"/>
    <n v="3"/>
    <x v="4"/>
    <x v="2"/>
    <n v="46"/>
    <x v="0"/>
    <x v="1"/>
  </r>
  <r>
    <n v="16890"/>
    <x v="0"/>
    <x v="1"/>
    <n v="60000"/>
    <n v="3"/>
    <x v="3"/>
    <x v="0"/>
    <s v="Yes"/>
    <n v="2"/>
    <x v="2"/>
    <x v="2"/>
    <n v="52"/>
    <x v="0"/>
    <x v="1"/>
  </r>
  <r>
    <n v="25983"/>
    <x v="0"/>
    <x v="1"/>
    <n v="70000"/>
    <n v="0"/>
    <x v="0"/>
    <x v="2"/>
    <s v="No"/>
    <n v="1"/>
    <x v="0"/>
    <x v="2"/>
    <n v="43"/>
    <x v="0"/>
    <x v="0"/>
  </r>
  <r>
    <n v="14633"/>
    <x v="0"/>
    <x v="1"/>
    <n v="60000"/>
    <n v="1"/>
    <x v="1"/>
    <x v="0"/>
    <s v="Yes"/>
    <n v="1"/>
    <x v="1"/>
    <x v="2"/>
    <n v="44"/>
    <x v="0"/>
    <x v="0"/>
  </r>
  <r>
    <n v="22994"/>
    <x v="0"/>
    <x v="0"/>
    <n v="80000"/>
    <n v="0"/>
    <x v="0"/>
    <x v="4"/>
    <s v="Yes"/>
    <n v="1"/>
    <x v="3"/>
    <x v="2"/>
    <n v="34"/>
    <x v="0"/>
    <x v="1"/>
  </r>
  <r>
    <n v="22983"/>
    <x v="1"/>
    <x v="0"/>
    <n v="30000"/>
    <n v="0"/>
    <x v="3"/>
    <x v="1"/>
    <s v="Yes"/>
    <n v="2"/>
    <x v="2"/>
    <x v="2"/>
    <n v="27"/>
    <x v="2"/>
    <x v="0"/>
  </r>
  <r>
    <n v="25184"/>
    <x v="1"/>
    <x v="1"/>
    <n v="110000"/>
    <n v="1"/>
    <x v="1"/>
    <x v="2"/>
    <s v="Yes"/>
    <n v="4"/>
    <x v="2"/>
    <x v="2"/>
    <n v="45"/>
    <x v="0"/>
    <x v="1"/>
  </r>
  <r>
    <n v="14469"/>
    <x v="0"/>
    <x v="0"/>
    <n v="100000"/>
    <n v="3"/>
    <x v="1"/>
    <x v="2"/>
    <s v="Yes"/>
    <n v="4"/>
    <x v="3"/>
    <x v="2"/>
    <n v="45"/>
    <x v="0"/>
    <x v="0"/>
  </r>
  <r>
    <n v="11538"/>
    <x v="1"/>
    <x v="0"/>
    <n v="60000"/>
    <n v="4"/>
    <x v="4"/>
    <x v="0"/>
    <s v="No"/>
    <n v="0"/>
    <x v="0"/>
    <x v="2"/>
    <n v="47"/>
    <x v="0"/>
    <x v="1"/>
  </r>
  <r>
    <n v="16245"/>
    <x v="1"/>
    <x v="0"/>
    <n v="80000"/>
    <n v="4"/>
    <x v="4"/>
    <x v="0"/>
    <s v="Yes"/>
    <n v="0"/>
    <x v="3"/>
    <x v="2"/>
    <n v="47"/>
    <x v="0"/>
    <x v="0"/>
  </r>
  <r>
    <n v="17858"/>
    <x v="0"/>
    <x v="1"/>
    <n v="40000"/>
    <n v="4"/>
    <x v="2"/>
    <x v="0"/>
    <s v="Yes"/>
    <n v="2"/>
    <x v="1"/>
    <x v="2"/>
    <n v="44"/>
    <x v="0"/>
    <x v="1"/>
  </r>
  <r>
    <n v="25347"/>
    <x v="1"/>
    <x v="0"/>
    <n v="20000"/>
    <n v="3"/>
    <x v="3"/>
    <x v="1"/>
    <s v="No"/>
    <n v="2"/>
    <x v="0"/>
    <x v="2"/>
    <n v="49"/>
    <x v="0"/>
    <x v="0"/>
  </r>
  <r>
    <n v="15814"/>
    <x v="1"/>
    <x v="0"/>
    <n v="40000"/>
    <n v="0"/>
    <x v="2"/>
    <x v="0"/>
    <s v="Yes"/>
    <n v="1"/>
    <x v="2"/>
    <x v="2"/>
    <n v="30"/>
    <x v="2"/>
    <x v="0"/>
  </r>
  <r>
    <n v="11259"/>
    <x v="0"/>
    <x v="0"/>
    <n v="100000"/>
    <n v="4"/>
    <x v="1"/>
    <x v="2"/>
    <s v="Yes"/>
    <n v="4"/>
    <x v="1"/>
    <x v="2"/>
    <n v="41"/>
    <x v="0"/>
    <x v="1"/>
  </r>
  <r>
    <n v="11200"/>
    <x v="0"/>
    <x v="1"/>
    <n v="70000"/>
    <n v="4"/>
    <x v="0"/>
    <x v="4"/>
    <s v="Yes"/>
    <n v="1"/>
    <x v="3"/>
    <x v="2"/>
    <n v="58"/>
    <x v="1"/>
    <x v="0"/>
  </r>
  <r>
    <n v="25101"/>
    <x v="0"/>
    <x v="1"/>
    <n v="60000"/>
    <n v="5"/>
    <x v="0"/>
    <x v="2"/>
    <s v="Yes"/>
    <n v="1"/>
    <x v="1"/>
    <x v="2"/>
    <n v="47"/>
    <x v="0"/>
    <x v="0"/>
  </r>
  <r>
    <n v="21801"/>
    <x v="0"/>
    <x v="0"/>
    <n v="70000"/>
    <n v="4"/>
    <x v="1"/>
    <x v="2"/>
    <s v="Yes"/>
    <n v="1"/>
    <x v="3"/>
    <x v="2"/>
    <n v="55"/>
    <x v="1"/>
    <x v="0"/>
  </r>
  <r>
    <n v="25943"/>
    <x v="1"/>
    <x v="0"/>
    <n v="70000"/>
    <n v="0"/>
    <x v="1"/>
    <x v="0"/>
    <s v="No"/>
    <n v="2"/>
    <x v="0"/>
    <x v="2"/>
    <n v="27"/>
    <x v="2"/>
    <x v="1"/>
  </r>
  <r>
    <n v="22127"/>
    <x v="0"/>
    <x v="1"/>
    <n v="60000"/>
    <n v="3"/>
    <x v="4"/>
    <x v="4"/>
    <s v="Yes"/>
    <n v="2"/>
    <x v="3"/>
    <x v="2"/>
    <n v="67"/>
    <x v="1"/>
    <x v="0"/>
  </r>
  <r>
    <n v="20414"/>
    <x v="0"/>
    <x v="0"/>
    <n v="60000"/>
    <n v="0"/>
    <x v="1"/>
    <x v="0"/>
    <s v="Yes"/>
    <n v="2"/>
    <x v="2"/>
    <x v="2"/>
    <n v="29"/>
    <x v="2"/>
    <x v="0"/>
  </r>
  <r>
    <n v="23672"/>
    <x v="0"/>
    <x v="0"/>
    <n v="60000"/>
    <n v="3"/>
    <x v="4"/>
    <x v="4"/>
    <s v="Yes"/>
    <n v="2"/>
    <x v="3"/>
    <x v="2"/>
    <n v="67"/>
    <x v="1"/>
    <x v="0"/>
  </r>
  <r>
    <n v="29255"/>
    <x v="1"/>
    <x v="1"/>
    <n v="80000"/>
    <n v="3"/>
    <x v="1"/>
    <x v="2"/>
    <s v="No"/>
    <n v="1"/>
    <x v="3"/>
    <x v="2"/>
    <n v="51"/>
    <x v="0"/>
    <x v="1"/>
  </r>
  <r>
    <n v="28815"/>
    <x v="0"/>
    <x v="0"/>
    <n v="50000"/>
    <n v="1"/>
    <x v="4"/>
    <x v="0"/>
    <s v="Yes"/>
    <n v="0"/>
    <x v="0"/>
    <x v="2"/>
    <n v="35"/>
    <x v="0"/>
    <x v="0"/>
  </r>
  <r>
    <n v="27753"/>
    <x v="0"/>
    <x v="1"/>
    <n v="40000"/>
    <n v="0"/>
    <x v="2"/>
    <x v="0"/>
    <s v="No"/>
    <n v="2"/>
    <x v="3"/>
    <x v="2"/>
    <n v="30"/>
    <x v="2"/>
    <x v="0"/>
  </r>
  <r>
    <n v="27643"/>
    <x v="1"/>
    <x v="1"/>
    <n v="70000"/>
    <n v="5"/>
    <x v="1"/>
    <x v="2"/>
    <s v="Yes"/>
    <n v="3"/>
    <x v="1"/>
    <x v="2"/>
    <n v="44"/>
    <x v="0"/>
    <x v="0"/>
  </r>
  <r>
    <n v="13754"/>
    <x v="1"/>
    <x v="0"/>
    <n v="80000"/>
    <n v="4"/>
    <x v="4"/>
    <x v="0"/>
    <s v="Yes"/>
    <n v="0"/>
    <x v="3"/>
    <x v="2"/>
    <n v="48"/>
    <x v="0"/>
    <x v="0"/>
  </r>
  <r>
    <n v="22088"/>
    <x v="0"/>
    <x v="0"/>
    <n v="130000"/>
    <n v="1"/>
    <x v="0"/>
    <x v="4"/>
    <s v="Yes"/>
    <n v="2"/>
    <x v="0"/>
    <x v="2"/>
    <n v="45"/>
    <x v="0"/>
    <x v="1"/>
  </r>
  <r>
    <n v="27388"/>
    <x v="0"/>
    <x v="1"/>
    <n v="60000"/>
    <n v="3"/>
    <x v="0"/>
    <x v="4"/>
    <s v="No"/>
    <n v="2"/>
    <x v="3"/>
    <x v="2"/>
    <n v="66"/>
    <x v="1"/>
    <x v="0"/>
  </r>
  <r>
    <n v="24745"/>
    <x v="1"/>
    <x v="0"/>
    <n v="30000"/>
    <n v="2"/>
    <x v="2"/>
    <x v="0"/>
    <s v="No"/>
    <n v="2"/>
    <x v="0"/>
    <x v="2"/>
    <n v="49"/>
    <x v="0"/>
    <x v="0"/>
  </r>
  <r>
    <n v="29237"/>
    <x v="1"/>
    <x v="0"/>
    <n v="120000"/>
    <n v="4"/>
    <x v="1"/>
    <x v="2"/>
    <s v="Yes"/>
    <n v="3"/>
    <x v="2"/>
    <x v="2"/>
    <n v="43"/>
    <x v="0"/>
    <x v="1"/>
  </r>
  <r>
    <n v="15272"/>
    <x v="1"/>
    <x v="1"/>
    <n v="40000"/>
    <n v="0"/>
    <x v="2"/>
    <x v="0"/>
    <s v="No"/>
    <n v="2"/>
    <x v="3"/>
    <x v="2"/>
    <n v="30"/>
    <x v="2"/>
    <x v="0"/>
  </r>
  <r>
    <n v="18949"/>
    <x v="1"/>
    <x v="1"/>
    <n v="70000"/>
    <n v="0"/>
    <x v="4"/>
    <x v="4"/>
    <s v="Yes"/>
    <n v="2"/>
    <x v="2"/>
    <x v="2"/>
    <n v="74"/>
    <x v="1"/>
    <x v="1"/>
  </r>
  <r>
    <n v="14507"/>
    <x v="0"/>
    <x v="1"/>
    <n v="100000"/>
    <n v="2"/>
    <x v="4"/>
    <x v="4"/>
    <s v="Yes"/>
    <n v="3"/>
    <x v="3"/>
    <x v="2"/>
    <n v="65"/>
    <x v="1"/>
    <x v="0"/>
  </r>
  <r>
    <n v="25886"/>
    <x v="0"/>
    <x v="0"/>
    <n v="60000"/>
    <n v="2"/>
    <x v="1"/>
    <x v="2"/>
    <s v="Yes"/>
    <n v="2"/>
    <x v="1"/>
    <x v="2"/>
    <n v="56"/>
    <x v="1"/>
    <x v="1"/>
  </r>
  <r>
    <n v="21441"/>
    <x v="0"/>
    <x v="1"/>
    <n v="50000"/>
    <n v="4"/>
    <x v="0"/>
    <x v="4"/>
    <s v="Yes"/>
    <n v="2"/>
    <x v="4"/>
    <x v="2"/>
    <n v="64"/>
    <x v="1"/>
    <x v="0"/>
  </r>
  <r>
    <n v="21741"/>
    <x v="0"/>
    <x v="0"/>
    <n v="70000"/>
    <n v="3"/>
    <x v="1"/>
    <x v="2"/>
    <s v="Yes"/>
    <n v="2"/>
    <x v="2"/>
    <x v="2"/>
    <n v="50"/>
    <x v="0"/>
    <x v="1"/>
  </r>
  <r>
    <n v="14572"/>
    <x v="0"/>
    <x v="0"/>
    <n v="70000"/>
    <n v="3"/>
    <x v="4"/>
    <x v="2"/>
    <s v="Yes"/>
    <n v="0"/>
    <x v="1"/>
    <x v="2"/>
    <n v="35"/>
    <x v="0"/>
    <x v="1"/>
  </r>
  <r>
    <n v="23368"/>
    <x v="0"/>
    <x v="0"/>
    <n v="60000"/>
    <n v="5"/>
    <x v="0"/>
    <x v="0"/>
    <s v="Yes"/>
    <n v="3"/>
    <x v="4"/>
    <x v="2"/>
    <n v="41"/>
    <x v="0"/>
    <x v="0"/>
  </r>
  <r>
    <n v="16217"/>
    <x v="1"/>
    <x v="0"/>
    <n v="60000"/>
    <n v="0"/>
    <x v="4"/>
    <x v="0"/>
    <s v="Yes"/>
    <n v="0"/>
    <x v="0"/>
    <x v="2"/>
    <n v="39"/>
    <x v="0"/>
    <x v="0"/>
  </r>
  <r>
    <n v="16247"/>
    <x v="1"/>
    <x v="0"/>
    <n v="60000"/>
    <n v="4"/>
    <x v="4"/>
    <x v="0"/>
    <s v="No"/>
    <n v="0"/>
    <x v="3"/>
    <x v="2"/>
    <n v="47"/>
    <x v="0"/>
    <x v="0"/>
  </r>
  <r>
    <n v="22010"/>
    <x v="1"/>
    <x v="1"/>
    <n v="40000"/>
    <n v="0"/>
    <x v="2"/>
    <x v="0"/>
    <s v="Yes"/>
    <n v="2"/>
    <x v="2"/>
    <x v="2"/>
    <n v="31"/>
    <x v="0"/>
    <x v="0"/>
  </r>
  <r>
    <n v="25872"/>
    <x v="1"/>
    <x v="0"/>
    <n v="70000"/>
    <n v="2"/>
    <x v="0"/>
    <x v="4"/>
    <s v="No"/>
    <n v="1"/>
    <x v="1"/>
    <x v="2"/>
    <n v="58"/>
    <x v="1"/>
    <x v="1"/>
  </r>
  <r>
    <n v="19164"/>
    <x v="1"/>
    <x v="0"/>
    <n v="70000"/>
    <n v="0"/>
    <x v="0"/>
    <x v="2"/>
    <s v="No"/>
    <n v="1"/>
    <x v="1"/>
    <x v="2"/>
    <n v="38"/>
    <x v="0"/>
    <x v="1"/>
  </r>
  <r>
    <n v="18435"/>
    <x v="1"/>
    <x v="0"/>
    <n v="70000"/>
    <n v="5"/>
    <x v="4"/>
    <x v="4"/>
    <s v="Yes"/>
    <n v="2"/>
    <x v="4"/>
    <x v="2"/>
    <n v="67"/>
    <x v="1"/>
    <x v="1"/>
  </r>
  <r>
    <n v="14284"/>
    <x v="1"/>
    <x v="1"/>
    <n v="60000"/>
    <n v="0"/>
    <x v="1"/>
    <x v="2"/>
    <s v="No"/>
    <n v="2"/>
    <x v="3"/>
    <x v="2"/>
    <n v="32"/>
    <x v="0"/>
    <x v="1"/>
  </r>
  <r>
    <n v="11287"/>
    <x v="0"/>
    <x v="1"/>
    <n v="70000"/>
    <n v="5"/>
    <x v="1"/>
    <x v="2"/>
    <s v="No"/>
    <n v="3"/>
    <x v="2"/>
    <x v="2"/>
    <n v="45"/>
    <x v="0"/>
    <x v="0"/>
  </r>
  <r>
    <n v="13066"/>
    <x v="1"/>
    <x v="1"/>
    <n v="30000"/>
    <n v="0"/>
    <x v="2"/>
    <x v="0"/>
    <s v="No"/>
    <n v="2"/>
    <x v="3"/>
    <x v="2"/>
    <n v="31"/>
    <x v="0"/>
    <x v="1"/>
  </r>
  <r>
    <n v="29106"/>
    <x v="1"/>
    <x v="1"/>
    <n v="40000"/>
    <n v="0"/>
    <x v="2"/>
    <x v="0"/>
    <s v="No"/>
    <n v="2"/>
    <x v="3"/>
    <x v="2"/>
    <n v="31"/>
    <x v="0"/>
    <x v="1"/>
  </r>
  <r>
    <n v="26236"/>
    <x v="0"/>
    <x v="0"/>
    <n v="40000"/>
    <n v="3"/>
    <x v="1"/>
    <x v="1"/>
    <s v="Yes"/>
    <n v="1"/>
    <x v="0"/>
    <x v="2"/>
    <n v="31"/>
    <x v="0"/>
    <x v="0"/>
  </r>
  <r>
    <n v="17531"/>
    <x v="0"/>
    <x v="1"/>
    <n v="60000"/>
    <n v="2"/>
    <x v="2"/>
    <x v="2"/>
    <s v="No"/>
    <n v="2"/>
    <x v="2"/>
    <x v="2"/>
    <n v="50"/>
    <x v="0"/>
    <x v="0"/>
  </r>
  <r>
    <n v="12964"/>
    <x v="0"/>
    <x v="1"/>
    <n v="70000"/>
    <n v="1"/>
    <x v="1"/>
    <x v="0"/>
    <s v="Yes"/>
    <n v="1"/>
    <x v="0"/>
    <x v="2"/>
    <n v="44"/>
    <x v="0"/>
    <x v="0"/>
  </r>
  <r>
    <n v="19133"/>
    <x v="1"/>
    <x v="1"/>
    <n v="50000"/>
    <n v="2"/>
    <x v="0"/>
    <x v="0"/>
    <s v="Yes"/>
    <n v="1"/>
    <x v="1"/>
    <x v="2"/>
    <n v="38"/>
    <x v="0"/>
    <x v="1"/>
  </r>
  <r>
    <n v="24643"/>
    <x v="1"/>
    <x v="0"/>
    <n v="60000"/>
    <n v="4"/>
    <x v="0"/>
    <x v="4"/>
    <s v="Yes"/>
    <n v="2"/>
    <x v="4"/>
    <x v="2"/>
    <n v="63"/>
    <x v="1"/>
    <x v="0"/>
  </r>
  <r>
    <n v="21599"/>
    <x v="0"/>
    <x v="0"/>
    <n v="60000"/>
    <n v="1"/>
    <x v="4"/>
    <x v="2"/>
    <s v="Yes"/>
    <n v="0"/>
    <x v="1"/>
    <x v="2"/>
    <n v="36"/>
    <x v="0"/>
    <x v="1"/>
  </r>
  <r>
    <n v="22976"/>
    <x v="1"/>
    <x v="1"/>
    <n v="40000"/>
    <n v="0"/>
    <x v="2"/>
    <x v="0"/>
    <s v="No"/>
    <n v="2"/>
    <x v="0"/>
    <x v="2"/>
    <n v="28"/>
    <x v="2"/>
    <x v="1"/>
  </r>
  <r>
    <n v="27637"/>
    <x v="1"/>
    <x v="0"/>
    <n v="100000"/>
    <n v="1"/>
    <x v="1"/>
    <x v="2"/>
    <s v="No"/>
    <n v="3"/>
    <x v="3"/>
    <x v="2"/>
    <n v="44"/>
    <x v="0"/>
    <x v="0"/>
  </r>
  <r>
    <n v="11890"/>
    <x v="0"/>
    <x v="0"/>
    <n v="70000"/>
    <n v="5"/>
    <x v="4"/>
    <x v="2"/>
    <s v="Yes"/>
    <n v="1"/>
    <x v="0"/>
    <x v="2"/>
    <n v="47"/>
    <x v="0"/>
    <x v="0"/>
  </r>
  <r>
    <n v="28580"/>
    <x v="0"/>
    <x v="0"/>
    <n v="80000"/>
    <n v="0"/>
    <x v="4"/>
    <x v="0"/>
    <s v="Yes"/>
    <n v="0"/>
    <x v="3"/>
    <x v="2"/>
    <n v="40"/>
    <x v="0"/>
    <x v="1"/>
  </r>
  <r>
    <n v="14443"/>
    <x v="0"/>
    <x v="1"/>
    <n v="130000"/>
    <n v="1"/>
    <x v="4"/>
    <x v="4"/>
    <s v="Yes"/>
    <n v="4"/>
    <x v="0"/>
    <x v="2"/>
    <n v="40"/>
    <x v="0"/>
    <x v="0"/>
  </r>
  <r>
    <n v="17864"/>
    <x v="0"/>
    <x v="0"/>
    <n v="60000"/>
    <n v="1"/>
    <x v="1"/>
    <x v="0"/>
    <s v="Yes"/>
    <n v="1"/>
    <x v="1"/>
    <x v="2"/>
    <n v="46"/>
    <x v="0"/>
    <x v="1"/>
  </r>
  <r>
    <n v="20505"/>
    <x v="0"/>
    <x v="0"/>
    <n v="40000"/>
    <n v="5"/>
    <x v="2"/>
    <x v="2"/>
    <s v="No"/>
    <n v="2"/>
    <x v="4"/>
    <x v="2"/>
    <n v="61"/>
    <x v="1"/>
    <x v="0"/>
  </r>
  <r>
    <n v="14592"/>
    <x v="0"/>
    <x v="0"/>
    <n v="60000"/>
    <n v="0"/>
    <x v="4"/>
    <x v="2"/>
    <s v="Yes"/>
    <n v="0"/>
    <x v="0"/>
    <x v="2"/>
    <n v="40"/>
    <x v="0"/>
    <x v="0"/>
  </r>
  <r>
    <n v="22227"/>
    <x v="0"/>
    <x v="0"/>
    <n v="60000"/>
    <n v="2"/>
    <x v="2"/>
    <x v="2"/>
    <s v="Yes"/>
    <n v="2"/>
    <x v="2"/>
    <x v="2"/>
    <n v="50"/>
    <x v="0"/>
    <x v="0"/>
  </r>
  <r>
    <n v="21471"/>
    <x v="0"/>
    <x v="1"/>
    <n v="70000"/>
    <n v="2"/>
    <x v="1"/>
    <x v="2"/>
    <s v="Yes"/>
    <n v="1"/>
    <x v="4"/>
    <x v="2"/>
    <n v="59"/>
    <x v="1"/>
    <x v="0"/>
  </r>
  <r>
    <n v="22252"/>
    <x v="1"/>
    <x v="0"/>
    <n v="60000"/>
    <n v="1"/>
    <x v="4"/>
    <x v="2"/>
    <s v="Yes"/>
    <n v="0"/>
    <x v="1"/>
    <x v="2"/>
    <n v="36"/>
    <x v="0"/>
    <x v="1"/>
  </r>
  <r>
    <n v="21260"/>
    <x v="1"/>
    <x v="0"/>
    <n v="40000"/>
    <n v="0"/>
    <x v="2"/>
    <x v="0"/>
    <s v="Yes"/>
    <n v="2"/>
    <x v="2"/>
    <x v="2"/>
    <n v="30"/>
    <x v="2"/>
    <x v="0"/>
  </r>
  <r>
    <n v="11817"/>
    <x v="1"/>
    <x v="0"/>
    <n v="70000"/>
    <n v="4"/>
    <x v="4"/>
    <x v="2"/>
    <s v="Yes"/>
    <n v="0"/>
    <x v="1"/>
    <x v="2"/>
    <n v="35"/>
    <x v="0"/>
    <x v="1"/>
  </r>
  <r>
    <n v="19223"/>
    <x v="0"/>
    <x v="0"/>
    <n v="30000"/>
    <n v="2"/>
    <x v="2"/>
    <x v="0"/>
    <s v="Yes"/>
    <n v="2"/>
    <x v="3"/>
    <x v="2"/>
    <n v="48"/>
    <x v="0"/>
    <x v="0"/>
  </r>
  <r>
    <n v="18517"/>
    <x v="0"/>
    <x v="1"/>
    <n v="100000"/>
    <n v="3"/>
    <x v="0"/>
    <x v="4"/>
    <s v="Yes"/>
    <n v="4"/>
    <x v="0"/>
    <x v="2"/>
    <n v="41"/>
    <x v="0"/>
    <x v="0"/>
  </r>
  <r>
    <n v="21717"/>
    <x v="0"/>
    <x v="1"/>
    <n v="40000"/>
    <n v="2"/>
    <x v="1"/>
    <x v="1"/>
    <s v="Yes"/>
    <n v="1"/>
    <x v="0"/>
    <x v="2"/>
    <n v="47"/>
    <x v="0"/>
    <x v="0"/>
  </r>
  <r>
    <n v="13760"/>
    <x v="0"/>
    <x v="1"/>
    <n v="60000"/>
    <n v="4"/>
    <x v="4"/>
    <x v="0"/>
    <s v="No"/>
    <n v="0"/>
    <x v="0"/>
    <x v="2"/>
    <n v="47"/>
    <x v="0"/>
    <x v="0"/>
  </r>
  <r>
    <n v="18145"/>
    <x v="0"/>
    <x v="1"/>
    <n v="80000"/>
    <n v="5"/>
    <x v="0"/>
    <x v="4"/>
    <s v="No"/>
    <n v="2"/>
    <x v="1"/>
    <x v="0"/>
    <n v="62"/>
    <x v="1"/>
    <x v="0"/>
  </r>
  <r>
    <n v="21770"/>
    <x v="0"/>
    <x v="1"/>
    <n v="60000"/>
    <n v="4"/>
    <x v="0"/>
    <x v="4"/>
    <s v="Yes"/>
    <n v="2"/>
    <x v="4"/>
    <x v="2"/>
    <n v="60"/>
    <x v="1"/>
    <x v="0"/>
  </r>
  <r>
    <n v="11165"/>
    <x v="0"/>
    <x v="0"/>
    <n v="60000"/>
    <n v="0"/>
    <x v="1"/>
    <x v="0"/>
    <s v="No"/>
    <n v="1"/>
    <x v="3"/>
    <x v="2"/>
    <n v="33"/>
    <x v="0"/>
    <x v="0"/>
  </r>
  <r>
    <n v="16377"/>
    <x v="1"/>
    <x v="0"/>
    <n v="80000"/>
    <n v="4"/>
    <x v="4"/>
    <x v="0"/>
    <s v="No"/>
    <n v="0"/>
    <x v="0"/>
    <x v="2"/>
    <n v="47"/>
    <x v="0"/>
    <x v="0"/>
  </r>
  <r>
    <n v="26248"/>
    <x v="0"/>
    <x v="1"/>
    <n v="20000"/>
    <n v="3"/>
    <x v="3"/>
    <x v="1"/>
    <s v="No"/>
    <n v="2"/>
    <x v="0"/>
    <x v="2"/>
    <n v="52"/>
    <x v="0"/>
    <x v="0"/>
  </r>
  <r>
    <n v="23461"/>
    <x v="0"/>
    <x v="0"/>
    <n v="90000"/>
    <n v="5"/>
    <x v="1"/>
    <x v="2"/>
    <s v="Yes"/>
    <n v="3"/>
    <x v="1"/>
    <x v="2"/>
    <n v="40"/>
    <x v="0"/>
    <x v="0"/>
  </r>
  <r>
    <n v="29133"/>
    <x v="1"/>
    <x v="0"/>
    <n v="60000"/>
    <n v="4"/>
    <x v="0"/>
    <x v="0"/>
    <s v="No"/>
    <n v="2"/>
    <x v="0"/>
    <x v="2"/>
    <n v="42"/>
    <x v="0"/>
    <x v="0"/>
  </r>
  <r>
    <n v="27673"/>
    <x v="1"/>
    <x v="0"/>
    <n v="60000"/>
    <n v="3"/>
    <x v="4"/>
    <x v="4"/>
    <s v="Yes"/>
    <n v="2"/>
    <x v="2"/>
    <x v="2"/>
    <n v="53"/>
    <x v="0"/>
    <x v="1"/>
  </r>
  <r>
    <n v="12774"/>
    <x v="0"/>
    <x v="0"/>
    <n v="40000"/>
    <n v="1"/>
    <x v="1"/>
    <x v="1"/>
    <s v="Yes"/>
    <n v="1"/>
    <x v="3"/>
    <x v="2"/>
    <n v="51"/>
    <x v="0"/>
    <x v="1"/>
  </r>
  <r>
    <n v="18910"/>
    <x v="1"/>
    <x v="1"/>
    <n v="30000"/>
    <n v="0"/>
    <x v="1"/>
    <x v="0"/>
    <s v="Yes"/>
    <n v="2"/>
    <x v="2"/>
    <x v="2"/>
    <n v="30"/>
    <x v="2"/>
    <x v="0"/>
  </r>
  <r>
    <n v="11699"/>
    <x v="1"/>
    <x v="1"/>
    <n v="60000"/>
    <n v="0"/>
    <x v="0"/>
    <x v="0"/>
    <s v="No"/>
    <n v="2"/>
    <x v="0"/>
    <x v="2"/>
    <n v="30"/>
    <x v="2"/>
    <x v="0"/>
  </r>
  <r>
    <n v="16725"/>
    <x v="0"/>
    <x v="1"/>
    <n v="30000"/>
    <n v="0"/>
    <x v="2"/>
    <x v="0"/>
    <s v="Yes"/>
    <n v="2"/>
    <x v="2"/>
    <x v="2"/>
    <n v="26"/>
    <x v="2"/>
    <x v="0"/>
  </r>
  <r>
    <n v="28269"/>
    <x v="1"/>
    <x v="0"/>
    <n v="130000"/>
    <n v="1"/>
    <x v="0"/>
    <x v="4"/>
    <s v="No"/>
    <n v="1"/>
    <x v="1"/>
    <x v="2"/>
    <n v="45"/>
    <x v="0"/>
    <x v="0"/>
  </r>
  <r>
    <n v="23144"/>
    <x v="0"/>
    <x v="1"/>
    <n v="50000"/>
    <n v="1"/>
    <x v="0"/>
    <x v="0"/>
    <s v="Yes"/>
    <n v="0"/>
    <x v="0"/>
    <x v="2"/>
    <n v="34"/>
    <x v="0"/>
    <x v="1"/>
  </r>
  <r>
    <n v="23376"/>
    <x v="0"/>
    <x v="1"/>
    <n v="70000"/>
    <n v="1"/>
    <x v="0"/>
    <x v="2"/>
    <s v="Yes"/>
    <n v="1"/>
    <x v="1"/>
    <x v="2"/>
    <n v="44"/>
    <x v="0"/>
    <x v="1"/>
  </r>
  <r>
    <n v="25970"/>
    <x v="1"/>
    <x v="0"/>
    <n v="60000"/>
    <n v="4"/>
    <x v="0"/>
    <x v="0"/>
    <s v="No"/>
    <n v="2"/>
    <x v="0"/>
    <x v="2"/>
    <n v="41"/>
    <x v="0"/>
    <x v="1"/>
  </r>
  <r>
    <n v="28068"/>
    <x v="1"/>
    <x v="0"/>
    <n v="80000"/>
    <n v="3"/>
    <x v="4"/>
    <x v="2"/>
    <s v="No"/>
    <n v="0"/>
    <x v="0"/>
    <x v="2"/>
    <n v="36"/>
    <x v="0"/>
    <x v="1"/>
  </r>
  <r>
    <n v="18390"/>
    <x v="0"/>
    <x v="1"/>
    <n v="80000"/>
    <n v="5"/>
    <x v="1"/>
    <x v="2"/>
    <s v="Yes"/>
    <n v="2"/>
    <x v="0"/>
    <x v="2"/>
    <n v="44"/>
    <x v="0"/>
    <x v="0"/>
  </r>
  <r>
    <n v="29112"/>
    <x v="1"/>
    <x v="1"/>
    <n v="60000"/>
    <n v="0"/>
    <x v="1"/>
    <x v="2"/>
    <s v="No"/>
    <n v="2"/>
    <x v="3"/>
    <x v="2"/>
    <n v="30"/>
    <x v="2"/>
    <x v="0"/>
  </r>
  <r>
    <n v="14090"/>
    <x v="0"/>
    <x v="0"/>
    <n v="30000"/>
    <n v="0"/>
    <x v="3"/>
    <x v="1"/>
    <s v="No"/>
    <n v="2"/>
    <x v="0"/>
    <x v="2"/>
    <n v="28"/>
    <x v="2"/>
    <x v="0"/>
  </r>
  <r>
    <n v="27040"/>
    <x v="0"/>
    <x v="1"/>
    <n v="20000"/>
    <n v="2"/>
    <x v="3"/>
    <x v="1"/>
    <s v="Yes"/>
    <n v="2"/>
    <x v="3"/>
    <x v="2"/>
    <n v="49"/>
    <x v="0"/>
    <x v="0"/>
  </r>
  <r>
    <n v="23479"/>
    <x v="1"/>
    <x v="1"/>
    <n v="90000"/>
    <n v="0"/>
    <x v="1"/>
    <x v="2"/>
    <s v="No"/>
    <n v="2"/>
    <x v="0"/>
    <x v="2"/>
    <n v="43"/>
    <x v="0"/>
    <x v="1"/>
  </r>
  <r>
    <n v="16795"/>
    <x v="0"/>
    <x v="0"/>
    <n v="70000"/>
    <n v="4"/>
    <x v="0"/>
    <x v="4"/>
    <s v="Yes"/>
    <n v="1"/>
    <x v="3"/>
    <x v="2"/>
    <n v="59"/>
    <x v="1"/>
    <x v="0"/>
  </r>
  <r>
    <n v="22014"/>
    <x v="1"/>
    <x v="1"/>
    <n v="30000"/>
    <n v="0"/>
    <x v="2"/>
    <x v="0"/>
    <s v="Yes"/>
    <n v="2"/>
    <x v="2"/>
    <x v="2"/>
    <n v="26"/>
    <x v="2"/>
    <x v="0"/>
  </r>
  <r>
    <n v="13314"/>
    <x v="0"/>
    <x v="1"/>
    <n v="120000"/>
    <n v="1"/>
    <x v="2"/>
    <x v="2"/>
    <s v="Yes"/>
    <n v="4"/>
    <x v="2"/>
    <x v="2"/>
    <n v="46"/>
    <x v="0"/>
    <x v="1"/>
  </r>
  <r>
    <n v="11619"/>
    <x v="1"/>
    <x v="0"/>
    <n v="50000"/>
    <n v="0"/>
    <x v="4"/>
    <x v="0"/>
    <s v="Yes"/>
    <n v="0"/>
    <x v="3"/>
    <x v="2"/>
    <n v="33"/>
    <x v="0"/>
    <x v="0"/>
  </r>
  <r>
    <n v="29132"/>
    <x v="1"/>
    <x v="0"/>
    <n v="40000"/>
    <n v="0"/>
    <x v="0"/>
    <x v="2"/>
    <s v="Yes"/>
    <n v="1"/>
    <x v="1"/>
    <x v="2"/>
    <n v="42"/>
    <x v="0"/>
    <x v="1"/>
  </r>
  <r>
    <n v="11199"/>
    <x v="0"/>
    <x v="0"/>
    <n v="70000"/>
    <n v="4"/>
    <x v="0"/>
    <x v="4"/>
    <s v="Yes"/>
    <n v="1"/>
    <x v="4"/>
    <x v="2"/>
    <n v="59"/>
    <x v="1"/>
    <x v="0"/>
  </r>
  <r>
    <n v="20296"/>
    <x v="1"/>
    <x v="0"/>
    <n v="60000"/>
    <n v="0"/>
    <x v="1"/>
    <x v="0"/>
    <s v="No"/>
    <n v="1"/>
    <x v="3"/>
    <x v="2"/>
    <n v="33"/>
    <x v="0"/>
    <x v="1"/>
  </r>
  <r>
    <n v="17546"/>
    <x v="0"/>
    <x v="0"/>
    <n v="70000"/>
    <n v="1"/>
    <x v="1"/>
    <x v="0"/>
    <s v="Yes"/>
    <n v="1"/>
    <x v="0"/>
    <x v="2"/>
    <n v="44"/>
    <x v="0"/>
    <x v="1"/>
  </r>
  <r>
    <n v="18069"/>
    <x v="0"/>
    <x v="1"/>
    <n v="70000"/>
    <n v="5"/>
    <x v="0"/>
    <x v="4"/>
    <s v="Yes"/>
    <n v="4"/>
    <x v="4"/>
    <x v="2"/>
    <n v="60"/>
    <x v="1"/>
    <x v="0"/>
  </r>
  <r>
    <n v="23712"/>
    <x v="1"/>
    <x v="0"/>
    <n v="70000"/>
    <n v="2"/>
    <x v="0"/>
    <x v="4"/>
    <s v="Yes"/>
    <n v="1"/>
    <x v="4"/>
    <x v="2"/>
    <n v="59"/>
    <x v="1"/>
    <x v="0"/>
  </r>
  <r>
    <n v="23358"/>
    <x v="0"/>
    <x v="1"/>
    <n v="60000"/>
    <n v="0"/>
    <x v="2"/>
    <x v="2"/>
    <s v="Yes"/>
    <n v="2"/>
    <x v="2"/>
    <x v="2"/>
    <n v="32"/>
    <x v="0"/>
    <x v="1"/>
  </r>
  <r>
    <n v="20518"/>
    <x v="0"/>
    <x v="0"/>
    <n v="70000"/>
    <n v="2"/>
    <x v="1"/>
    <x v="2"/>
    <s v="Yes"/>
    <n v="1"/>
    <x v="4"/>
    <x v="2"/>
    <n v="58"/>
    <x v="1"/>
    <x v="0"/>
  </r>
  <r>
    <n v="28026"/>
    <x v="0"/>
    <x v="0"/>
    <n v="40000"/>
    <n v="2"/>
    <x v="2"/>
    <x v="2"/>
    <s v="No"/>
    <n v="2"/>
    <x v="1"/>
    <x v="2"/>
    <n v="59"/>
    <x v="1"/>
    <x v="0"/>
  </r>
  <r>
    <n v="11669"/>
    <x v="1"/>
    <x v="0"/>
    <n v="70000"/>
    <n v="2"/>
    <x v="0"/>
    <x v="0"/>
    <s v="Yes"/>
    <n v="1"/>
    <x v="1"/>
    <x v="2"/>
    <n v="38"/>
    <x v="0"/>
    <x v="0"/>
  </r>
  <r>
    <n v="16020"/>
    <x v="0"/>
    <x v="1"/>
    <n v="40000"/>
    <n v="0"/>
    <x v="2"/>
    <x v="0"/>
    <s v="Yes"/>
    <n v="2"/>
    <x v="2"/>
    <x v="2"/>
    <n v="28"/>
    <x v="2"/>
    <x v="1"/>
  </r>
  <r>
    <n v="27090"/>
    <x v="0"/>
    <x v="0"/>
    <n v="60000"/>
    <n v="1"/>
    <x v="4"/>
    <x v="2"/>
    <s v="Yes"/>
    <n v="0"/>
    <x v="1"/>
    <x v="2"/>
    <n v="37"/>
    <x v="0"/>
    <x v="1"/>
  </r>
  <r>
    <n v="27198"/>
    <x v="1"/>
    <x v="0"/>
    <n v="80000"/>
    <n v="0"/>
    <x v="4"/>
    <x v="0"/>
    <s v="No"/>
    <n v="0"/>
    <x v="0"/>
    <x v="2"/>
    <n v="40"/>
    <x v="0"/>
    <x v="0"/>
  </r>
  <r>
    <n v="19661"/>
    <x v="1"/>
    <x v="1"/>
    <n v="90000"/>
    <n v="4"/>
    <x v="0"/>
    <x v="4"/>
    <s v="Yes"/>
    <n v="1"/>
    <x v="3"/>
    <x v="2"/>
    <n v="38"/>
    <x v="0"/>
    <x v="1"/>
  </r>
  <r>
    <n v="26327"/>
    <x v="0"/>
    <x v="1"/>
    <n v="70000"/>
    <n v="4"/>
    <x v="4"/>
    <x v="2"/>
    <s v="Yes"/>
    <n v="0"/>
    <x v="1"/>
    <x v="2"/>
    <n v="36"/>
    <x v="0"/>
    <x v="1"/>
  </r>
  <r>
    <n v="26341"/>
    <x v="0"/>
    <x v="0"/>
    <n v="70000"/>
    <n v="5"/>
    <x v="4"/>
    <x v="2"/>
    <s v="Yes"/>
    <n v="2"/>
    <x v="0"/>
    <x v="2"/>
    <n v="37"/>
    <x v="0"/>
    <x v="0"/>
  </r>
  <r>
    <n v="24958"/>
    <x v="1"/>
    <x v="0"/>
    <n v="40000"/>
    <n v="5"/>
    <x v="2"/>
    <x v="2"/>
    <s v="No"/>
    <n v="3"/>
    <x v="1"/>
    <x v="2"/>
    <n v="60"/>
    <x v="1"/>
    <x v="1"/>
  </r>
  <r>
    <n v="13287"/>
    <x v="1"/>
    <x v="1"/>
    <n v="110000"/>
    <n v="4"/>
    <x v="0"/>
    <x v="4"/>
    <s v="Yes"/>
    <n v="4"/>
    <x v="2"/>
    <x v="2"/>
    <n v="42"/>
    <x v="0"/>
    <x v="1"/>
  </r>
  <r>
    <n v="14493"/>
    <x v="1"/>
    <x v="0"/>
    <n v="70000"/>
    <n v="3"/>
    <x v="4"/>
    <x v="4"/>
    <s v="No"/>
    <n v="2"/>
    <x v="3"/>
    <x v="2"/>
    <n v="53"/>
    <x v="0"/>
    <x v="0"/>
  </r>
  <r>
    <n v="26678"/>
    <x v="1"/>
    <x v="0"/>
    <n v="80000"/>
    <n v="2"/>
    <x v="3"/>
    <x v="0"/>
    <s v="Yes"/>
    <n v="2"/>
    <x v="2"/>
    <x v="2"/>
    <n v="49"/>
    <x v="0"/>
    <x v="0"/>
  </r>
  <r>
    <n v="23275"/>
    <x v="0"/>
    <x v="1"/>
    <n v="30000"/>
    <n v="2"/>
    <x v="2"/>
    <x v="0"/>
    <s v="Yes"/>
    <n v="2"/>
    <x v="3"/>
    <x v="2"/>
    <n v="49"/>
    <x v="0"/>
    <x v="0"/>
  </r>
  <r>
    <n v="11270"/>
    <x v="0"/>
    <x v="1"/>
    <n v="130000"/>
    <n v="2"/>
    <x v="4"/>
    <x v="4"/>
    <s v="Yes"/>
    <n v="3"/>
    <x v="0"/>
    <x v="2"/>
    <n v="42"/>
    <x v="0"/>
    <x v="1"/>
  </r>
  <r>
    <n v="20084"/>
    <x v="0"/>
    <x v="1"/>
    <n v="20000"/>
    <n v="2"/>
    <x v="2"/>
    <x v="3"/>
    <s v="No"/>
    <n v="2"/>
    <x v="0"/>
    <x v="2"/>
    <n v="53"/>
    <x v="0"/>
    <x v="0"/>
  </r>
  <r>
    <n v="16144"/>
    <x v="0"/>
    <x v="1"/>
    <n v="70000"/>
    <n v="1"/>
    <x v="4"/>
    <x v="2"/>
    <s v="Yes"/>
    <n v="1"/>
    <x v="0"/>
    <x v="2"/>
    <n v="46"/>
    <x v="0"/>
    <x v="1"/>
  </r>
  <r>
    <n v="27731"/>
    <x v="0"/>
    <x v="1"/>
    <n v="40000"/>
    <n v="0"/>
    <x v="2"/>
    <x v="0"/>
    <s v="Yes"/>
    <n v="2"/>
    <x v="2"/>
    <x v="2"/>
    <n v="27"/>
    <x v="2"/>
    <x v="0"/>
  </r>
  <r>
    <n v="11886"/>
    <x v="0"/>
    <x v="0"/>
    <n v="60000"/>
    <n v="3"/>
    <x v="0"/>
    <x v="2"/>
    <s v="Yes"/>
    <n v="1"/>
    <x v="0"/>
    <x v="2"/>
    <n v="48"/>
    <x v="0"/>
    <x v="1"/>
  </r>
  <r>
    <n v="24324"/>
    <x v="1"/>
    <x v="0"/>
    <n v="60000"/>
    <n v="4"/>
    <x v="0"/>
    <x v="0"/>
    <s v="Yes"/>
    <n v="2"/>
    <x v="1"/>
    <x v="2"/>
    <n v="41"/>
    <x v="0"/>
    <x v="1"/>
  </r>
  <r>
    <n v="22220"/>
    <x v="0"/>
    <x v="1"/>
    <n v="60000"/>
    <n v="2"/>
    <x v="2"/>
    <x v="2"/>
    <s v="No"/>
    <n v="2"/>
    <x v="3"/>
    <x v="2"/>
    <n v="49"/>
    <x v="0"/>
    <x v="1"/>
  </r>
  <r>
    <n v="26625"/>
    <x v="1"/>
    <x v="0"/>
    <n v="60000"/>
    <n v="0"/>
    <x v="4"/>
    <x v="2"/>
    <s v="Yes"/>
    <n v="1"/>
    <x v="1"/>
    <x v="2"/>
    <n v="38"/>
    <x v="0"/>
    <x v="1"/>
  </r>
  <r>
    <n v="23027"/>
    <x v="1"/>
    <x v="1"/>
    <n v="130000"/>
    <n v="1"/>
    <x v="0"/>
    <x v="4"/>
    <s v="No"/>
    <n v="4"/>
    <x v="0"/>
    <x v="2"/>
    <n v="44"/>
    <x v="0"/>
    <x v="0"/>
  </r>
  <r>
    <n v="16867"/>
    <x v="1"/>
    <x v="0"/>
    <n v="130000"/>
    <n v="1"/>
    <x v="0"/>
    <x v="4"/>
    <s v="No"/>
    <n v="3"/>
    <x v="0"/>
    <x v="2"/>
    <n v="45"/>
    <x v="0"/>
    <x v="1"/>
  </r>
  <r>
    <n v="14514"/>
    <x v="1"/>
    <x v="0"/>
    <n v="30000"/>
    <n v="0"/>
    <x v="1"/>
    <x v="0"/>
    <s v="Yes"/>
    <n v="1"/>
    <x v="2"/>
    <x v="2"/>
    <n v="26"/>
    <x v="2"/>
    <x v="0"/>
  </r>
  <r>
    <n v="19634"/>
    <x v="0"/>
    <x v="1"/>
    <n v="40000"/>
    <n v="0"/>
    <x v="2"/>
    <x v="0"/>
    <s v="Yes"/>
    <n v="1"/>
    <x v="2"/>
    <x v="2"/>
    <n v="31"/>
    <x v="0"/>
    <x v="0"/>
  </r>
  <r>
    <n v="18504"/>
    <x v="0"/>
    <x v="1"/>
    <n v="70000"/>
    <n v="2"/>
    <x v="3"/>
    <x v="0"/>
    <s v="No"/>
    <n v="2"/>
    <x v="3"/>
    <x v="2"/>
    <n v="49"/>
    <x v="0"/>
    <x v="0"/>
  </r>
  <r>
    <n v="28799"/>
    <x v="1"/>
    <x v="0"/>
    <n v="40000"/>
    <n v="2"/>
    <x v="1"/>
    <x v="1"/>
    <s v="No"/>
    <n v="1"/>
    <x v="3"/>
    <x v="2"/>
    <n v="47"/>
    <x v="0"/>
    <x v="1"/>
  </r>
  <r>
    <n v="11225"/>
    <x v="0"/>
    <x v="0"/>
    <n v="60000"/>
    <n v="2"/>
    <x v="1"/>
    <x v="2"/>
    <s v="Yes"/>
    <n v="1"/>
    <x v="4"/>
    <x v="2"/>
    <n v="55"/>
    <x v="1"/>
    <x v="0"/>
  </r>
  <r>
    <n v="17657"/>
    <x v="0"/>
    <x v="1"/>
    <n v="40000"/>
    <n v="4"/>
    <x v="1"/>
    <x v="1"/>
    <s v="No"/>
    <n v="0"/>
    <x v="0"/>
    <x v="2"/>
    <n v="30"/>
    <x v="2"/>
    <x v="0"/>
  </r>
  <r>
    <n v="14913"/>
    <x v="0"/>
    <x v="0"/>
    <n v="40000"/>
    <n v="1"/>
    <x v="1"/>
    <x v="1"/>
    <s v="Yes"/>
    <n v="1"/>
    <x v="3"/>
    <x v="2"/>
    <n v="48"/>
    <x v="0"/>
    <x v="1"/>
  </r>
  <r>
    <n v="14077"/>
    <x v="1"/>
    <x v="1"/>
    <n v="30000"/>
    <n v="0"/>
    <x v="2"/>
    <x v="0"/>
    <s v="Yes"/>
    <n v="2"/>
    <x v="2"/>
    <x v="2"/>
    <n v="30"/>
    <x v="2"/>
    <x v="0"/>
  </r>
  <r>
    <n v="13296"/>
    <x v="0"/>
    <x v="1"/>
    <n v="110000"/>
    <n v="1"/>
    <x v="0"/>
    <x v="4"/>
    <s v="Yes"/>
    <n v="3"/>
    <x v="2"/>
    <x v="2"/>
    <n v="45"/>
    <x v="0"/>
    <x v="0"/>
  </r>
  <r>
    <n v="20535"/>
    <x v="0"/>
    <x v="0"/>
    <n v="70000"/>
    <n v="4"/>
    <x v="1"/>
    <x v="2"/>
    <s v="Yes"/>
    <n v="1"/>
    <x v="4"/>
    <x v="2"/>
    <n v="56"/>
    <x v="1"/>
    <x v="0"/>
  </r>
  <r>
    <n v="12452"/>
    <x v="0"/>
    <x v="1"/>
    <n v="60000"/>
    <n v="4"/>
    <x v="4"/>
    <x v="0"/>
    <s v="Yes"/>
    <n v="0"/>
    <x v="3"/>
    <x v="2"/>
    <n v="47"/>
    <x v="0"/>
    <x v="1"/>
  </r>
  <r>
    <n v="28043"/>
    <x v="0"/>
    <x v="0"/>
    <n v="60000"/>
    <n v="2"/>
    <x v="0"/>
    <x v="4"/>
    <s v="Yes"/>
    <n v="0"/>
    <x v="4"/>
    <x v="2"/>
    <n v="56"/>
    <x v="1"/>
    <x v="0"/>
  </r>
  <r>
    <n v="12957"/>
    <x v="1"/>
    <x v="0"/>
    <n v="70000"/>
    <n v="1"/>
    <x v="0"/>
    <x v="2"/>
    <s v="No"/>
    <n v="1"/>
    <x v="0"/>
    <x v="2"/>
    <n v="44"/>
    <x v="0"/>
    <x v="0"/>
  </r>
  <r>
    <n v="15412"/>
    <x v="0"/>
    <x v="1"/>
    <n v="130000"/>
    <n v="2"/>
    <x v="4"/>
    <x v="4"/>
    <s v="Yes"/>
    <n v="3"/>
    <x v="1"/>
    <x v="2"/>
    <n v="69"/>
    <x v="1"/>
    <x v="0"/>
  </r>
  <r>
    <n v="20514"/>
    <x v="0"/>
    <x v="0"/>
    <n v="70000"/>
    <n v="2"/>
    <x v="1"/>
    <x v="2"/>
    <s v="Yes"/>
    <n v="1"/>
    <x v="1"/>
    <x v="2"/>
    <n v="59"/>
    <x v="1"/>
    <x v="0"/>
  </r>
  <r>
    <n v="20758"/>
    <x v="0"/>
    <x v="1"/>
    <n v="30000"/>
    <n v="2"/>
    <x v="2"/>
    <x v="0"/>
    <s v="Yes"/>
    <n v="2"/>
    <x v="3"/>
    <x v="2"/>
    <n v="50"/>
    <x v="0"/>
    <x v="0"/>
  </r>
  <r>
    <n v="11801"/>
    <x v="0"/>
    <x v="1"/>
    <n v="60000"/>
    <n v="1"/>
    <x v="4"/>
    <x v="2"/>
    <s v="Yes"/>
    <n v="0"/>
    <x v="1"/>
    <x v="2"/>
    <n v="36"/>
    <x v="0"/>
    <x v="0"/>
  </r>
  <r>
    <n v="22211"/>
    <x v="0"/>
    <x v="1"/>
    <n v="60000"/>
    <n v="0"/>
    <x v="1"/>
    <x v="2"/>
    <s v="Yes"/>
    <n v="2"/>
    <x v="2"/>
    <x v="2"/>
    <n v="32"/>
    <x v="0"/>
    <x v="0"/>
  </r>
  <r>
    <n v="28087"/>
    <x v="1"/>
    <x v="0"/>
    <n v="40000"/>
    <n v="0"/>
    <x v="1"/>
    <x v="0"/>
    <s v="No"/>
    <n v="1"/>
    <x v="3"/>
    <x v="2"/>
    <n v="27"/>
    <x v="2"/>
    <x v="0"/>
  </r>
  <r>
    <n v="23668"/>
    <x v="0"/>
    <x v="0"/>
    <n v="40000"/>
    <n v="4"/>
    <x v="2"/>
    <x v="2"/>
    <s v="Yes"/>
    <n v="2"/>
    <x v="2"/>
    <x v="2"/>
    <n v="59"/>
    <x v="1"/>
    <x v="1"/>
  </r>
  <r>
    <n v="27441"/>
    <x v="0"/>
    <x v="1"/>
    <n v="60000"/>
    <n v="3"/>
    <x v="2"/>
    <x v="2"/>
    <s v="No"/>
    <n v="2"/>
    <x v="1"/>
    <x v="2"/>
    <n v="53"/>
    <x v="0"/>
    <x v="0"/>
  </r>
  <r>
    <n v="27261"/>
    <x v="0"/>
    <x v="1"/>
    <n v="40000"/>
    <n v="1"/>
    <x v="0"/>
    <x v="0"/>
    <s v="No"/>
    <n v="1"/>
    <x v="0"/>
    <x v="2"/>
    <n v="36"/>
    <x v="0"/>
    <x v="1"/>
  </r>
  <r>
    <n v="18649"/>
    <x v="1"/>
    <x v="1"/>
    <n v="30000"/>
    <n v="1"/>
    <x v="2"/>
    <x v="1"/>
    <s v="Yes"/>
    <n v="2"/>
    <x v="3"/>
    <x v="2"/>
    <n v="51"/>
    <x v="0"/>
    <x v="1"/>
  </r>
  <r>
    <n v="21714"/>
    <x v="1"/>
    <x v="0"/>
    <n v="80000"/>
    <n v="5"/>
    <x v="4"/>
    <x v="0"/>
    <s v="No"/>
    <n v="0"/>
    <x v="0"/>
    <x v="2"/>
    <n v="47"/>
    <x v="0"/>
    <x v="0"/>
  </r>
  <r>
    <n v="23217"/>
    <x v="1"/>
    <x v="0"/>
    <n v="60000"/>
    <n v="3"/>
    <x v="4"/>
    <x v="2"/>
    <s v="Yes"/>
    <n v="0"/>
    <x v="1"/>
    <x v="2"/>
    <n v="43"/>
    <x v="0"/>
    <x v="1"/>
  </r>
  <r>
    <n v="23797"/>
    <x v="1"/>
    <x v="1"/>
    <n v="20000"/>
    <n v="3"/>
    <x v="3"/>
    <x v="1"/>
    <s v="No"/>
    <n v="2"/>
    <x v="0"/>
    <x v="2"/>
    <n v="50"/>
    <x v="0"/>
    <x v="0"/>
  </r>
  <r>
    <n v="13216"/>
    <x v="0"/>
    <x v="0"/>
    <n v="60000"/>
    <n v="5"/>
    <x v="0"/>
    <x v="4"/>
    <s v="Yes"/>
    <n v="3"/>
    <x v="4"/>
    <x v="2"/>
    <n v="59"/>
    <x v="1"/>
    <x v="0"/>
  </r>
  <r>
    <n v="20657"/>
    <x v="1"/>
    <x v="1"/>
    <n v="50000"/>
    <n v="2"/>
    <x v="0"/>
    <x v="0"/>
    <s v="Yes"/>
    <n v="0"/>
    <x v="1"/>
    <x v="2"/>
    <n v="37"/>
    <x v="0"/>
    <x v="1"/>
  </r>
  <r>
    <n v="12882"/>
    <x v="0"/>
    <x v="1"/>
    <n v="50000"/>
    <n v="1"/>
    <x v="4"/>
    <x v="0"/>
    <s v="Yes"/>
    <n v="0"/>
    <x v="0"/>
    <x v="2"/>
    <n v="33"/>
    <x v="0"/>
    <x v="1"/>
  </r>
  <r>
    <n v="25908"/>
    <x v="0"/>
    <x v="0"/>
    <n v="60000"/>
    <n v="0"/>
    <x v="1"/>
    <x v="0"/>
    <s v="No"/>
    <n v="1"/>
    <x v="3"/>
    <x v="2"/>
    <n v="27"/>
    <x v="2"/>
    <x v="0"/>
  </r>
  <r>
    <n v="16753"/>
    <x v="1"/>
    <x v="0"/>
    <n v="70000"/>
    <n v="0"/>
    <x v="1"/>
    <x v="0"/>
    <s v="Yes"/>
    <n v="2"/>
    <x v="2"/>
    <x v="2"/>
    <n v="34"/>
    <x v="0"/>
    <x v="1"/>
  </r>
  <r>
    <n v="14608"/>
    <x v="0"/>
    <x v="1"/>
    <n v="50000"/>
    <n v="4"/>
    <x v="0"/>
    <x v="0"/>
    <s v="Yes"/>
    <n v="3"/>
    <x v="4"/>
    <x v="2"/>
    <n v="42"/>
    <x v="0"/>
    <x v="0"/>
  </r>
  <r>
    <n v="24979"/>
    <x v="0"/>
    <x v="0"/>
    <n v="60000"/>
    <n v="2"/>
    <x v="1"/>
    <x v="2"/>
    <s v="Yes"/>
    <n v="2"/>
    <x v="1"/>
    <x v="2"/>
    <n v="57"/>
    <x v="1"/>
    <x v="1"/>
  </r>
  <r>
    <n v="13313"/>
    <x v="0"/>
    <x v="0"/>
    <n v="120000"/>
    <n v="1"/>
    <x v="2"/>
    <x v="2"/>
    <s v="No"/>
    <n v="4"/>
    <x v="1"/>
    <x v="2"/>
    <n v="45"/>
    <x v="0"/>
    <x v="0"/>
  </r>
  <r>
    <n v="18952"/>
    <x v="0"/>
    <x v="0"/>
    <n v="100000"/>
    <n v="4"/>
    <x v="0"/>
    <x v="4"/>
    <s v="Yes"/>
    <n v="4"/>
    <x v="0"/>
    <x v="2"/>
    <n v="40"/>
    <x v="0"/>
    <x v="0"/>
  </r>
  <r>
    <n v="17699"/>
    <x v="0"/>
    <x v="1"/>
    <n v="60000"/>
    <n v="1"/>
    <x v="4"/>
    <x v="0"/>
    <s v="No"/>
    <n v="0"/>
    <x v="0"/>
    <x v="2"/>
    <n v="55"/>
    <x v="1"/>
    <x v="0"/>
  </r>
  <r>
    <n v="14657"/>
    <x v="0"/>
    <x v="1"/>
    <n v="80000"/>
    <n v="1"/>
    <x v="1"/>
    <x v="0"/>
    <s v="No"/>
    <n v="1"/>
    <x v="0"/>
    <x v="2"/>
    <n v="47"/>
    <x v="0"/>
    <x v="1"/>
  </r>
  <r>
    <n v="11540"/>
    <x v="1"/>
    <x v="1"/>
    <n v="60000"/>
    <n v="4"/>
    <x v="4"/>
    <x v="0"/>
    <s v="Yes"/>
    <n v="0"/>
    <x v="3"/>
    <x v="2"/>
    <n v="47"/>
    <x v="0"/>
    <x v="1"/>
  </r>
  <r>
    <n v="11783"/>
    <x v="0"/>
    <x v="0"/>
    <n v="60000"/>
    <n v="1"/>
    <x v="4"/>
    <x v="0"/>
    <s v="Yes"/>
    <n v="0"/>
    <x v="0"/>
    <x v="2"/>
    <n v="34"/>
    <x v="0"/>
    <x v="0"/>
  </r>
  <r>
    <n v="14602"/>
    <x v="0"/>
    <x v="0"/>
    <n v="80000"/>
    <n v="3"/>
    <x v="4"/>
    <x v="2"/>
    <s v="Yes"/>
    <n v="0"/>
    <x v="0"/>
    <x v="2"/>
    <n v="36"/>
    <x v="0"/>
    <x v="1"/>
  </r>
  <r>
    <n v="29030"/>
    <x v="0"/>
    <x v="1"/>
    <n v="70000"/>
    <n v="2"/>
    <x v="3"/>
    <x v="0"/>
    <s v="Yes"/>
    <n v="2"/>
    <x v="4"/>
    <x v="2"/>
    <n v="54"/>
    <x v="0"/>
    <x v="0"/>
  </r>
  <r>
    <n v="26490"/>
    <x v="1"/>
    <x v="1"/>
    <n v="70000"/>
    <n v="2"/>
    <x v="0"/>
    <x v="4"/>
    <s v="No"/>
    <n v="1"/>
    <x v="1"/>
    <x v="2"/>
    <n v="59"/>
    <x v="1"/>
    <x v="1"/>
  </r>
  <r>
    <n v="13151"/>
    <x v="1"/>
    <x v="1"/>
    <n v="40000"/>
    <n v="0"/>
    <x v="2"/>
    <x v="0"/>
    <s v="Yes"/>
    <n v="2"/>
    <x v="2"/>
    <x v="2"/>
    <n v="27"/>
    <x v="2"/>
    <x v="0"/>
  </r>
  <r>
    <n v="17260"/>
    <x v="0"/>
    <x v="1"/>
    <n v="90000"/>
    <n v="5"/>
    <x v="1"/>
    <x v="2"/>
    <s v="Yes"/>
    <n v="3"/>
    <x v="0"/>
    <x v="2"/>
    <n v="41"/>
    <x v="0"/>
    <x v="0"/>
  </r>
  <r>
    <n v="15372"/>
    <x v="0"/>
    <x v="1"/>
    <n v="80000"/>
    <n v="3"/>
    <x v="1"/>
    <x v="2"/>
    <s v="No"/>
    <n v="2"/>
    <x v="1"/>
    <x v="2"/>
    <n v="50"/>
    <x v="0"/>
    <x v="1"/>
  </r>
  <r>
    <n v="18105"/>
    <x v="0"/>
    <x v="0"/>
    <n v="60000"/>
    <n v="2"/>
    <x v="1"/>
    <x v="2"/>
    <s v="Yes"/>
    <n v="1"/>
    <x v="4"/>
    <x v="2"/>
    <n v="55"/>
    <x v="1"/>
    <x v="0"/>
  </r>
  <r>
    <n v="19660"/>
    <x v="0"/>
    <x v="1"/>
    <n v="80000"/>
    <n v="4"/>
    <x v="0"/>
    <x v="4"/>
    <s v="Yes"/>
    <n v="0"/>
    <x v="0"/>
    <x v="2"/>
    <n v="43"/>
    <x v="0"/>
    <x v="0"/>
  </r>
  <r>
    <n v="16112"/>
    <x v="1"/>
    <x v="1"/>
    <n v="70000"/>
    <n v="4"/>
    <x v="0"/>
    <x v="2"/>
    <s v="Yes"/>
    <n v="2"/>
    <x v="1"/>
    <x v="2"/>
    <n v="43"/>
    <x v="0"/>
    <x v="1"/>
  </r>
  <r>
    <n v="20698"/>
    <x v="0"/>
    <x v="1"/>
    <n v="60000"/>
    <n v="4"/>
    <x v="0"/>
    <x v="0"/>
    <s v="Yes"/>
    <n v="3"/>
    <x v="2"/>
    <x v="2"/>
    <n v="42"/>
    <x v="0"/>
    <x v="0"/>
  </r>
  <r>
    <n v="20076"/>
    <x v="1"/>
    <x v="0"/>
    <n v="10000"/>
    <n v="2"/>
    <x v="2"/>
    <x v="3"/>
    <s v="Yes"/>
    <n v="2"/>
    <x v="3"/>
    <x v="2"/>
    <n v="53"/>
    <x v="0"/>
    <x v="1"/>
  </r>
  <r>
    <n v="24496"/>
    <x v="1"/>
    <x v="0"/>
    <n v="40000"/>
    <n v="0"/>
    <x v="2"/>
    <x v="0"/>
    <s v="No"/>
    <n v="2"/>
    <x v="0"/>
    <x v="2"/>
    <n v="28"/>
    <x v="2"/>
    <x v="1"/>
  </r>
  <r>
    <n v="15468"/>
    <x v="0"/>
    <x v="0"/>
    <n v="50000"/>
    <n v="1"/>
    <x v="0"/>
    <x v="0"/>
    <s v="Yes"/>
    <n v="1"/>
    <x v="0"/>
    <x v="2"/>
    <n v="35"/>
    <x v="0"/>
    <x v="0"/>
  </r>
  <r>
    <n v="28031"/>
    <x v="1"/>
    <x v="0"/>
    <n v="70000"/>
    <n v="2"/>
    <x v="0"/>
    <x v="4"/>
    <s v="No"/>
    <n v="1"/>
    <x v="1"/>
    <x v="2"/>
    <n v="59"/>
    <x v="1"/>
    <x v="1"/>
  </r>
  <r>
    <n v="26270"/>
    <x v="1"/>
    <x v="0"/>
    <n v="20000"/>
    <n v="2"/>
    <x v="3"/>
    <x v="1"/>
    <s v="Yes"/>
    <n v="2"/>
    <x v="3"/>
    <x v="2"/>
    <n v="49"/>
    <x v="0"/>
    <x v="0"/>
  </r>
  <r>
    <n v="22221"/>
    <x v="0"/>
    <x v="1"/>
    <n v="60000"/>
    <n v="2"/>
    <x v="2"/>
    <x v="2"/>
    <s v="No"/>
    <n v="2"/>
    <x v="3"/>
    <x v="2"/>
    <n v="48"/>
    <x v="0"/>
    <x v="1"/>
  </r>
  <r>
    <n v="28228"/>
    <x v="1"/>
    <x v="0"/>
    <n v="80000"/>
    <n v="2"/>
    <x v="3"/>
    <x v="0"/>
    <s v="No"/>
    <n v="2"/>
    <x v="3"/>
    <x v="2"/>
    <n v="50"/>
    <x v="0"/>
    <x v="0"/>
  </r>
  <r>
    <n v="18363"/>
    <x v="0"/>
    <x v="1"/>
    <n v="40000"/>
    <n v="0"/>
    <x v="2"/>
    <x v="0"/>
    <s v="Yes"/>
    <n v="2"/>
    <x v="2"/>
    <x v="2"/>
    <n v="28"/>
    <x v="2"/>
    <x v="1"/>
  </r>
  <r>
    <n v="23256"/>
    <x v="1"/>
    <x v="1"/>
    <n v="30000"/>
    <n v="1"/>
    <x v="2"/>
    <x v="1"/>
    <s v="No"/>
    <n v="1"/>
    <x v="2"/>
    <x v="2"/>
    <n v="52"/>
    <x v="0"/>
    <x v="0"/>
  </r>
  <r>
    <n v="12768"/>
    <x v="0"/>
    <x v="1"/>
    <n v="30000"/>
    <n v="1"/>
    <x v="2"/>
    <x v="1"/>
    <s v="Yes"/>
    <n v="1"/>
    <x v="1"/>
    <x v="2"/>
    <n v="52"/>
    <x v="0"/>
    <x v="1"/>
  </r>
  <r>
    <n v="20361"/>
    <x v="0"/>
    <x v="1"/>
    <n v="50000"/>
    <n v="2"/>
    <x v="4"/>
    <x v="4"/>
    <s v="Yes"/>
    <n v="2"/>
    <x v="2"/>
    <x v="2"/>
    <n v="69"/>
    <x v="1"/>
    <x v="0"/>
  </r>
  <r>
    <n v="21306"/>
    <x v="1"/>
    <x v="1"/>
    <n v="60000"/>
    <n v="2"/>
    <x v="2"/>
    <x v="2"/>
    <s v="Yes"/>
    <n v="2"/>
    <x v="2"/>
    <x v="2"/>
    <n v="51"/>
    <x v="0"/>
    <x v="0"/>
  </r>
  <r>
    <n v="13382"/>
    <x v="0"/>
    <x v="1"/>
    <n v="70000"/>
    <n v="5"/>
    <x v="1"/>
    <x v="2"/>
    <s v="Yes"/>
    <n v="2"/>
    <x v="3"/>
    <x v="2"/>
    <n v="57"/>
    <x v="1"/>
    <x v="1"/>
  </r>
  <r>
    <n v="20310"/>
    <x v="1"/>
    <x v="1"/>
    <n v="60000"/>
    <n v="0"/>
    <x v="1"/>
    <x v="0"/>
    <s v="Yes"/>
    <n v="1"/>
    <x v="2"/>
    <x v="2"/>
    <n v="27"/>
    <x v="2"/>
    <x v="1"/>
  </r>
  <r>
    <n v="22971"/>
    <x v="1"/>
    <x v="0"/>
    <n v="30000"/>
    <n v="0"/>
    <x v="2"/>
    <x v="0"/>
    <s v="No"/>
    <n v="2"/>
    <x v="0"/>
    <x v="2"/>
    <n v="25"/>
    <x v="2"/>
    <x v="1"/>
  </r>
  <r>
    <n v="15287"/>
    <x v="1"/>
    <x v="0"/>
    <n v="50000"/>
    <n v="1"/>
    <x v="4"/>
    <x v="0"/>
    <s v="Yes"/>
    <n v="0"/>
    <x v="3"/>
    <x v="2"/>
    <n v="33"/>
    <x v="0"/>
    <x v="1"/>
  </r>
  <r>
    <n v="15532"/>
    <x v="1"/>
    <x v="1"/>
    <n v="60000"/>
    <n v="4"/>
    <x v="0"/>
    <x v="2"/>
    <s v="Yes"/>
    <n v="2"/>
    <x v="1"/>
    <x v="2"/>
    <n v="43"/>
    <x v="0"/>
    <x v="1"/>
  </r>
  <r>
    <n v="11255"/>
    <x v="0"/>
    <x v="1"/>
    <n v="70000"/>
    <n v="4"/>
    <x v="4"/>
    <x v="4"/>
    <s v="Yes"/>
    <n v="2"/>
    <x v="2"/>
    <x v="2"/>
    <n v="73"/>
    <x v="1"/>
    <x v="0"/>
  </r>
  <r>
    <n v="28090"/>
    <x v="0"/>
    <x v="1"/>
    <n v="40000"/>
    <n v="0"/>
    <x v="1"/>
    <x v="0"/>
    <s v="Yes"/>
    <n v="1"/>
    <x v="2"/>
    <x v="2"/>
    <n v="27"/>
    <x v="2"/>
    <x v="0"/>
  </r>
  <r>
    <n v="15255"/>
    <x v="0"/>
    <x v="1"/>
    <n v="40000"/>
    <n v="0"/>
    <x v="2"/>
    <x v="0"/>
    <s v="Yes"/>
    <n v="2"/>
    <x v="2"/>
    <x v="2"/>
    <n v="28"/>
    <x v="2"/>
    <x v="1"/>
  </r>
  <r>
    <n v="13154"/>
    <x v="0"/>
    <x v="1"/>
    <n v="40000"/>
    <n v="0"/>
    <x v="2"/>
    <x v="0"/>
    <s v="No"/>
    <n v="2"/>
    <x v="0"/>
    <x v="2"/>
    <n v="27"/>
    <x v="2"/>
    <x v="1"/>
  </r>
  <r>
    <n v="26778"/>
    <x v="1"/>
    <x v="0"/>
    <n v="40000"/>
    <n v="0"/>
    <x v="2"/>
    <x v="0"/>
    <s v="Yes"/>
    <n v="2"/>
    <x v="2"/>
    <x v="2"/>
    <n v="31"/>
    <x v="0"/>
    <x v="0"/>
  </r>
  <r>
    <n v="23248"/>
    <x v="0"/>
    <x v="0"/>
    <n v="10000"/>
    <n v="2"/>
    <x v="2"/>
    <x v="3"/>
    <s v="Yes"/>
    <n v="2"/>
    <x v="3"/>
    <x v="2"/>
    <n v="53"/>
    <x v="0"/>
    <x v="0"/>
  </r>
  <r>
    <n v="21417"/>
    <x v="1"/>
    <x v="0"/>
    <n v="60000"/>
    <n v="0"/>
    <x v="1"/>
    <x v="2"/>
    <s v="No"/>
    <n v="2"/>
    <x v="3"/>
    <x v="2"/>
    <n v="32"/>
    <x v="0"/>
    <x v="1"/>
  </r>
  <r>
    <n v="17668"/>
    <x v="1"/>
    <x v="1"/>
    <n v="30000"/>
    <n v="2"/>
    <x v="2"/>
    <x v="0"/>
    <s v="Yes"/>
    <n v="2"/>
    <x v="3"/>
    <x v="2"/>
    <n v="50"/>
    <x v="0"/>
    <x v="1"/>
  </r>
  <r>
    <n v="27994"/>
    <x v="0"/>
    <x v="0"/>
    <n v="40000"/>
    <n v="4"/>
    <x v="2"/>
    <x v="2"/>
    <s v="Yes"/>
    <n v="2"/>
    <x v="2"/>
    <x v="2"/>
    <n v="69"/>
    <x v="1"/>
    <x v="0"/>
  </r>
  <r>
    <n v="20376"/>
    <x v="1"/>
    <x v="0"/>
    <n v="70000"/>
    <n v="3"/>
    <x v="4"/>
    <x v="4"/>
    <s v="Yes"/>
    <n v="2"/>
    <x v="2"/>
    <x v="2"/>
    <n v="52"/>
    <x v="0"/>
    <x v="1"/>
  </r>
  <r>
    <n v="25954"/>
    <x v="0"/>
    <x v="1"/>
    <n v="60000"/>
    <n v="0"/>
    <x v="1"/>
    <x v="0"/>
    <s v="No"/>
    <n v="2"/>
    <x v="3"/>
    <x v="2"/>
    <n v="31"/>
    <x v="0"/>
    <x v="0"/>
  </r>
  <r>
    <n v="15749"/>
    <x v="1"/>
    <x v="0"/>
    <n v="70000"/>
    <n v="4"/>
    <x v="0"/>
    <x v="4"/>
    <s v="Yes"/>
    <n v="2"/>
    <x v="4"/>
    <x v="2"/>
    <n v="61"/>
    <x v="1"/>
    <x v="0"/>
  </r>
  <r>
    <n v="25899"/>
    <x v="0"/>
    <x v="0"/>
    <n v="70000"/>
    <n v="2"/>
    <x v="2"/>
    <x v="2"/>
    <s v="Yes"/>
    <n v="2"/>
    <x v="4"/>
    <x v="2"/>
    <n v="53"/>
    <x v="0"/>
    <x v="0"/>
  </r>
  <r>
    <n v="13351"/>
    <x v="1"/>
    <x v="0"/>
    <n v="70000"/>
    <n v="4"/>
    <x v="0"/>
    <x v="4"/>
    <s v="Yes"/>
    <n v="2"/>
    <x v="3"/>
    <x v="2"/>
    <n v="62"/>
    <x v="1"/>
    <x v="1"/>
  </r>
  <r>
    <n v="23333"/>
    <x v="0"/>
    <x v="1"/>
    <n v="40000"/>
    <n v="0"/>
    <x v="1"/>
    <x v="0"/>
    <s v="No"/>
    <n v="2"/>
    <x v="3"/>
    <x v="2"/>
    <n v="30"/>
    <x v="2"/>
    <x v="0"/>
  </r>
  <r>
    <n v="21660"/>
    <x v="0"/>
    <x v="0"/>
    <n v="60000"/>
    <n v="3"/>
    <x v="4"/>
    <x v="2"/>
    <s v="Yes"/>
    <n v="0"/>
    <x v="1"/>
    <x v="2"/>
    <n v="43"/>
    <x v="0"/>
    <x v="1"/>
  </r>
  <r>
    <n v="17012"/>
    <x v="0"/>
    <x v="0"/>
    <n v="60000"/>
    <n v="3"/>
    <x v="4"/>
    <x v="2"/>
    <s v="Yes"/>
    <n v="0"/>
    <x v="1"/>
    <x v="2"/>
    <n v="42"/>
    <x v="0"/>
    <x v="1"/>
  </r>
  <r>
    <n v="24514"/>
    <x v="0"/>
    <x v="1"/>
    <n v="40000"/>
    <n v="0"/>
    <x v="1"/>
    <x v="0"/>
    <s v="Yes"/>
    <n v="1"/>
    <x v="2"/>
    <x v="2"/>
    <n v="30"/>
    <x v="2"/>
    <x v="0"/>
  </r>
  <r>
    <n v="27505"/>
    <x v="1"/>
    <x v="0"/>
    <n v="40000"/>
    <n v="0"/>
    <x v="2"/>
    <x v="0"/>
    <s v="Yes"/>
    <n v="2"/>
    <x v="2"/>
    <x v="2"/>
    <n v="30"/>
    <x v="2"/>
    <x v="0"/>
  </r>
  <r>
    <n v="29243"/>
    <x v="1"/>
    <x v="1"/>
    <n v="110000"/>
    <n v="1"/>
    <x v="0"/>
    <x v="4"/>
    <s v="Yes"/>
    <n v="1"/>
    <x v="2"/>
    <x v="2"/>
    <n v="43"/>
    <x v="0"/>
    <x v="0"/>
  </r>
  <r>
    <n v="26582"/>
    <x v="0"/>
    <x v="1"/>
    <n v="60000"/>
    <n v="0"/>
    <x v="1"/>
    <x v="0"/>
    <s v="Yes"/>
    <n v="2"/>
    <x v="2"/>
    <x v="2"/>
    <n v="33"/>
    <x v="0"/>
    <x v="1"/>
  </r>
  <r>
    <n v="14271"/>
    <x v="0"/>
    <x v="1"/>
    <n v="30000"/>
    <n v="0"/>
    <x v="2"/>
    <x v="0"/>
    <s v="Yes"/>
    <n v="2"/>
    <x v="2"/>
    <x v="2"/>
    <n v="32"/>
    <x v="0"/>
    <x v="0"/>
  </r>
  <r>
    <n v="23041"/>
    <x v="1"/>
    <x v="0"/>
    <n v="70000"/>
    <n v="4"/>
    <x v="2"/>
    <x v="2"/>
    <s v="Yes"/>
    <n v="0"/>
    <x v="2"/>
    <x v="2"/>
    <n v="50"/>
    <x v="0"/>
    <x v="1"/>
  </r>
  <r>
    <n v="29048"/>
    <x v="1"/>
    <x v="1"/>
    <n v="110000"/>
    <n v="2"/>
    <x v="0"/>
    <x v="4"/>
    <s v="No"/>
    <n v="3"/>
    <x v="0"/>
    <x v="2"/>
    <n v="37"/>
    <x v="0"/>
    <x v="1"/>
  </r>
  <r>
    <n v="24433"/>
    <x v="0"/>
    <x v="1"/>
    <n v="70000"/>
    <n v="3"/>
    <x v="2"/>
    <x v="2"/>
    <s v="No"/>
    <n v="1"/>
    <x v="3"/>
    <x v="2"/>
    <n v="52"/>
    <x v="0"/>
    <x v="1"/>
  </r>
  <r>
    <n v="15501"/>
    <x v="0"/>
    <x v="1"/>
    <n v="70000"/>
    <n v="4"/>
    <x v="4"/>
    <x v="2"/>
    <s v="Yes"/>
    <n v="0"/>
    <x v="1"/>
    <x v="2"/>
    <n v="36"/>
    <x v="0"/>
    <x v="1"/>
  </r>
  <r>
    <n v="13911"/>
    <x v="1"/>
    <x v="0"/>
    <n v="80000"/>
    <n v="3"/>
    <x v="0"/>
    <x v="0"/>
    <s v="Yes"/>
    <n v="2"/>
    <x v="1"/>
    <x v="2"/>
    <n v="41"/>
    <x v="0"/>
    <x v="1"/>
  </r>
  <r>
    <n v="20421"/>
    <x v="1"/>
    <x v="0"/>
    <n v="40000"/>
    <n v="0"/>
    <x v="3"/>
    <x v="1"/>
    <s v="Yes"/>
    <n v="2"/>
    <x v="2"/>
    <x v="2"/>
    <n v="26"/>
    <x v="2"/>
    <x v="0"/>
  </r>
  <r>
    <n v="16009"/>
    <x v="1"/>
    <x v="1"/>
    <n v="170000"/>
    <n v="1"/>
    <x v="4"/>
    <x v="4"/>
    <s v="No"/>
    <n v="4"/>
    <x v="0"/>
    <x v="2"/>
    <n v="66"/>
    <x v="1"/>
    <x v="0"/>
  </r>
  <r>
    <n v="18411"/>
    <x v="0"/>
    <x v="1"/>
    <n v="60000"/>
    <n v="2"/>
    <x v="2"/>
    <x v="2"/>
    <s v="No"/>
    <n v="2"/>
    <x v="2"/>
    <x v="2"/>
    <n v="51"/>
    <x v="0"/>
    <x v="0"/>
  </r>
  <r>
    <n v="19163"/>
    <x v="0"/>
    <x v="0"/>
    <n v="70000"/>
    <n v="4"/>
    <x v="0"/>
    <x v="2"/>
    <s v="Yes"/>
    <n v="2"/>
    <x v="0"/>
    <x v="2"/>
    <n v="43"/>
    <x v="0"/>
    <x v="1"/>
  </r>
  <r>
    <n v="18572"/>
    <x v="0"/>
    <x v="0"/>
    <n v="60000"/>
    <n v="0"/>
    <x v="4"/>
    <x v="2"/>
    <s v="Yes"/>
    <n v="0"/>
    <x v="0"/>
    <x v="2"/>
    <n v="39"/>
    <x v="0"/>
    <x v="0"/>
  </r>
  <r>
    <n v="27540"/>
    <x v="1"/>
    <x v="0"/>
    <n v="70000"/>
    <n v="0"/>
    <x v="0"/>
    <x v="2"/>
    <s v="No"/>
    <n v="1"/>
    <x v="0"/>
    <x v="2"/>
    <n v="37"/>
    <x v="0"/>
    <x v="1"/>
  </r>
  <r>
    <n v="19889"/>
    <x v="1"/>
    <x v="0"/>
    <n v="70000"/>
    <n v="2"/>
    <x v="3"/>
    <x v="0"/>
    <s v="No"/>
    <n v="2"/>
    <x v="1"/>
    <x v="2"/>
    <n v="54"/>
    <x v="0"/>
    <x v="1"/>
  </r>
  <r>
    <n v="12922"/>
    <x v="1"/>
    <x v="0"/>
    <n v="60000"/>
    <n v="3"/>
    <x v="0"/>
    <x v="0"/>
    <s v="Yes"/>
    <n v="0"/>
    <x v="1"/>
    <x v="2"/>
    <n v="40"/>
    <x v="0"/>
    <x v="1"/>
  </r>
  <r>
    <n v="18891"/>
    <x v="0"/>
    <x v="0"/>
    <n v="40000"/>
    <n v="0"/>
    <x v="1"/>
    <x v="0"/>
    <s v="Yes"/>
    <n v="2"/>
    <x v="2"/>
    <x v="2"/>
    <n v="28"/>
    <x v="2"/>
    <x v="0"/>
  </r>
  <r>
    <n v="16773"/>
    <x v="0"/>
    <x v="1"/>
    <n v="60000"/>
    <n v="1"/>
    <x v="4"/>
    <x v="0"/>
    <s v="Yes"/>
    <n v="0"/>
    <x v="0"/>
    <x v="2"/>
    <n v="33"/>
    <x v="0"/>
    <x v="0"/>
  </r>
  <r>
    <n v="19143"/>
    <x v="1"/>
    <x v="0"/>
    <n v="80000"/>
    <n v="3"/>
    <x v="0"/>
    <x v="0"/>
    <s v="Yes"/>
    <n v="2"/>
    <x v="1"/>
    <x v="2"/>
    <n v="41"/>
    <x v="0"/>
    <x v="1"/>
  </r>
  <r>
    <n v="23882"/>
    <x v="1"/>
    <x v="0"/>
    <n v="80000"/>
    <n v="3"/>
    <x v="4"/>
    <x v="2"/>
    <s v="Yes"/>
    <n v="0"/>
    <x v="0"/>
    <x v="2"/>
    <n v="37"/>
    <x v="0"/>
    <x v="1"/>
  </r>
  <r>
    <n v="11233"/>
    <x v="0"/>
    <x v="1"/>
    <n v="70000"/>
    <n v="4"/>
    <x v="1"/>
    <x v="2"/>
    <s v="Yes"/>
    <n v="2"/>
    <x v="4"/>
    <x v="2"/>
    <n v="53"/>
    <x v="0"/>
    <x v="0"/>
  </r>
  <r>
    <n v="12056"/>
    <x v="0"/>
    <x v="1"/>
    <n v="120000"/>
    <n v="2"/>
    <x v="4"/>
    <x v="4"/>
    <s v="Yes"/>
    <n v="3"/>
    <x v="2"/>
    <x v="2"/>
    <n v="64"/>
    <x v="1"/>
    <x v="0"/>
  </r>
  <r>
    <n v="15555"/>
    <x v="0"/>
    <x v="0"/>
    <n v="60000"/>
    <n v="1"/>
    <x v="1"/>
    <x v="0"/>
    <s v="Yes"/>
    <n v="1"/>
    <x v="1"/>
    <x v="2"/>
    <n v="45"/>
    <x v="0"/>
    <x v="1"/>
  </r>
  <r>
    <n v="18423"/>
    <x v="1"/>
    <x v="1"/>
    <n v="80000"/>
    <n v="2"/>
    <x v="3"/>
    <x v="0"/>
    <s v="No"/>
    <n v="2"/>
    <x v="3"/>
    <x v="2"/>
    <n v="52"/>
    <x v="0"/>
    <x v="0"/>
  </r>
  <r>
    <n v="22743"/>
    <x v="0"/>
    <x v="0"/>
    <n v="40000"/>
    <n v="5"/>
    <x v="2"/>
    <x v="2"/>
    <s v="Yes"/>
    <n v="2"/>
    <x v="4"/>
    <x v="2"/>
    <n v="60"/>
    <x v="1"/>
    <x v="0"/>
  </r>
  <r>
    <n v="25343"/>
    <x v="1"/>
    <x v="0"/>
    <n v="20000"/>
    <n v="3"/>
    <x v="3"/>
    <x v="1"/>
    <s v="Yes"/>
    <n v="2"/>
    <x v="3"/>
    <x v="2"/>
    <n v="50"/>
    <x v="0"/>
    <x v="0"/>
  </r>
  <r>
    <n v="13390"/>
    <x v="0"/>
    <x v="0"/>
    <n v="70000"/>
    <n v="4"/>
    <x v="1"/>
    <x v="2"/>
    <s v="No"/>
    <n v="1"/>
    <x v="3"/>
    <x v="2"/>
    <n v="56"/>
    <x v="1"/>
    <x v="0"/>
  </r>
  <r>
    <n v="17482"/>
    <x v="1"/>
    <x v="0"/>
    <n v="40000"/>
    <n v="0"/>
    <x v="3"/>
    <x v="1"/>
    <s v="Yes"/>
    <n v="2"/>
    <x v="2"/>
    <x v="2"/>
    <n v="29"/>
    <x v="2"/>
    <x v="0"/>
  </r>
  <r>
    <n v="13176"/>
    <x v="1"/>
    <x v="1"/>
    <n v="130000"/>
    <n v="0"/>
    <x v="4"/>
    <x v="4"/>
    <s v="No"/>
    <n v="2"/>
    <x v="0"/>
    <x v="2"/>
    <n v="38"/>
    <x v="0"/>
    <x v="1"/>
  </r>
  <r>
    <n v="20504"/>
    <x v="0"/>
    <x v="0"/>
    <n v="40000"/>
    <n v="5"/>
    <x v="2"/>
    <x v="2"/>
    <s v="No"/>
    <n v="2"/>
    <x v="1"/>
    <x v="2"/>
    <n v="60"/>
    <x v="1"/>
    <x v="0"/>
  </r>
  <r>
    <n v="12205"/>
    <x v="1"/>
    <x v="0"/>
    <n v="130000"/>
    <n v="2"/>
    <x v="0"/>
    <x v="4"/>
    <s v="No"/>
    <n v="4"/>
    <x v="0"/>
    <x v="2"/>
    <n v="67"/>
    <x v="1"/>
    <x v="0"/>
  </r>
  <r>
    <n v="16751"/>
    <x v="0"/>
    <x v="1"/>
    <n v="60000"/>
    <n v="0"/>
    <x v="1"/>
    <x v="0"/>
    <s v="Yes"/>
    <n v="1"/>
    <x v="2"/>
    <x v="2"/>
    <n v="32"/>
    <x v="0"/>
    <x v="1"/>
  </r>
  <r>
    <n v="21613"/>
    <x v="1"/>
    <x v="1"/>
    <n v="50000"/>
    <n v="2"/>
    <x v="0"/>
    <x v="0"/>
    <s v="No"/>
    <n v="1"/>
    <x v="0"/>
    <x v="2"/>
    <n v="39"/>
    <x v="0"/>
    <x v="1"/>
  </r>
  <r>
    <n v="24801"/>
    <x v="1"/>
    <x v="1"/>
    <n v="60000"/>
    <n v="1"/>
    <x v="4"/>
    <x v="2"/>
    <s v="Yes"/>
    <n v="0"/>
    <x v="1"/>
    <x v="2"/>
    <n v="35"/>
    <x v="0"/>
    <x v="1"/>
  </r>
  <r>
    <n v="17519"/>
    <x v="0"/>
    <x v="0"/>
    <n v="60000"/>
    <n v="0"/>
    <x v="1"/>
    <x v="2"/>
    <s v="Yes"/>
    <n v="2"/>
    <x v="2"/>
    <x v="2"/>
    <n v="32"/>
    <x v="0"/>
    <x v="0"/>
  </r>
  <r>
    <n v="18347"/>
    <x v="1"/>
    <x v="0"/>
    <n v="30000"/>
    <n v="0"/>
    <x v="1"/>
    <x v="0"/>
    <s v="No"/>
    <n v="1"/>
    <x v="3"/>
    <x v="2"/>
    <n v="31"/>
    <x v="0"/>
    <x v="0"/>
  </r>
  <r>
    <n v="29052"/>
    <x v="1"/>
    <x v="1"/>
    <n v="40000"/>
    <n v="0"/>
    <x v="1"/>
    <x v="0"/>
    <s v="Yes"/>
    <n v="1"/>
    <x v="2"/>
    <x v="2"/>
    <n v="27"/>
    <x v="2"/>
    <x v="0"/>
  </r>
  <r>
    <n v="11745"/>
    <x v="0"/>
    <x v="0"/>
    <n v="60000"/>
    <n v="1"/>
    <x v="0"/>
    <x v="2"/>
    <s v="Yes"/>
    <n v="1"/>
    <x v="0"/>
    <x v="2"/>
    <n v="47"/>
    <x v="0"/>
    <x v="1"/>
  </r>
  <r>
    <n v="19147"/>
    <x v="0"/>
    <x v="1"/>
    <n v="40000"/>
    <n v="0"/>
    <x v="0"/>
    <x v="2"/>
    <s v="No"/>
    <n v="1"/>
    <x v="0"/>
    <x v="2"/>
    <n v="42"/>
    <x v="0"/>
    <x v="0"/>
  </r>
  <r>
    <n v="19217"/>
    <x v="0"/>
    <x v="1"/>
    <n v="30000"/>
    <n v="2"/>
    <x v="2"/>
    <x v="0"/>
    <s v="Yes"/>
    <n v="2"/>
    <x v="3"/>
    <x v="2"/>
    <n v="49"/>
    <x v="0"/>
    <x v="0"/>
  </r>
  <r>
    <n v="15839"/>
    <x v="1"/>
    <x v="1"/>
    <n v="30000"/>
    <n v="0"/>
    <x v="1"/>
    <x v="0"/>
    <s v="Yes"/>
    <n v="1"/>
    <x v="2"/>
    <x v="2"/>
    <n v="32"/>
    <x v="0"/>
    <x v="0"/>
  </r>
  <r>
    <n v="13714"/>
    <x v="0"/>
    <x v="0"/>
    <n v="20000"/>
    <n v="2"/>
    <x v="2"/>
    <x v="3"/>
    <s v="No"/>
    <n v="2"/>
    <x v="3"/>
    <x v="2"/>
    <n v="53"/>
    <x v="0"/>
    <x v="1"/>
  </r>
  <r>
    <n v="22330"/>
    <x v="0"/>
    <x v="1"/>
    <n v="50000"/>
    <n v="0"/>
    <x v="4"/>
    <x v="0"/>
    <s v="Yes"/>
    <n v="0"/>
    <x v="3"/>
    <x v="2"/>
    <n v="32"/>
    <x v="0"/>
    <x v="1"/>
  </r>
  <r>
    <n v="18783"/>
    <x v="1"/>
    <x v="1"/>
    <n v="80000"/>
    <n v="0"/>
    <x v="0"/>
    <x v="4"/>
    <s v="No"/>
    <n v="1"/>
    <x v="0"/>
    <x v="2"/>
    <n v="38"/>
    <x v="0"/>
    <x v="1"/>
  </r>
  <r>
    <n v="25041"/>
    <x v="1"/>
    <x v="1"/>
    <n v="40000"/>
    <n v="0"/>
    <x v="2"/>
    <x v="0"/>
    <s v="Yes"/>
    <n v="2"/>
    <x v="2"/>
    <x v="2"/>
    <n v="31"/>
    <x v="0"/>
    <x v="0"/>
  </r>
  <r>
    <n v="22046"/>
    <x v="1"/>
    <x v="0"/>
    <n v="80000"/>
    <n v="0"/>
    <x v="0"/>
    <x v="4"/>
    <s v="No"/>
    <n v="1"/>
    <x v="0"/>
    <x v="2"/>
    <n v="38"/>
    <x v="0"/>
    <x v="1"/>
  </r>
  <r>
    <n v="28052"/>
    <x v="0"/>
    <x v="1"/>
    <n v="60000"/>
    <n v="2"/>
    <x v="2"/>
    <x v="2"/>
    <s v="Yes"/>
    <n v="2"/>
    <x v="4"/>
    <x v="2"/>
    <n v="55"/>
    <x v="1"/>
    <x v="0"/>
  </r>
  <r>
    <n v="26693"/>
    <x v="0"/>
    <x v="1"/>
    <n v="70000"/>
    <n v="3"/>
    <x v="1"/>
    <x v="2"/>
    <s v="Yes"/>
    <n v="1"/>
    <x v="2"/>
    <x v="2"/>
    <n v="49"/>
    <x v="0"/>
    <x v="0"/>
  </r>
  <r>
    <n v="24955"/>
    <x v="1"/>
    <x v="1"/>
    <n v="30000"/>
    <n v="5"/>
    <x v="3"/>
    <x v="0"/>
    <s v="Yes"/>
    <n v="3"/>
    <x v="4"/>
    <x v="2"/>
    <n v="60"/>
    <x v="1"/>
    <x v="1"/>
  </r>
  <r>
    <n v="26065"/>
    <x v="1"/>
    <x v="0"/>
    <n v="110000"/>
    <n v="3"/>
    <x v="0"/>
    <x v="4"/>
    <s v="No"/>
    <n v="4"/>
    <x v="3"/>
    <x v="2"/>
    <n v="42"/>
    <x v="0"/>
    <x v="0"/>
  </r>
  <r>
    <n v="13942"/>
    <x v="0"/>
    <x v="1"/>
    <n v="60000"/>
    <n v="1"/>
    <x v="1"/>
    <x v="0"/>
    <s v="Yes"/>
    <n v="1"/>
    <x v="0"/>
    <x v="2"/>
    <n v="46"/>
    <x v="0"/>
    <x v="0"/>
  </r>
  <r>
    <n v="11219"/>
    <x v="0"/>
    <x v="1"/>
    <n v="60000"/>
    <n v="2"/>
    <x v="2"/>
    <x v="2"/>
    <s v="Yes"/>
    <n v="2"/>
    <x v="4"/>
    <x v="2"/>
    <n v="55"/>
    <x v="1"/>
    <x v="0"/>
  </r>
  <r>
    <n v="22118"/>
    <x v="1"/>
    <x v="0"/>
    <n v="70000"/>
    <n v="3"/>
    <x v="4"/>
    <x v="4"/>
    <s v="Yes"/>
    <n v="2"/>
    <x v="2"/>
    <x v="2"/>
    <n v="53"/>
    <x v="0"/>
    <x v="1"/>
  </r>
  <r>
    <n v="23197"/>
    <x v="0"/>
    <x v="1"/>
    <n v="50000"/>
    <n v="3"/>
    <x v="0"/>
    <x v="0"/>
    <s v="Yes"/>
    <n v="2"/>
    <x v="1"/>
    <x v="2"/>
    <n v="40"/>
    <x v="0"/>
    <x v="0"/>
  </r>
  <r>
    <n v="14883"/>
    <x v="0"/>
    <x v="0"/>
    <n v="30000"/>
    <n v="1"/>
    <x v="0"/>
    <x v="0"/>
    <s v="Yes"/>
    <n v="1"/>
    <x v="2"/>
    <x v="2"/>
    <n v="53"/>
    <x v="0"/>
    <x v="1"/>
  </r>
  <r>
    <n v="27279"/>
    <x v="1"/>
    <x v="0"/>
    <n v="70000"/>
    <n v="2"/>
    <x v="0"/>
    <x v="0"/>
    <s v="Yes"/>
    <n v="0"/>
    <x v="1"/>
    <x v="2"/>
    <n v="38"/>
    <x v="0"/>
    <x v="1"/>
  </r>
  <r>
    <n v="18322"/>
    <x v="1"/>
    <x v="1"/>
    <n v="30000"/>
    <n v="0"/>
    <x v="3"/>
    <x v="1"/>
    <s v="No"/>
    <n v="2"/>
    <x v="0"/>
    <x v="2"/>
    <n v="26"/>
    <x v="2"/>
    <x v="0"/>
  </r>
  <r>
    <n v="15879"/>
    <x v="0"/>
    <x v="1"/>
    <n v="70000"/>
    <n v="5"/>
    <x v="0"/>
    <x v="4"/>
    <s v="Yes"/>
    <n v="2"/>
    <x v="1"/>
    <x v="2"/>
    <n v="61"/>
    <x v="1"/>
    <x v="0"/>
  </r>
  <r>
    <n v="28278"/>
    <x v="0"/>
    <x v="1"/>
    <n v="50000"/>
    <n v="2"/>
    <x v="4"/>
    <x v="4"/>
    <s v="Yes"/>
    <n v="2"/>
    <x v="2"/>
    <x v="2"/>
    <n v="71"/>
    <x v="1"/>
    <x v="0"/>
  </r>
  <r>
    <n v="24416"/>
    <x v="0"/>
    <x v="1"/>
    <n v="90000"/>
    <n v="4"/>
    <x v="2"/>
    <x v="2"/>
    <s v="Yes"/>
    <n v="2"/>
    <x v="3"/>
    <x v="2"/>
    <n v="45"/>
    <x v="0"/>
    <x v="0"/>
  </r>
  <r>
    <n v="28066"/>
    <x v="0"/>
    <x v="1"/>
    <n v="80000"/>
    <n v="2"/>
    <x v="4"/>
    <x v="2"/>
    <s v="Yes"/>
    <n v="0"/>
    <x v="0"/>
    <x v="2"/>
    <n v="37"/>
    <x v="0"/>
    <x v="1"/>
  </r>
  <r>
    <n v="11275"/>
    <x v="0"/>
    <x v="0"/>
    <n v="80000"/>
    <n v="4"/>
    <x v="4"/>
    <x v="4"/>
    <s v="Yes"/>
    <n v="2"/>
    <x v="0"/>
    <x v="2"/>
    <n v="72"/>
    <x v="1"/>
    <x v="1"/>
  </r>
  <r>
    <n v="14872"/>
    <x v="0"/>
    <x v="1"/>
    <n v="30000"/>
    <n v="0"/>
    <x v="4"/>
    <x v="0"/>
    <s v="Yes"/>
    <n v="0"/>
    <x v="0"/>
    <x v="2"/>
    <n v="32"/>
    <x v="0"/>
    <x v="0"/>
  </r>
  <r>
    <n v="16151"/>
    <x v="0"/>
    <x v="0"/>
    <n v="60000"/>
    <n v="1"/>
    <x v="0"/>
    <x v="2"/>
    <s v="Yes"/>
    <n v="1"/>
    <x v="1"/>
    <x v="2"/>
    <n v="48"/>
    <x v="0"/>
    <x v="1"/>
  </r>
  <r>
    <n v="19731"/>
    <x v="0"/>
    <x v="1"/>
    <n v="80000"/>
    <n v="4"/>
    <x v="4"/>
    <x v="4"/>
    <s v="Yes"/>
    <n v="2"/>
    <x v="2"/>
    <x v="2"/>
    <n v="68"/>
    <x v="1"/>
    <x v="0"/>
  </r>
  <r>
    <n v="23801"/>
    <x v="0"/>
    <x v="0"/>
    <n v="20000"/>
    <n v="2"/>
    <x v="3"/>
    <x v="1"/>
    <s v="Yes"/>
    <n v="2"/>
    <x v="0"/>
    <x v="2"/>
    <n v="49"/>
    <x v="0"/>
    <x v="0"/>
  </r>
  <r>
    <n v="11807"/>
    <x v="0"/>
    <x v="1"/>
    <n v="70000"/>
    <n v="3"/>
    <x v="4"/>
    <x v="2"/>
    <s v="Yes"/>
    <n v="0"/>
    <x v="1"/>
    <x v="2"/>
    <n v="34"/>
    <x v="0"/>
    <x v="0"/>
  </r>
  <r>
    <n v="11622"/>
    <x v="0"/>
    <x v="1"/>
    <n v="50000"/>
    <n v="0"/>
    <x v="4"/>
    <x v="0"/>
    <s v="Yes"/>
    <n v="0"/>
    <x v="0"/>
    <x v="2"/>
    <n v="32"/>
    <x v="0"/>
    <x v="0"/>
  </r>
  <r>
    <n v="26597"/>
    <x v="1"/>
    <x v="0"/>
    <n v="60000"/>
    <n v="4"/>
    <x v="0"/>
    <x v="0"/>
    <s v="No"/>
    <n v="2"/>
    <x v="0"/>
    <x v="2"/>
    <n v="42"/>
    <x v="0"/>
    <x v="0"/>
  </r>
  <r>
    <n v="27074"/>
    <x v="0"/>
    <x v="0"/>
    <n v="70000"/>
    <n v="1"/>
    <x v="4"/>
    <x v="0"/>
    <s v="Yes"/>
    <n v="0"/>
    <x v="0"/>
    <x v="2"/>
    <n v="35"/>
    <x v="0"/>
    <x v="1"/>
  </r>
  <r>
    <n v="19228"/>
    <x v="0"/>
    <x v="0"/>
    <n v="40000"/>
    <n v="2"/>
    <x v="1"/>
    <x v="1"/>
    <s v="Yes"/>
    <n v="1"/>
    <x v="0"/>
    <x v="2"/>
    <n v="48"/>
    <x v="0"/>
    <x v="0"/>
  </r>
  <r>
    <n v="13415"/>
    <x v="1"/>
    <x v="1"/>
    <n v="100000"/>
    <n v="1"/>
    <x v="4"/>
    <x v="4"/>
    <s v="Yes"/>
    <n v="3"/>
    <x v="1"/>
    <x v="2"/>
    <n v="73"/>
    <x v="1"/>
    <x v="1"/>
  </r>
  <r>
    <n v="17000"/>
    <x v="1"/>
    <x v="0"/>
    <n v="70000"/>
    <n v="4"/>
    <x v="0"/>
    <x v="0"/>
    <s v="Yes"/>
    <n v="2"/>
    <x v="1"/>
    <x v="2"/>
    <n v="43"/>
    <x v="0"/>
    <x v="1"/>
  </r>
  <r>
    <n v="14569"/>
    <x v="0"/>
    <x v="1"/>
    <n v="60000"/>
    <n v="1"/>
    <x v="4"/>
    <x v="2"/>
    <s v="Yes"/>
    <n v="0"/>
    <x v="0"/>
    <x v="2"/>
    <n v="35"/>
    <x v="0"/>
    <x v="0"/>
  </r>
  <r>
    <n v="13873"/>
    <x v="0"/>
    <x v="1"/>
    <n v="70000"/>
    <n v="3"/>
    <x v="4"/>
    <x v="2"/>
    <s v="Yes"/>
    <n v="0"/>
    <x v="0"/>
    <x v="2"/>
    <n v="35"/>
    <x v="0"/>
    <x v="1"/>
  </r>
  <r>
    <n v="20401"/>
    <x v="0"/>
    <x v="0"/>
    <n v="50000"/>
    <n v="4"/>
    <x v="0"/>
    <x v="4"/>
    <s v="Yes"/>
    <n v="2"/>
    <x v="3"/>
    <x v="2"/>
    <n v="64"/>
    <x v="1"/>
    <x v="1"/>
  </r>
  <r>
    <n v="21583"/>
    <x v="0"/>
    <x v="0"/>
    <n v="50000"/>
    <n v="1"/>
    <x v="0"/>
    <x v="0"/>
    <s v="Yes"/>
    <n v="0"/>
    <x v="0"/>
    <x v="2"/>
    <n v="34"/>
    <x v="0"/>
    <x v="1"/>
  </r>
  <r>
    <n v="12029"/>
    <x v="0"/>
    <x v="1"/>
    <n v="30000"/>
    <n v="0"/>
    <x v="3"/>
    <x v="1"/>
    <s v="No"/>
    <n v="2"/>
    <x v="0"/>
    <x v="2"/>
    <n v="28"/>
    <x v="2"/>
    <x v="0"/>
  </r>
  <r>
    <n v="18066"/>
    <x v="1"/>
    <x v="1"/>
    <n v="70000"/>
    <n v="5"/>
    <x v="0"/>
    <x v="4"/>
    <s v="Yes"/>
    <n v="3"/>
    <x v="4"/>
    <x v="2"/>
    <n v="60"/>
    <x v="1"/>
    <x v="1"/>
  </r>
  <r>
    <n v="28192"/>
    <x v="0"/>
    <x v="0"/>
    <n v="70000"/>
    <n v="5"/>
    <x v="4"/>
    <x v="2"/>
    <s v="Yes"/>
    <n v="3"/>
    <x v="4"/>
    <x v="2"/>
    <n v="46"/>
    <x v="0"/>
    <x v="0"/>
  </r>
  <r>
    <n v="16122"/>
    <x v="0"/>
    <x v="1"/>
    <n v="40000"/>
    <n v="4"/>
    <x v="2"/>
    <x v="0"/>
    <s v="Yes"/>
    <n v="2"/>
    <x v="0"/>
    <x v="2"/>
    <n v="44"/>
    <x v="0"/>
    <x v="1"/>
  </r>
  <r>
    <n v="18607"/>
    <x v="1"/>
    <x v="0"/>
    <n v="60000"/>
    <n v="4"/>
    <x v="0"/>
    <x v="0"/>
    <s v="Yes"/>
    <n v="2"/>
    <x v="1"/>
    <x v="2"/>
    <n v="42"/>
    <x v="0"/>
    <x v="1"/>
  </r>
  <r>
    <n v="28858"/>
    <x v="1"/>
    <x v="1"/>
    <n v="80000"/>
    <n v="3"/>
    <x v="0"/>
    <x v="0"/>
    <s v="Yes"/>
    <n v="0"/>
    <x v="1"/>
    <x v="2"/>
    <n v="40"/>
    <x v="0"/>
    <x v="0"/>
  </r>
  <r>
    <n v="14432"/>
    <x v="1"/>
    <x v="1"/>
    <n v="90000"/>
    <n v="4"/>
    <x v="4"/>
    <x v="4"/>
    <s v="Yes"/>
    <n v="1"/>
    <x v="2"/>
    <x v="2"/>
    <n v="73"/>
    <x v="1"/>
    <x v="0"/>
  </r>
  <r>
    <n v="26305"/>
    <x v="1"/>
    <x v="0"/>
    <n v="60000"/>
    <n v="2"/>
    <x v="0"/>
    <x v="0"/>
    <s v="No"/>
    <n v="0"/>
    <x v="0"/>
    <x v="2"/>
    <n v="36"/>
    <x v="0"/>
    <x v="1"/>
  </r>
  <r>
    <n v="22050"/>
    <x v="1"/>
    <x v="1"/>
    <n v="90000"/>
    <n v="4"/>
    <x v="0"/>
    <x v="4"/>
    <s v="Yes"/>
    <n v="1"/>
    <x v="3"/>
    <x v="2"/>
    <n v="38"/>
    <x v="0"/>
    <x v="1"/>
  </r>
  <r>
    <n v="25394"/>
    <x v="0"/>
    <x v="1"/>
    <n v="60000"/>
    <n v="1"/>
    <x v="4"/>
    <x v="2"/>
    <s v="Yes"/>
    <n v="0"/>
    <x v="1"/>
    <x v="2"/>
    <n v="34"/>
    <x v="0"/>
    <x v="1"/>
  </r>
  <r>
    <n v="19747"/>
    <x v="0"/>
    <x v="1"/>
    <n v="50000"/>
    <n v="4"/>
    <x v="0"/>
    <x v="4"/>
    <s v="Yes"/>
    <n v="2"/>
    <x v="4"/>
    <x v="2"/>
    <n v="63"/>
    <x v="1"/>
    <x v="0"/>
  </r>
  <r>
    <n v="23195"/>
    <x v="1"/>
    <x v="1"/>
    <n v="50000"/>
    <n v="3"/>
    <x v="0"/>
    <x v="0"/>
    <s v="Yes"/>
    <n v="2"/>
    <x v="1"/>
    <x v="2"/>
    <n v="41"/>
    <x v="0"/>
    <x v="1"/>
  </r>
  <r>
    <n v="21695"/>
    <x v="0"/>
    <x v="1"/>
    <n v="60000"/>
    <n v="0"/>
    <x v="4"/>
    <x v="0"/>
    <s v="Yes"/>
    <n v="0"/>
    <x v="3"/>
    <x v="2"/>
    <n v="39"/>
    <x v="0"/>
    <x v="1"/>
  </r>
  <r>
    <n v="13934"/>
    <x v="0"/>
    <x v="1"/>
    <n v="40000"/>
    <n v="4"/>
    <x v="2"/>
    <x v="0"/>
    <s v="Yes"/>
    <n v="2"/>
    <x v="1"/>
    <x v="2"/>
    <n v="46"/>
    <x v="0"/>
    <x v="0"/>
  </r>
  <r>
    <n v="13337"/>
    <x v="0"/>
    <x v="0"/>
    <n v="80000"/>
    <n v="5"/>
    <x v="0"/>
    <x v="4"/>
    <s v="Yes"/>
    <n v="2"/>
    <x v="2"/>
    <x v="2"/>
    <n v="64"/>
    <x v="1"/>
    <x v="0"/>
  </r>
  <r>
    <n v="27190"/>
    <x v="0"/>
    <x v="0"/>
    <n v="40000"/>
    <n v="3"/>
    <x v="1"/>
    <x v="1"/>
    <s v="Yes"/>
    <n v="1"/>
    <x v="3"/>
    <x v="2"/>
    <n v="32"/>
    <x v="0"/>
    <x v="0"/>
  </r>
  <r>
    <n v="28657"/>
    <x v="1"/>
    <x v="1"/>
    <n v="60000"/>
    <n v="2"/>
    <x v="0"/>
    <x v="0"/>
    <s v="Yes"/>
    <n v="0"/>
    <x v="1"/>
    <x v="2"/>
    <n v="36"/>
    <x v="0"/>
    <x v="1"/>
  </r>
  <r>
    <n v="21713"/>
    <x v="1"/>
    <x v="1"/>
    <n v="80000"/>
    <n v="5"/>
    <x v="4"/>
    <x v="0"/>
    <s v="No"/>
    <n v="0"/>
    <x v="0"/>
    <x v="2"/>
    <n v="47"/>
    <x v="0"/>
    <x v="0"/>
  </r>
  <r>
    <n v="21752"/>
    <x v="0"/>
    <x v="1"/>
    <n v="60000"/>
    <n v="3"/>
    <x v="4"/>
    <x v="4"/>
    <s v="Yes"/>
    <n v="2"/>
    <x v="4"/>
    <x v="2"/>
    <n v="64"/>
    <x v="1"/>
    <x v="0"/>
  </r>
  <r>
    <n v="27273"/>
    <x v="1"/>
    <x v="1"/>
    <n v="70000"/>
    <n v="3"/>
    <x v="4"/>
    <x v="2"/>
    <s v="No"/>
    <n v="0"/>
    <x v="0"/>
    <x v="2"/>
    <n v="35"/>
    <x v="0"/>
    <x v="1"/>
  </r>
  <r>
    <n v="22719"/>
    <x v="1"/>
    <x v="1"/>
    <n v="110000"/>
    <n v="3"/>
    <x v="0"/>
    <x v="4"/>
    <s v="Yes"/>
    <n v="4"/>
    <x v="1"/>
    <x v="2"/>
    <n v="40"/>
    <x v="0"/>
    <x v="1"/>
  </r>
  <r>
    <n v="22042"/>
    <x v="0"/>
    <x v="0"/>
    <n v="70000"/>
    <n v="0"/>
    <x v="1"/>
    <x v="0"/>
    <s v="Yes"/>
    <n v="2"/>
    <x v="2"/>
    <x v="2"/>
    <n v="34"/>
    <x v="0"/>
    <x v="1"/>
  </r>
  <r>
    <n v="21451"/>
    <x v="0"/>
    <x v="0"/>
    <n v="40000"/>
    <n v="4"/>
    <x v="2"/>
    <x v="2"/>
    <s v="Yes"/>
    <n v="2"/>
    <x v="4"/>
    <x v="2"/>
    <n v="61"/>
    <x v="1"/>
    <x v="0"/>
  </r>
  <r>
    <n v="20754"/>
    <x v="0"/>
    <x v="1"/>
    <n v="30000"/>
    <n v="2"/>
    <x v="2"/>
    <x v="0"/>
    <s v="Yes"/>
    <n v="2"/>
    <x v="3"/>
    <x v="2"/>
    <n v="51"/>
    <x v="0"/>
    <x v="0"/>
  </r>
  <r>
    <n v="12153"/>
    <x v="1"/>
    <x v="0"/>
    <n v="70000"/>
    <n v="3"/>
    <x v="1"/>
    <x v="2"/>
    <s v="Yes"/>
    <n v="1"/>
    <x v="2"/>
    <x v="2"/>
    <n v="49"/>
    <x v="0"/>
    <x v="1"/>
  </r>
  <r>
    <n v="16895"/>
    <x v="0"/>
    <x v="0"/>
    <n v="40000"/>
    <n v="3"/>
    <x v="1"/>
    <x v="2"/>
    <s v="No"/>
    <n v="2"/>
    <x v="3"/>
    <x v="2"/>
    <n v="54"/>
    <x v="0"/>
    <x v="1"/>
  </r>
  <r>
    <n v="26728"/>
    <x v="1"/>
    <x v="1"/>
    <n v="70000"/>
    <n v="3"/>
    <x v="4"/>
    <x v="4"/>
    <s v="No"/>
    <n v="2"/>
    <x v="3"/>
    <x v="2"/>
    <n v="53"/>
    <x v="0"/>
    <x v="1"/>
  </r>
  <r>
    <n v="11090"/>
    <x v="1"/>
    <x v="1"/>
    <n v="90000"/>
    <n v="2"/>
    <x v="1"/>
    <x v="2"/>
    <s v="Yes"/>
    <n v="1"/>
    <x v="1"/>
    <x v="2"/>
    <n v="48"/>
    <x v="0"/>
    <x v="1"/>
  </r>
  <r>
    <n v="15862"/>
    <x v="1"/>
    <x v="0"/>
    <n v="50000"/>
    <n v="0"/>
    <x v="4"/>
    <x v="0"/>
    <s v="Yes"/>
    <n v="0"/>
    <x v="3"/>
    <x v="2"/>
    <n v="33"/>
    <x v="0"/>
    <x v="1"/>
  </r>
  <r>
    <n v="26495"/>
    <x v="1"/>
    <x v="0"/>
    <n v="40000"/>
    <n v="2"/>
    <x v="2"/>
    <x v="2"/>
    <s v="Yes"/>
    <n v="2"/>
    <x v="4"/>
    <x v="2"/>
    <n v="57"/>
    <x v="1"/>
    <x v="0"/>
  </r>
  <r>
    <n v="11823"/>
    <x v="0"/>
    <x v="0"/>
    <n v="70000"/>
    <n v="0"/>
    <x v="4"/>
    <x v="2"/>
    <s v="Yes"/>
    <n v="0"/>
    <x v="1"/>
    <x v="2"/>
    <n v="39"/>
    <x v="0"/>
    <x v="0"/>
  </r>
  <r>
    <n v="23449"/>
    <x v="0"/>
    <x v="1"/>
    <n v="60000"/>
    <n v="2"/>
    <x v="2"/>
    <x v="2"/>
    <s v="Yes"/>
    <n v="2"/>
    <x v="2"/>
    <x v="2"/>
    <n v="48"/>
    <x v="0"/>
    <x v="0"/>
  </r>
  <r>
    <n v="23459"/>
    <x v="0"/>
    <x v="1"/>
    <n v="60000"/>
    <n v="2"/>
    <x v="2"/>
    <x v="2"/>
    <s v="Yes"/>
    <n v="2"/>
    <x v="2"/>
    <x v="2"/>
    <n v="50"/>
    <x v="0"/>
    <x v="0"/>
  </r>
  <r>
    <n v="19543"/>
    <x v="0"/>
    <x v="1"/>
    <n v="70000"/>
    <n v="5"/>
    <x v="4"/>
    <x v="2"/>
    <s v="No"/>
    <n v="3"/>
    <x v="4"/>
    <x v="2"/>
    <n v="47"/>
    <x v="0"/>
    <x v="0"/>
  </r>
  <r>
    <n v="14914"/>
    <x v="0"/>
    <x v="0"/>
    <n v="40000"/>
    <n v="1"/>
    <x v="1"/>
    <x v="1"/>
    <s v="Yes"/>
    <n v="1"/>
    <x v="3"/>
    <x v="2"/>
    <n v="49"/>
    <x v="0"/>
    <x v="1"/>
  </r>
  <r>
    <n v="12033"/>
    <x v="1"/>
    <x v="0"/>
    <n v="40000"/>
    <n v="0"/>
    <x v="2"/>
    <x v="0"/>
    <s v="No"/>
    <n v="2"/>
    <x v="0"/>
    <x v="2"/>
    <n v="27"/>
    <x v="2"/>
    <x v="1"/>
  </r>
  <r>
    <n v="11941"/>
    <x v="1"/>
    <x v="1"/>
    <n v="60000"/>
    <n v="0"/>
    <x v="1"/>
    <x v="0"/>
    <s v="Yes"/>
    <n v="0"/>
    <x v="2"/>
    <x v="2"/>
    <n v="29"/>
    <x v="2"/>
    <x v="0"/>
  </r>
  <r>
    <n v="14389"/>
    <x v="0"/>
    <x v="1"/>
    <n v="60000"/>
    <n v="2"/>
    <x v="0"/>
    <x v="4"/>
    <s v="Yes"/>
    <n v="0"/>
    <x v="1"/>
    <x v="2"/>
    <n v="59"/>
    <x v="1"/>
    <x v="0"/>
  </r>
  <r>
    <n v="18050"/>
    <x v="0"/>
    <x v="0"/>
    <n v="60000"/>
    <n v="1"/>
    <x v="1"/>
    <x v="0"/>
    <s v="Yes"/>
    <n v="1"/>
    <x v="0"/>
    <x v="2"/>
    <n v="45"/>
    <x v="0"/>
    <x v="1"/>
  </r>
  <r>
    <n v="19856"/>
    <x v="0"/>
    <x v="0"/>
    <n v="60000"/>
    <n v="4"/>
    <x v="0"/>
    <x v="4"/>
    <s v="Yes"/>
    <n v="2"/>
    <x v="1"/>
    <x v="2"/>
    <n v="60"/>
    <x v="1"/>
    <x v="0"/>
  </r>
  <r>
    <n v="11663"/>
    <x v="0"/>
    <x v="1"/>
    <n v="70000"/>
    <n v="4"/>
    <x v="4"/>
    <x v="2"/>
    <s v="Yes"/>
    <n v="0"/>
    <x v="0"/>
    <x v="2"/>
    <n v="36"/>
    <x v="0"/>
    <x v="1"/>
  </r>
  <r>
    <n v="27740"/>
    <x v="0"/>
    <x v="0"/>
    <n v="40000"/>
    <n v="0"/>
    <x v="2"/>
    <x v="0"/>
    <s v="Yes"/>
    <n v="2"/>
    <x v="2"/>
    <x v="2"/>
    <n v="27"/>
    <x v="2"/>
    <x v="0"/>
  </r>
  <r>
    <n v="23455"/>
    <x v="1"/>
    <x v="1"/>
    <n v="80000"/>
    <n v="2"/>
    <x v="3"/>
    <x v="0"/>
    <s v="No"/>
    <n v="2"/>
    <x v="3"/>
    <x v="2"/>
    <n v="50"/>
    <x v="0"/>
    <x v="0"/>
  </r>
  <r>
    <n v="15292"/>
    <x v="1"/>
    <x v="0"/>
    <n v="60000"/>
    <n v="1"/>
    <x v="4"/>
    <x v="0"/>
    <s v="Yes"/>
    <n v="0"/>
    <x v="3"/>
    <x v="2"/>
    <n v="35"/>
    <x v="0"/>
    <x v="0"/>
  </r>
  <r>
    <n v="21587"/>
    <x v="0"/>
    <x v="0"/>
    <n v="60000"/>
    <n v="1"/>
    <x v="4"/>
    <x v="0"/>
    <s v="Yes"/>
    <n v="0"/>
    <x v="1"/>
    <x v="2"/>
    <n v="34"/>
    <x v="0"/>
    <x v="1"/>
  </r>
  <r>
    <n v="23513"/>
    <x v="0"/>
    <x v="0"/>
    <n v="40000"/>
    <n v="3"/>
    <x v="1"/>
    <x v="2"/>
    <s v="Yes"/>
    <n v="2"/>
    <x v="2"/>
    <x v="2"/>
    <n v="54"/>
    <x v="0"/>
    <x v="0"/>
  </r>
  <r>
    <n v="24322"/>
    <x v="0"/>
    <x v="0"/>
    <n v="60000"/>
    <n v="4"/>
    <x v="0"/>
    <x v="0"/>
    <s v="No"/>
    <n v="2"/>
    <x v="0"/>
    <x v="2"/>
    <n v="42"/>
    <x v="0"/>
    <x v="0"/>
  </r>
  <r>
    <n v="26298"/>
    <x v="0"/>
    <x v="0"/>
    <n v="50000"/>
    <n v="1"/>
    <x v="0"/>
    <x v="0"/>
    <s v="Yes"/>
    <n v="0"/>
    <x v="1"/>
    <x v="2"/>
    <n v="34"/>
    <x v="0"/>
    <x v="1"/>
  </r>
  <r>
    <n v="25419"/>
    <x v="1"/>
    <x v="1"/>
    <n v="50000"/>
    <n v="2"/>
    <x v="0"/>
    <x v="0"/>
    <s v="No"/>
    <n v="1"/>
    <x v="0"/>
    <x v="2"/>
    <n v="38"/>
    <x v="0"/>
    <x v="1"/>
  </r>
  <r>
    <n v="13343"/>
    <x v="0"/>
    <x v="0"/>
    <n v="90000"/>
    <n v="5"/>
    <x v="0"/>
    <x v="4"/>
    <s v="Yes"/>
    <n v="2"/>
    <x v="3"/>
    <x v="2"/>
    <n v="63"/>
    <x v="1"/>
    <x v="1"/>
  </r>
  <r>
    <n v="11303"/>
    <x v="1"/>
    <x v="0"/>
    <n v="90000"/>
    <n v="4"/>
    <x v="2"/>
    <x v="2"/>
    <s v="No"/>
    <n v="3"/>
    <x v="3"/>
    <x v="2"/>
    <n v="45"/>
    <x v="0"/>
    <x v="1"/>
  </r>
  <r>
    <n v="21693"/>
    <x v="1"/>
    <x v="0"/>
    <n v="60000"/>
    <n v="0"/>
    <x v="4"/>
    <x v="0"/>
    <s v="No"/>
    <n v="0"/>
    <x v="0"/>
    <x v="2"/>
    <n v="40"/>
    <x v="0"/>
    <x v="0"/>
  </r>
  <r>
    <n v="28056"/>
    <x v="0"/>
    <x v="1"/>
    <n v="70000"/>
    <n v="2"/>
    <x v="3"/>
    <x v="0"/>
    <s v="Yes"/>
    <n v="2"/>
    <x v="4"/>
    <x v="2"/>
    <n v="53"/>
    <x v="0"/>
    <x v="0"/>
  </r>
  <r>
    <n v="11788"/>
    <x v="1"/>
    <x v="0"/>
    <n v="70000"/>
    <n v="1"/>
    <x v="4"/>
    <x v="2"/>
    <s v="Yes"/>
    <n v="0"/>
    <x v="1"/>
    <x v="2"/>
    <n v="34"/>
    <x v="0"/>
    <x v="0"/>
  </r>
  <r>
    <n v="22296"/>
    <x v="0"/>
    <x v="1"/>
    <n v="70000"/>
    <n v="0"/>
    <x v="0"/>
    <x v="2"/>
    <s v="No"/>
    <n v="1"/>
    <x v="0"/>
    <x v="2"/>
    <n v="38"/>
    <x v="0"/>
    <x v="0"/>
  </r>
  <r>
    <n v="15319"/>
    <x v="0"/>
    <x v="0"/>
    <n v="70000"/>
    <n v="4"/>
    <x v="0"/>
    <x v="4"/>
    <s v="No"/>
    <n v="1"/>
    <x v="3"/>
    <x v="2"/>
    <n v="59"/>
    <x v="1"/>
    <x v="0"/>
  </r>
  <r>
    <n v="17654"/>
    <x v="1"/>
    <x v="0"/>
    <n v="40000"/>
    <n v="3"/>
    <x v="1"/>
    <x v="1"/>
    <s v="Yes"/>
    <n v="1"/>
    <x v="3"/>
    <x v="2"/>
    <n v="30"/>
    <x v="2"/>
    <x v="1"/>
  </r>
  <r>
    <n v="14662"/>
    <x v="0"/>
    <x v="1"/>
    <n v="60000"/>
    <n v="1"/>
    <x v="0"/>
    <x v="2"/>
    <s v="Yes"/>
    <n v="1"/>
    <x v="0"/>
    <x v="2"/>
    <n v="48"/>
    <x v="0"/>
    <x v="1"/>
  </r>
  <r>
    <n v="17541"/>
    <x v="0"/>
    <x v="0"/>
    <n v="40000"/>
    <n v="4"/>
    <x v="2"/>
    <x v="0"/>
    <s v="Yes"/>
    <n v="2"/>
    <x v="1"/>
    <x v="2"/>
    <n v="43"/>
    <x v="0"/>
    <x v="0"/>
  </r>
  <r>
    <n v="13886"/>
    <x v="0"/>
    <x v="0"/>
    <n v="70000"/>
    <n v="4"/>
    <x v="4"/>
    <x v="2"/>
    <s v="Yes"/>
    <n v="0"/>
    <x v="1"/>
    <x v="2"/>
    <n v="35"/>
    <x v="0"/>
    <x v="1"/>
  </r>
  <r>
    <n v="13073"/>
    <x v="0"/>
    <x v="0"/>
    <n v="60000"/>
    <n v="0"/>
    <x v="1"/>
    <x v="2"/>
    <s v="Yes"/>
    <n v="2"/>
    <x v="2"/>
    <x v="2"/>
    <n v="30"/>
    <x v="2"/>
    <x v="0"/>
  </r>
  <r>
    <n v="21940"/>
    <x v="0"/>
    <x v="1"/>
    <n v="90000"/>
    <n v="5"/>
    <x v="4"/>
    <x v="2"/>
    <s v="Yes"/>
    <n v="0"/>
    <x v="0"/>
    <x v="2"/>
    <n v="47"/>
    <x v="0"/>
    <x v="1"/>
  </r>
  <r>
    <n v="20196"/>
    <x v="0"/>
    <x v="1"/>
    <n v="60000"/>
    <n v="1"/>
    <x v="1"/>
    <x v="0"/>
    <s v="Yes"/>
    <n v="1"/>
    <x v="1"/>
    <x v="2"/>
    <n v="45"/>
    <x v="0"/>
    <x v="1"/>
  </r>
  <r>
    <n v="23491"/>
    <x v="1"/>
    <x v="1"/>
    <n v="100000"/>
    <n v="0"/>
    <x v="1"/>
    <x v="2"/>
    <s v="No"/>
    <n v="4"/>
    <x v="3"/>
    <x v="2"/>
    <n v="45"/>
    <x v="0"/>
    <x v="0"/>
  </r>
  <r>
    <n v="16651"/>
    <x v="0"/>
    <x v="0"/>
    <n v="120000"/>
    <n v="2"/>
    <x v="0"/>
    <x v="4"/>
    <s v="Yes"/>
    <n v="3"/>
    <x v="2"/>
    <x v="2"/>
    <n v="62"/>
    <x v="1"/>
    <x v="0"/>
  </r>
  <r>
    <n v="16813"/>
    <x v="0"/>
    <x v="1"/>
    <n v="60000"/>
    <n v="2"/>
    <x v="1"/>
    <x v="2"/>
    <s v="Yes"/>
    <n v="2"/>
    <x v="4"/>
    <x v="2"/>
    <n v="55"/>
    <x v="1"/>
    <x v="0"/>
  </r>
  <r>
    <n v="16007"/>
    <x v="0"/>
    <x v="0"/>
    <n v="90000"/>
    <n v="5"/>
    <x v="0"/>
    <x v="4"/>
    <s v="Yes"/>
    <n v="2"/>
    <x v="3"/>
    <x v="2"/>
    <n v="66"/>
    <x v="1"/>
    <x v="1"/>
  </r>
  <r>
    <n v="27434"/>
    <x v="1"/>
    <x v="1"/>
    <n v="70000"/>
    <n v="4"/>
    <x v="1"/>
    <x v="2"/>
    <s v="Yes"/>
    <n v="1"/>
    <x v="4"/>
    <x v="2"/>
    <n v="56"/>
    <x v="1"/>
    <x v="0"/>
  </r>
  <r>
    <n v="27756"/>
    <x v="1"/>
    <x v="0"/>
    <n v="50000"/>
    <n v="3"/>
    <x v="0"/>
    <x v="0"/>
    <s v="No"/>
    <n v="1"/>
    <x v="0"/>
    <x v="2"/>
    <n v="40"/>
    <x v="0"/>
    <x v="0"/>
  </r>
  <r>
    <n v="23818"/>
    <x v="0"/>
    <x v="0"/>
    <n v="50000"/>
    <n v="0"/>
    <x v="4"/>
    <x v="0"/>
    <s v="Yes"/>
    <n v="0"/>
    <x v="3"/>
    <x v="2"/>
    <n v="33"/>
    <x v="0"/>
    <x v="1"/>
  </r>
  <r>
    <n v="19012"/>
    <x v="0"/>
    <x v="1"/>
    <n v="80000"/>
    <n v="3"/>
    <x v="0"/>
    <x v="4"/>
    <s v="Yes"/>
    <n v="1"/>
    <x v="3"/>
    <x v="2"/>
    <n v="56"/>
    <x v="1"/>
    <x v="0"/>
  </r>
  <r>
    <n v="18329"/>
    <x v="1"/>
    <x v="1"/>
    <n v="30000"/>
    <n v="0"/>
    <x v="3"/>
    <x v="1"/>
    <s v="No"/>
    <n v="2"/>
    <x v="2"/>
    <x v="2"/>
    <n v="27"/>
    <x v="2"/>
    <x v="0"/>
  </r>
  <r>
    <n v="29037"/>
    <x v="0"/>
    <x v="1"/>
    <n v="60000"/>
    <n v="0"/>
    <x v="4"/>
    <x v="2"/>
    <s v="No"/>
    <n v="0"/>
    <x v="0"/>
    <x v="2"/>
    <n v="39"/>
    <x v="0"/>
    <x v="0"/>
  </r>
  <r>
    <n v="26576"/>
    <x v="0"/>
    <x v="0"/>
    <n v="60000"/>
    <n v="0"/>
    <x v="1"/>
    <x v="0"/>
    <s v="Yes"/>
    <n v="2"/>
    <x v="2"/>
    <x v="2"/>
    <n v="31"/>
    <x v="0"/>
    <x v="0"/>
  </r>
  <r>
    <n v="12192"/>
    <x v="1"/>
    <x v="0"/>
    <n v="60000"/>
    <n v="2"/>
    <x v="3"/>
    <x v="0"/>
    <s v="No"/>
    <n v="2"/>
    <x v="3"/>
    <x v="2"/>
    <n v="51"/>
    <x v="0"/>
    <x v="0"/>
  </r>
  <r>
    <n v="14887"/>
    <x v="0"/>
    <x v="0"/>
    <n v="30000"/>
    <n v="1"/>
    <x v="2"/>
    <x v="1"/>
    <s v="Yes"/>
    <n v="1"/>
    <x v="2"/>
    <x v="2"/>
    <n v="52"/>
    <x v="0"/>
    <x v="0"/>
  </r>
  <r>
    <n v="11734"/>
    <x v="0"/>
    <x v="1"/>
    <n v="60000"/>
    <n v="1"/>
    <x v="1"/>
    <x v="0"/>
    <s v="No"/>
    <n v="1"/>
    <x v="0"/>
    <x v="2"/>
    <n v="47"/>
    <x v="0"/>
    <x v="0"/>
  </r>
  <r>
    <n v="17462"/>
    <x v="0"/>
    <x v="1"/>
    <n v="70000"/>
    <n v="3"/>
    <x v="4"/>
    <x v="4"/>
    <s v="Yes"/>
    <n v="2"/>
    <x v="2"/>
    <x v="2"/>
    <n v="53"/>
    <x v="0"/>
    <x v="1"/>
  </r>
  <r>
    <n v="20659"/>
    <x v="0"/>
    <x v="1"/>
    <n v="70000"/>
    <n v="3"/>
    <x v="4"/>
    <x v="2"/>
    <s v="Yes"/>
    <n v="0"/>
    <x v="0"/>
    <x v="2"/>
    <n v="35"/>
    <x v="0"/>
    <x v="1"/>
  </r>
  <r>
    <n v="28004"/>
    <x v="0"/>
    <x v="0"/>
    <n v="60000"/>
    <n v="3"/>
    <x v="0"/>
    <x v="4"/>
    <s v="Yes"/>
    <n v="2"/>
    <x v="4"/>
    <x v="2"/>
    <n v="66"/>
    <x v="1"/>
    <x v="0"/>
  </r>
  <r>
    <n v="19741"/>
    <x v="1"/>
    <x v="0"/>
    <n v="80000"/>
    <n v="4"/>
    <x v="4"/>
    <x v="4"/>
    <s v="Yes"/>
    <n v="2"/>
    <x v="2"/>
    <x v="2"/>
    <n v="65"/>
    <x v="1"/>
    <x v="0"/>
  </r>
  <r>
    <n v="17450"/>
    <x v="0"/>
    <x v="1"/>
    <n v="80000"/>
    <n v="5"/>
    <x v="1"/>
    <x v="2"/>
    <s v="Yes"/>
    <n v="3"/>
    <x v="2"/>
    <x v="2"/>
    <n v="45"/>
    <x v="0"/>
    <x v="0"/>
  </r>
  <r>
    <n v="17337"/>
    <x v="1"/>
    <x v="1"/>
    <n v="40000"/>
    <n v="0"/>
    <x v="2"/>
    <x v="0"/>
    <s v="Yes"/>
    <n v="1"/>
    <x v="2"/>
    <x v="2"/>
    <n v="31"/>
    <x v="0"/>
    <x v="0"/>
  </r>
  <r>
    <n v="18594"/>
    <x v="1"/>
    <x v="0"/>
    <n v="80000"/>
    <n v="3"/>
    <x v="0"/>
    <x v="0"/>
    <s v="Yes"/>
    <n v="3"/>
    <x v="4"/>
    <x v="2"/>
    <n v="40"/>
    <x v="0"/>
    <x v="1"/>
  </r>
  <r>
    <n v="15982"/>
    <x v="0"/>
    <x v="1"/>
    <n v="110000"/>
    <n v="5"/>
    <x v="1"/>
    <x v="2"/>
    <s v="Yes"/>
    <n v="4"/>
    <x v="1"/>
    <x v="2"/>
    <n v="46"/>
    <x v="0"/>
    <x v="0"/>
  </r>
  <r>
    <n v="28625"/>
    <x v="1"/>
    <x v="1"/>
    <n v="40000"/>
    <n v="2"/>
    <x v="1"/>
    <x v="1"/>
    <s v="No"/>
    <n v="1"/>
    <x v="3"/>
    <x v="2"/>
    <n v="47"/>
    <x v="0"/>
    <x v="1"/>
  </r>
  <r>
    <n v="11269"/>
    <x v="0"/>
    <x v="1"/>
    <n v="130000"/>
    <n v="2"/>
    <x v="4"/>
    <x v="4"/>
    <s v="Yes"/>
    <n v="2"/>
    <x v="0"/>
    <x v="2"/>
    <n v="41"/>
    <x v="0"/>
    <x v="0"/>
  </r>
  <r>
    <n v="25148"/>
    <x v="0"/>
    <x v="1"/>
    <n v="60000"/>
    <n v="2"/>
    <x v="2"/>
    <x v="2"/>
    <s v="No"/>
    <n v="2"/>
    <x v="3"/>
    <x v="2"/>
    <n v="48"/>
    <x v="0"/>
    <x v="1"/>
  </r>
  <r>
    <n v="13920"/>
    <x v="1"/>
    <x v="0"/>
    <n v="50000"/>
    <n v="4"/>
    <x v="0"/>
    <x v="0"/>
    <s v="Yes"/>
    <n v="2"/>
    <x v="0"/>
    <x v="2"/>
    <n v="42"/>
    <x v="0"/>
    <x v="0"/>
  </r>
  <r>
    <n v="23704"/>
    <x v="1"/>
    <x v="1"/>
    <n v="40000"/>
    <n v="5"/>
    <x v="2"/>
    <x v="2"/>
    <s v="Yes"/>
    <n v="4"/>
    <x v="4"/>
    <x v="2"/>
    <n v="60"/>
    <x v="1"/>
    <x v="1"/>
  </r>
  <r>
    <n v="28972"/>
    <x v="1"/>
    <x v="0"/>
    <n v="60000"/>
    <n v="3"/>
    <x v="4"/>
    <x v="4"/>
    <s v="Yes"/>
    <n v="2"/>
    <x v="4"/>
    <x v="2"/>
    <n v="66"/>
    <x v="1"/>
    <x v="0"/>
  </r>
  <r>
    <n v="22730"/>
    <x v="0"/>
    <x v="1"/>
    <n v="70000"/>
    <n v="5"/>
    <x v="0"/>
    <x v="4"/>
    <s v="Yes"/>
    <n v="2"/>
    <x v="4"/>
    <x v="2"/>
    <n v="63"/>
    <x v="1"/>
    <x v="0"/>
  </r>
  <r>
    <n v="29134"/>
    <x v="0"/>
    <x v="1"/>
    <n v="60000"/>
    <n v="4"/>
    <x v="0"/>
    <x v="0"/>
    <s v="No"/>
    <n v="3"/>
    <x v="4"/>
    <x v="2"/>
    <n v="42"/>
    <x v="0"/>
    <x v="0"/>
  </r>
  <r>
    <n v="14332"/>
    <x v="1"/>
    <x v="0"/>
    <n v="30000"/>
    <n v="0"/>
    <x v="2"/>
    <x v="0"/>
    <s v="No"/>
    <n v="2"/>
    <x v="2"/>
    <x v="2"/>
    <n v="26"/>
    <x v="2"/>
    <x v="0"/>
  </r>
  <r>
    <n v="19117"/>
    <x v="1"/>
    <x v="0"/>
    <n v="60000"/>
    <n v="1"/>
    <x v="4"/>
    <x v="2"/>
    <s v="Yes"/>
    <n v="0"/>
    <x v="1"/>
    <x v="2"/>
    <n v="36"/>
    <x v="0"/>
    <x v="1"/>
  </r>
  <r>
    <n v="22864"/>
    <x v="0"/>
    <x v="1"/>
    <n v="90000"/>
    <n v="2"/>
    <x v="1"/>
    <x v="2"/>
    <s v="No"/>
    <n v="0"/>
    <x v="2"/>
    <x v="2"/>
    <n v="49"/>
    <x v="0"/>
    <x v="1"/>
  </r>
  <r>
    <n v="11292"/>
    <x v="1"/>
    <x v="1"/>
    <n v="150000"/>
    <n v="1"/>
    <x v="1"/>
    <x v="2"/>
    <s v="No"/>
    <n v="3"/>
    <x v="0"/>
    <x v="2"/>
    <n v="44"/>
    <x v="0"/>
    <x v="1"/>
  </r>
  <r>
    <n v="13466"/>
    <x v="0"/>
    <x v="1"/>
    <n v="80000"/>
    <n v="5"/>
    <x v="1"/>
    <x v="2"/>
    <s v="Yes"/>
    <n v="3"/>
    <x v="3"/>
    <x v="2"/>
    <n v="46"/>
    <x v="0"/>
    <x v="0"/>
  </r>
  <r>
    <n v="23731"/>
    <x v="0"/>
    <x v="1"/>
    <n v="60000"/>
    <n v="2"/>
    <x v="2"/>
    <x v="2"/>
    <s v="Yes"/>
    <n v="2"/>
    <x v="1"/>
    <x v="2"/>
    <n v="54"/>
    <x v="0"/>
    <x v="1"/>
  </r>
  <r>
    <n v="28672"/>
    <x v="1"/>
    <x v="1"/>
    <n v="70000"/>
    <n v="4"/>
    <x v="4"/>
    <x v="2"/>
    <s v="Yes"/>
    <n v="0"/>
    <x v="1"/>
    <x v="2"/>
    <n v="35"/>
    <x v="0"/>
    <x v="1"/>
  </r>
  <r>
    <n v="11809"/>
    <x v="0"/>
    <x v="1"/>
    <n v="60000"/>
    <n v="2"/>
    <x v="0"/>
    <x v="0"/>
    <s v="Yes"/>
    <n v="0"/>
    <x v="0"/>
    <x v="2"/>
    <n v="38"/>
    <x v="0"/>
    <x v="1"/>
  </r>
  <r>
    <n v="19664"/>
    <x v="1"/>
    <x v="1"/>
    <n v="100000"/>
    <n v="3"/>
    <x v="0"/>
    <x v="4"/>
    <s v="No"/>
    <n v="3"/>
    <x v="3"/>
    <x v="2"/>
    <n v="38"/>
    <x v="0"/>
    <x v="0"/>
  </r>
  <r>
    <n v="12121"/>
    <x v="1"/>
    <x v="1"/>
    <n v="60000"/>
    <n v="3"/>
    <x v="2"/>
    <x v="2"/>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312241C-0B4A-464D-AC15-C9B8579B572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0:D35" firstHeaderRow="1" firstDataRow="2" firstDataCol="1"/>
  <pivotFields count="14">
    <pivotField showAll="0"/>
    <pivotField showAll="0">
      <items count="3">
        <item h="1" x="0"/>
        <item x="1"/>
        <item t="default"/>
      </items>
    </pivotField>
    <pivotField showAll="0"/>
    <pivotField numFmtId="165" showAll="0"/>
    <pivotField showAll="0"/>
    <pivotField showAll="0">
      <items count="6">
        <item h="1" x="0"/>
        <item h="1" x="4"/>
        <item h="1" x="2"/>
        <item x="1"/>
        <item h="1" x="3"/>
        <item t="default"/>
      </items>
    </pivotField>
    <pivotField showAll="0"/>
    <pivotField showAll="0"/>
    <pivotField showAll="0"/>
    <pivotField showAll="0"/>
    <pivotField showAll="0">
      <items count="4">
        <item h="1" x="0"/>
        <item h="1"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44567F-B6DB-4D85-9F59-B3242E461F47}"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17:D23" firstHeaderRow="1" firstDataRow="2" firstDataCol="1"/>
  <pivotFields count="14">
    <pivotField showAll="0"/>
    <pivotField showAll="0">
      <items count="3">
        <item h="1" x="0"/>
        <item x="1"/>
        <item t="default"/>
      </items>
    </pivotField>
    <pivotField showAll="0"/>
    <pivotField numFmtId="165" showAll="0"/>
    <pivotField showAll="0"/>
    <pivotField showAll="0">
      <items count="6">
        <item h="1" x="0"/>
        <item h="1" x="4"/>
        <item h="1" x="2"/>
        <item x="1"/>
        <item h="1" x="3"/>
        <item t="default"/>
      </items>
    </pivotField>
    <pivotField showAll="0"/>
    <pivotField showAll="0"/>
    <pivotField showAll="0"/>
    <pivotField axis="axisRow" showAll="0">
      <items count="6">
        <item x="0"/>
        <item x="3"/>
        <item x="1"/>
        <item x="2"/>
        <item x="4"/>
        <item t="default"/>
      </items>
    </pivotField>
    <pivotField showAll="0">
      <items count="4">
        <item h="1" x="0"/>
        <item h="1" x="2"/>
        <item x="1"/>
        <item t="default"/>
      </items>
    </pivotField>
    <pivotField showAll="0"/>
    <pivotField showAll="0"/>
    <pivotField axis="axisCol" dataField="1" showAll="0">
      <items count="3">
        <item x="0"/>
        <item x="1"/>
        <item t="default"/>
      </items>
    </pivotField>
  </pivotFields>
  <rowFields count="1">
    <field x="9"/>
  </rowFields>
  <rowItems count="5">
    <i>
      <x/>
    </i>
    <i>
      <x v="1"/>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2CE5BFA-E5A7-44BF-9B1D-CF8D1EF978F6}"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D7" firstHeaderRow="1" firstDataRow="2" firstDataCol="1"/>
  <pivotFields count="14">
    <pivotField showAll="0"/>
    <pivotField showAll="0">
      <items count="3">
        <item h="1" x="0"/>
        <item x="1"/>
        <item t="default"/>
      </items>
    </pivotField>
    <pivotField axis="axisRow" showAll="0">
      <items count="3">
        <item x="0"/>
        <item x="1"/>
        <item t="default"/>
      </items>
    </pivotField>
    <pivotField dataField="1" numFmtId="165" showAll="0"/>
    <pivotField showAll="0"/>
    <pivotField showAll="0">
      <items count="6">
        <item h="1" x="0"/>
        <item h="1" x="4"/>
        <item h="1" x="2"/>
        <item x="1"/>
        <item h="1" x="3"/>
        <item t="default"/>
      </items>
    </pivotField>
    <pivotField showAll="0">
      <items count="6">
        <item x="1"/>
        <item x="4"/>
        <item x="3"/>
        <item x="2"/>
        <item x="0"/>
        <item t="default"/>
      </items>
    </pivotField>
    <pivotField showAll="0"/>
    <pivotField showAll="0"/>
    <pivotField showAll="0"/>
    <pivotField showAll="0">
      <items count="4">
        <item h="1" x="0"/>
        <item h="1"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166"/>
  </dataFields>
  <formats count="1">
    <format dxfId="16396">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E800668A-9925-413B-A13B-B83213D32368}" sourceName=" Marital Status">
  <pivotTables>
    <pivotTable tabId="6" name="PivotTable1"/>
    <pivotTable tabId="6" name="PivotTable2"/>
    <pivotTable tabId="6" name="PivotTable3"/>
  </pivotTables>
  <data>
    <tabular pivotCacheId="1414482310">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F9DA1DCC-874A-407B-BF69-834CAF6272BB}" sourceName="Education">
  <pivotTables>
    <pivotTable tabId="6" name="PivotTable1"/>
    <pivotTable tabId="6" name="PivotTable2"/>
    <pivotTable tabId="6" name="PivotTable3"/>
  </pivotTables>
  <data>
    <tabular pivotCacheId="1414482310">
      <items count="5">
        <i x="0"/>
        <i x="4"/>
        <i x="2"/>
        <i x="1" s="1"/>
        <i x="3"/>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4190228-BCB8-4C4A-9188-F7FEAF7B6270}" sourceName="Region">
  <pivotTables>
    <pivotTable tabId="6" name="PivotTable1"/>
    <pivotTable tabId="6" name="PivotTable2"/>
    <pivotTable tabId="6" name="PivotTable3"/>
  </pivotTables>
  <data>
    <tabular pivotCacheId="1414482310">
      <items count="3">
        <i x="0"/>
        <i x="2"/>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 Marital Status" xr10:uid="{B815B306-62D5-44E8-AFB2-22289257E4BC}" cache="Slicer_Marital_Status" caption=" Marital Status" rowHeight="241300"/>
  <slicer name="Education" xr10:uid="{C41D57E7-5B99-4C7B-A2DF-1BF156EF98CA}" cache="Slicer_Education" caption="Education" rowHeight="241300"/>
  <slicer name="Region" xr10:uid="{D357650C-25D6-4A68-A238-99BC6BFD7911}"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CC2156B-3F46-47DC-A19D-6D95BC516FBB}" name="Table1" displayName="Table1" ref="A1:XFD2" insertRow="1" insertRowShift="1" totalsRowShown="0" headerRowDxfId="1" dataDxfId="2">
  <autoFilter ref="A1:XFD2" xr:uid="{DCC2156B-3F46-47DC-A19D-6D95BC516FBB}"/>
  <tableColumns count="16384">
    <tableColumn id="1" xr3:uid="{CFE1474D-B219-460B-841C-0CBE90411B06}" name="ID" dataDxfId="16386"/>
    <tableColumn id="2" xr3:uid="{5D3EDA80-3B5A-486A-B001-22F125BF594D}" name=" Marital Status" dataDxfId="16385"/>
    <tableColumn id="3" xr3:uid="{D6BABD3D-F1FF-4346-85BE-28BF981BAEDF}" name="Gender" dataDxfId="16384"/>
    <tableColumn id="4" xr3:uid="{D5E5B668-7488-41E8-B6AD-4051DB884123}" name="Income" dataDxfId="16383"/>
    <tableColumn id="5" xr3:uid="{DC6BC496-11E9-4601-BB8A-C832BF34BBC0}" name="Children" dataDxfId="16382"/>
    <tableColumn id="6" xr3:uid="{61CB2DD1-90C2-48FE-AC54-EE1CC457C853}" name="Education" dataDxfId="16381"/>
    <tableColumn id="7" xr3:uid="{E334DD36-F892-499D-A4DD-3B224933591F}" name="Occupation" dataDxfId="16380"/>
    <tableColumn id="8" xr3:uid="{4B2C9052-34AF-4C91-BA1E-1FDB1B748AC1}" name="Home Owner" dataDxfId="16379"/>
    <tableColumn id="9" xr3:uid="{68CD2590-5519-4A47-A970-83F1A6CEF2FD}" name="Cars" dataDxfId="16378"/>
    <tableColumn id="10" xr3:uid="{35D4FE48-61EC-4C9C-B5A2-EC0670E9FFE1}" name="Commute Distance" dataDxfId="16377"/>
    <tableColumn id="11" xr3:uid="{A4FD1F4C-F2F4-4CA4-B1EC-1BC6CB416ACE}" name="Region" dataDxfId="16376"/>
    <tableColumn id="12" xr3:uid="{A62FA10F-E30C-4851-8A42-D0D35DEA014D}" name="Age" dataDxfId="16375"/>
    <tableColumn id="13" xr3:uid="{01FA3ACB-09F8-457B-86D1-7C74BC9EDA8B}" name="Age Bracket" dataDxfId="16374"/>
    <tableColumn id="14" xr3:uid="{56D8BB21-6877-4033-8FE8-6594C0A44923}" name="Purchased Bike" dataDxfId="16373"/>
    <tableColumn id="15" xr3:uid="{C938E899-2B24-43B7-B464-5E2E079E84EA}" name="Column1" dataDxfId="16372"/>
    <tableColumn id="16" xr3:uid="{04ADE127-9F1D-4F5C-9E64-19E6C4D5EF9F}" name="Column2" dataDxfId="16371"/>
    <tableColumn id="17" xr3:uid="{2EB73C49-798E-4663-ABEE-A8346C76624B}" name="Column3" dataDxfId="16370"/>
    <tableColumn id="18" xr3:uid="{C99DED7C-6E78-476D-BEE5-1A90B9247118}" name="Column4" dataDxfId="16369"/>
    <tableColumn id="19" xr3:uid="{A87E099F-3178-42B3-92F5-67E1CE49F181}" name="Column5" dataDxfId="16368"/>
    <tableColumn id="20" xr3:uid="{84970A31-BFFC-44A5-ACE5-7A53CA3BD5AD}" name="Column6" dataDxfId="16367"/>
    <tableColumn id="21" xr3:uid="{52B0B990-A005-4D2B-B510-0E26BB3B3E3B}" name="Column7" dataDxfId="16366"/>
    <tableColumn id="22" xr3:uid="{C1849AD0-45D9-4B2E-8B60-0CE547892AD9}" name="Column8" dataDxfId="16365"/>
    <tableColumn id="23" xr3:uid="{45EFEB55-46B6-47A7-99F8-4188BF9A53E6}" name="Column9" dataDxfId="16364"/>
    <tableColumn id="24" xr3:uid="{6F07904C-F207-4017-B652-75359F835E08}" name="Column10" dataDxfId="16363"/>
    <tableColumn id="25" xr3:uid="{5FB5CDBB-E31D-45B9-B00A-4E6304CDF22E}" name="Column11" dataDxfId="16362"/>
    <tableColumn id="26" xr3:uid="{CA1215AA-DCFA-43C3-8977-BBA67D13C52D}" name="Column12" dataDxfId="16361"/>
    <tableColumn id="27" xr3:uid="{08656AC2-F153-4F7D-BE7E-59C753ED278E}" name="Column13" dataDxfId="16360"/>
    <tableColumn id="28" xr3:uid="{30BBDA03-8E85-45A4-9023-E5DB02B47D2A}" name="Column14" dataDxfId="16359"/>
    <tableColumn id="29" xr3:uid="{DFCD5A3F-7660-4878-AF13-B3077D542C04}" name="Column15" dataDxfId="16358"/>
    <tableColumn id="30" xr3:uid="{4A359AFF-EA1B-4794-BD8B-3192B7BB397C}" name="Column16" dataDxfId="16357"/>
    <tableColumn id="31" xr3:uid="{40946E90-2B7D-43E0-8AFE-5FF540F0864F}" name="Column17" dataDxfId="16356"/>
    <tableColumn id="32" xr3:uid="{76F661B4-7C86-4A09-86A7-25B1F2A60FB4}" name="Column18" dataDxfId="16355"/>
    <tableColumn id="33" xr3:uid="{9DF7E584-9229-4A94-B3C9-DAE4F192ADED}" name="Column19" dataDxfId="16354"/>
    <tableColumn id="34" xr3:uid="{64006791-A13E-4B60-88D5-F0ECD5564A2C}" name="Column20" dataDxfId="16353"/>
    <tableColumn id="35" xr3:uid="{C05FBE54-7A1C-46A9-978C-21746C5F2A83}" name="Column21" dataDxfId="16352"/>
    <tableColumn id="36" xr3:uid="{2EB35081-CD89-4E82-B0C1-EFB15FD4A33B}" name="Column22" dataDxfId="16351"/>
    <tableColumn id="37" xr3:uid="{836DA134-82E8-405A-A04E-376EBF898DFA}" name="Column23" dataDxfId="16350"/>
    <tableColumn id="38" xr3:uid="{DDE3BFE6-44BE-4315-94FF-BF29C7B8BBBB}" name="Column24" dataDxfId="16349"/>
    <tableColumn id="39" xr3:uid="{1361B2CD-31C5-4ED9-82D3-BCCE6187589F}" name="Column25" dataDxfId="16348"/>
    <tableColumn id="40" xr3:uid="{219CF0B4-C691-4C2E-A7CE-0E8131ECBA5B}" name="Column26" dataDxfId="16347"/>
    <tableColumn id="41" xr3:uid="{B1162B42-BE5F-4FFD-80EF-F4C90CE828F9}" name="Column27" dataDxfId="16346"/>
    <tableColumn id="42" xr3:uid="{43ACBC3F-23E7-4B61-9B01-581F89FB29E5}" name="Column28" dataDxfId="16345"/>
    <tableColumn id="43" xr3:uid="{013D9984-FD3F-455D-91A8-66BFD05A8364}" name="Column29" dataDxfId="16344"/>
    <tableColumn id="44" xr3:uid="{0800AA80-44B3-4189-B9BE-8B01295D3A78}" name="Column30" dataDxfId="16343"/>
    <tableColumn id="45" xr3:uid="{52E31AF4-4D3E-496F-B9EF-386732B5239D}" name="Column31" dataDxfId="16342"/>
    <tableColumn id="46" xr3:uid="{1DB1CD00-3740-4956-AFEC-BBD12F4835EE}" name="Column32" dataDxfId="16341"/>
    <tableColumn id="47" xr3:uid="{7AB1E464-09F5-4E88-9731-DA08CD709A79}" name="Column33" dataDxfId="16340"/>
    <tableColumn id="48" xr3:uid="{8A9A31E7-3511-4623-B130-9E3EE137036C}" name="Column34" dataDxfId="16339"/>
    <tableColumn id="49" xr3:uid="{3821B14A-34F6-40D7-A2E8-EAC3589F3A51}" name="Column35" dataDxfId="16338"/>
    <tableColumn id="50" xr3:uid="{841D9E9A-F564-4C49-BB7E-A5D15C8A3378}" name="Column36" dataDxfId="16337"/>
    <tableColumn id="51" xr3:uid="{936B586C-F499-44A3-81AF-46F17C223F17}" name="Column37" dataDxfId="16336"/>
    <tableColumn id="52" xr3:uid="{3565A3B7-9741-443A-ABF0-7FC8A3D1907E}" name="Column38" dataDxfId="16335"/>
    <tableColumn id="53" xr3:uid="{0CE04D80-7E5B-4BE9-B681-3D9E55906735}" name="Column39" dataDxfId="16334"/>
    <tableColumn id="54" xr3:uid="{0ADAA2A6-489D-4035-B80F-E6CF9C72059A}" name="Column40" dataDxfId="16333"/>
    <tableColumn id="55" xr3:uid="{54917B6A-13C9-4E5B-AEEF-1B15138AB3D8}" name="Column41" dataDxfId="16332"/>
    <tableColumn id="56" xr3:uid="{77213182-689A-465F-A340-E50447724F2F}" name="Column42" dataDxfId="16331"/>
    <tableColumn id="57" xr3:uid="{016EB15C-B3C1-450D-B5EC-BF867C169B2B}" name="Column43" dataDxfId="16330"/>
    <tableColumn id="58" xr3:uid="{A4D484C9-6C58-4B76-86E1-8F2CD9573578}" name="Column44" dataDxfId="16329"/>
    <tableColumn id="59" xr3:uid="{992E8652-BEF9-4582-9D93-05FDD71EB832}" name="Column45" dataDxfId="16328"/>
    <tableColumn id="60" xr3:uid="{3E6E8BB1-DAB1-4949-A27E-207BDE32B900}" name="Column46" dataDxfId="16327"/>
    <tableColumn id="61" xr3:uid="{DA9BF37A-AD0D-4DBF-9216-452F84AA0E5B}" name="Column47" dataDxfId="16326"/>
    <tableColumn id="62" xr3:uid="{B0F75C2D-179F-49D8-B801-C24C758ABF53}" name="Column48" dataDxfId="16325"/>
    <tableColumn id="63" xr3:uid="{1CE83771-9F3B-4390-8A0B-6DDD2BF2A491}" name="Column49" dataDxfId="16324"/>
    <tableColumn id="64" xr3:uid="{05355E67-1107-49BA-95E8-7077FF7D1E6A}" name="Column50" dataDxfId="16323"/>
    <tableColumn id="65" xr3:uid="{A2E356E6-4458-43A4-8CD6-0611F14536BD}" name="Column51" dataDxfId="16322"/>
    <tableColumn id="66" xr3:uid="{88364E14-6A39-4DD4-87B5-C93EE2C9EC03}" name="Column52" dataDxfId="16321"/>
    <tableColumn id="67" xr3:uid="{3FE09524-8726-44C4-82AC-F2344F9F088B}" name="Column53" dataDxfId="16320"/>
    <tableColumn id="68" xr3:uid="{E5AE75D5-2720-4097-BB7B-DBEB6091BB62}" name="Column54" dataDxfId="16319"/>
    <tableColumn id="69" xr3:uid="{CCEDE788-E399-406D-8D31-52E0CED4CFC5}" name="Column55" dataDxfId="16318"/>
    <tableColumn id="70" xr3:uid="{93CA7E56-D077-42DA-958A-8023E9B3AAF3}" name="Column56" dataDxfId="16317"/>
    <tableColumn id="71" xr3:uid="{5814614C-A261-4B22-ADAA-D26D6AFA9BEA}" name="Column57" dataDxfId="16316"/>
    <tableColumn id="72" xr3:uid="{9932E084-A2A0-460D-8B64-984ADFAE833E}" name="Column58" dataDxfId="16315"/>
    <tableColumn id="73" xr3:uid="{BD20E1C6-D674-4B64-B5C8-98F3747C080C}" name="Column59" dataDxfId="16314"/>
    <tableColumn id="74" xr3:uid="{34D56925-D113-4CF2-8555-CBA39C0A4F75}" name="Column60" dataDxfId="16313"/>
    <tableColumn id="75" xr3:uid="{F85A7A24-F74B-4D24-A4D8-F102B7846101}" name="Column61" dataDxfId="16312"/>
    <tableColumn id="76" xr3:uid="{0D8BC78A-39A8-4FC8-BA64-BD6A31D6624A}" name="Column62" dataDxfId="16311"/>
    <tableColumn id="77" xr3:uid="{278EBA4F-BDA1-4066-9A43-326AB3A7253F}" name="Column63" dataDxfId="16310"/>
    <tableColumn id="78" xr3:uid="{4E294D40-C1A8-44CB-8663-D76AED63A96D}" name="Column64" dataDxfId="16309"/>
    <tableColumn id="79" xr3:uid="{BC540647-AAC2-4E9B-9DC8-01EEB0556B4F}" name="Column65" dataDxfId="16308"/>
    <tableColumn id="80" xr3:uid="{8630B9C1-64DD-47E8-A544-1A123ED1F9CB}" name="Column66" dataDxfId="16307"/>
    <tableColumn id="81" xr3:uid="{430D3953-BD8A-4F19-A968-376E718E7781}" name="Column67" dataDxfId="16306"/>
    <tableColumn id="82" xr3:uid="{385D5E76-F487-4DAA-98DD-750D7B5F41B1}" name="Column68" dataDxfId="16305"/>
    <tableColumn id="83" xr3:uid="{20733773-B6D6-433E-9E17-76BBF54810B3}" name="Column69" dataDxfId="16304"/>
    <tableColumn id="84" xr3:uid="{F137A9EF-DAA7-4A04-AE19-4CB9BAEB9827}" name="Column70" dataDxfId="16303"/>
    <tableColumn id="85" xr3:uid="{ED34F00B-E8B3-4C6C-998F-B44E73EFBDB9}" name="Column71" dataDxfId="16302"/>
    <tableColumn id="86" xr3:uid="{4D566EB4-3E45-47DA-8A22-3FE5309B0927}" name="Column72" dataDxfId="16301"/>
    <tableColumn id="87" xr3:uid="{8BB8F78C-91CC-4ECF-B915-7E79E3093FCF}" name="Column73" dataDxfId="16300"/>
    <tableColumn id="88" xr3:uid="{275003A4-6596-40EE-A856-EE060A6F7076}" name="Column74" dataDxfId="16299"/>
    <tableColumn id="89" xr3:uid="{6119063B-371D-4216-AAAD-428D616994C9}" name="Column75" dataDxfId="16298"/>
    <tableColumn id="90" xr3:uid="{3A4FEF31-6243-4B3D-8964-F8B7D223292A}" name="Column76" dataDxfId="16297"/>
    <tableColumn id="91" xr3:uid="{6C62B17F-88AA-4CF6-8D16-D0349BF24247}" name="Column77" dataDxfId="16296"/>
    <tableColumn id="92" xr3:uid="{97C4A948-2392-44E8-BD8B-5988B1C82067}" name="Column78" dataDxfId="16295"/>
    <tableColumn id="93" xr3:uid="{86F02149-61F8-4848-8CC8-D7FC80F350EB}" name="Column79" dataDxfId="16294"/>
    <tableColumn id="94" xr3:uid="{C9AC6831-9509-46F6-BE20-CFDBF1366DB5}" name="Column80" dataDxfId="16293"/>
    <tableColumn id="95" xr3:uid="{DCF57F0D-E45C-483E-95CC-68FD41C9CFAB}" name="Column81" dataDxfId="16292"/>
    <tableColumn id="96" xr3:uid="{BB0BB332-8ED2-4FA4-8E71-D52015412292}" name="Column82" dataDxfId="16291"/>
    <tableColumn id="97" xr3:uid="{377B4BBB-080F-45B0-A581-0B8648723261}" name="Column83" dataDxfId="16290"/>
    <tableColumn id="98" xr3:uid="{7B6A7AD7-3564-4BBE-B516-88882AFF6BA8}" name="Column84" dataDxfId="16289"/>
    <tableColumn id="99" xr3:uid="{9340A306-29C8-4E21-ABED-C792178B7295}" name="Column85" dataDxfId="16288"/>
    <tableColumn id="100" xr3:uid="{E48D8CCC-FE87-4420-A50E-43DE20805575}" name="Column86" dataDxfId="16287"/>
    <tableColumn id="101" xr3:uid="{4FADC09D-9059-4796-BE99-91323A6E2D82}" name="Column87" dataDxfId="16286"/>
    <tableColumn id="102" xr3:uid="{2E50C16F-8AFD-4B91-AE55-A4C335141DE7}" name="Column88" dataDxfId="16285"/>
    <tableColumn id="103" xr3:uid="{087FB251-D29A-4FBE-919A-664879CE2B00}" name="Column89" dataDxfId="16284"/>
    <tableColumn id="104" xr3:uid="{C9A86B9D-752F-4C57-BAB9-EE60C6A3D132}" name="Column90" dataDxfId="16283"/>
    <tableColumn id="105" xr3:uid="{37556953-EC5E-4804-B5FD-D97877E0BCA1}" name="Column91" dataDxfId="16282"/>
    <tableColumn id="106" xr3:uid="{237D2290-D472-4594-9CF4-ABA971D5BB86}" name="Column92" dataDxfId="16281"/>
    <tableColumn id="107" xr3:uid="{DB20C8FB-BC9E-4B2F-ACC4-E7F7BFCA8477}" name="Column93" dataDxfId="16280"/>
    <tableColumn id="108" xr3:uid="{81C55B9B-6E5E-444E-9C3B-59831DC7995A}" name="Column94" dataDxfId="16279"/>
    <tableColumn id="109" xr3:uid="{15264596-99E2-4779-B5CC-19137C01941D}" name="Column95" dataDxfId="16278"/>
    <tableColumn id="110" xr3:uid="{2F0C82C6-0035-4C49-A8C0-AC767A3B3376}" name="Column96" dataDxfId="16277"/>
    <tableColumn id="111" xr3:uid="{E17082DE-E7C3-46FD-9034-710DA3081C20}" name="Column97" dataDxfId="16276"/>
    <tableColumn id="112" xr3:uid="{C3E9766B-A400-4F5C-8448-71CDCA81108A}" name="Column98" dataDxfId="16275"/>
    <tableColumn id="113" xr3:uid="{4DE4474C-0844-4C83-98B2-6DDE5640F791}" name="Column99" dataDxfId="16274"/>
    <tableColumn id="114" xr3:uid="{A497F8E3-939A-40FC-8684-CB9D9D4C8E26}" name="Column100" dataDxfId="16273"/>
    <tableColumn id="115" xr3:uid="{38A4D2F4-0F36-4F24-8AEE-9C3B2C4AD04B}" name="Column101" dataDxfId="16272"/>
    <tableColumn id="116" xr3:uid="{50DE7A04-FE8F-4961-B9BF-5E7E6721F487}" name="Column102" dataDxfId="16271"/>
    <tableColumn id="117" xr3:uid="{2B568C44-FE20-4A31-AD59-CB17D08F7088}" name="Column103" dataDxfId="16270"/>
    <tableColumn id="118" xr3:uid="{D22C0B74-483D-42AB-9864-DC97F5460368}" name="Column104" dataDxfId="16269"/>
    <tableColumn id="119" xr3:uid="{F9224DE3-40B9-47D2-A452-231E70C48A56}" name="Column105" dataDxfId="16268"/>
    <tableColumn id="120" xr3:uid="{08D28388-DE32-4E00-BB3D-98E91ABB8FB4}" name="Column106" dataDxfId="16267"/>
    <tableColumn id="121" xr3:uid="{D9DC8A48-57BF-4B3A-8EAA-2A36DECCDD21}" name="Column107" dataDxfId="16266"/>
    <tableColumn id="122" xr3:uid="{AE47696F-DC73-47D6-BE06-F446D11682C7}" name="Column108" dataDxfId="16265"/>
    <tableColumn id="123" xr3:uid="{87EAD5CC-C09F-470E-A385-96C416FA3E6F}" name="Column109" dataDxfId="16264"/>
    <tableColumn id="124" xr3:uid="{7AA22FB2-D330-4FAF-B972-528787BA4F4C}" name="Column110" dataDxfId="16263"/>
    <tableColumn id="125" xr3:uid="{77C63CC9-1092-4585-8DBE-1CE2C89503C6}" name="Column111" dataDxfId="16262"/>
    <tableColumn id="126" xr3:uid="{34559FE4-DFFE-4422-B52E-36B2574D703A}" name="Column112" dataDxfId="16261"/>
    <tableColumn id="127" xr3:uid="{08F0FC53-144F-4B5C-BDAE-4DD59C975D82}" name="Column113" dataDxfId="16260"/>
    <tableColumn id="128" xr3:uid="{EA595EBA-CDD7-49C2-9DF7-CF7238378E78}" name="Column114" dataDxfId="16259"/>
    <tableColumn id="129" xr3:uid="{F01C7378-CC53-40A0-A6D6-785AC8820EBD}" name="Column115" dataDxfId="16258"/>
    <tableColumn id="130" xr3:uid="{3FC5D131-FDF1-46A2-9B18-6431E72FD049}" name="Column116" dataDxfId="16257"/>
    <tableColumn id="131" xr3:uid="{A10ADE2F-BD85-469D-8D00-86315943A7EB}" name="Column117" dataDxfId="16256"/>
    <tableColumn id="132" xr3:uid="{2F005129-90BD-4D5D-B440-82134842A941}" name="Column118" dataDxfId="16255"/>
    <tableColumn id="133" xr3:uid="{01F6BA2D-B423-469B-8C88-B9A4259F0CB2}" name="Column119" dataDxfId="16254"/>
    <tableColumn id="134" xr3:uid="{0E0403E7-37D9-4383-82E4-65C84FB36A7A}" name="Column120" dataDxfId="16253"/>
    <tableColumn id="135" xr3:uid="{7BF9D121-0A70-4286-A7B0-0A8961ABA2A0}" name="Column121" dataDxfId="16252"/>
    <tableColumn id="136" xr3:uid="{15BB97AF-6356-4B0D-9B74-F78BEC2FA408}" name="Column122" dataDxfId="16251"/>
    <tableColumn id="137" xr3:uid="{A3A687E0-5DA5-4DF4-94B8-8D8249C82A00}" name="Column123" dataDxfId="16250"/>
    <tableColumn id="138" xr3:uid="{4E536FDF-EDA9-413B-A060-9421216E94DB}" name="Column124" dataDxfId="16249"/>
    <tableColumn id="139" xr3:uid="{96673FD9-3171-4817-8279-B51DC2604CC5}" name="Column125" dataDxfId="16248"/>
    <tableColumn id="140" xr3:uid="{121FA141-7902-42A8-B574-8A2E07E7F547}" name="Column126" dataDxfId="16247"/>
    <tableColumn id="141" xr3:uid="{954B8BB6-D29B-456E-8736-1385FBDB5022}" name="Column127" dataDxfId="16246"/>
    <tableColumn id="142" xr3:uid="{B560D87E-8F7A-460A-B63F-E9DE9C9EF7BC}" name="Column128" dataDxfId="16245"/>
    <tableColumn id="143" xr3:uid="{1F814B8B-E8D6-497B-B55F-452AACFD8EC8}" name="Column129" dataDxfId="16244"/>
    <tableColumn id="144" xr3:uid="{635241DB-F2EC-471A-9583-B3DE628FEF09}" name="Column130" dataDxfId="16243"/>
    <tableColumn id="145" xr3:uid="{A54971EC-804E-47D2-B484-9E585CD683E5}" name="Column131" dataDxfId="16242"/>
    <tableColumn id="146" xr3:uid="{1AFA3205-3479-4EA5-8FB9-98FD4CC24044}" name="Column132" dataDxfId="16241"/>
    <tableColumn id="147" xr3:uid="{E4514470-A68E-401D-9F95-25772A36C753}" name="Column133" dataDxfId="16240"/>
    <tableColumn id="148" xr3:uid="{D50CA8BC-D2D8-43EA-B33B-B7316EFA7568}" name="Column134" dataDxfId="16239"/>
    <tableColumn id="149" xr3:uid="{AAACF0B1-DC23-4E80-B033-66E6D8DCBAEF}" name="Column135" dataDxfId="16238"/>
    <tableColumn id="150" xr3:uid="{EC6C3CD8-0BD4-4F93-8D01-7D63D824F928}" name="Column136" dataDxfId="16237"/>
    <tableColumn id="151" xr3:uid="{274F170A-A1D1-401F-A4C6-81AA0B8F8FCC}" name="Column137" dataDxfId="16236"/>
    <tableColumn id="152" xr3:uid="{CF2563ED-B196-4155-BE62-796474828743}" name="Column138" dataDxfId="16235"/>
    <tableColumn id="153" xr3:uid="{CE8FF2CA-E520-4ED8-97C8-43EE3E75278C}" name="Column139" dataDxfId="16234"/>
    <tableColumn id="154" xr3:uid="{EC6FD955-E0E6-4621-9906-747DFD2FBB53}" name="Column140" dataDxfId="16233"/>
    <tableColumn id="155" xr3:uid="{09D3BD98-7484-4066-8074-E299AD975E64}" name="Column141" dataDxfId="16232"/>
    <tableColumn id="156" xr3:uid="{87203A38-AB96-4633-9742-322F47D4DC4D}" name="Column142" dataDxfId="16231"/>
    <tableColumn id="157" xr3:uid="{D44C4CED-33AD-4968-A707-E55486FF15CC}" name="Column143" dataDxfId="16230"/>
    <tableColumn id="158" xr3:uid="{A289271E-4011-48F0-8EB2-FC3CF5030008}" name="Column144" dataDxfId="16229"/>
    <tableColumn id="159" xr3:uid="{C133B8FE-00E1-4A13-A146-D236D800E14A}" name="Column145" dataDxfId="16228"/>
    <tableColumn id="160" xr3:uid="{5F3DE750-F0F9-4F1F-A071-1ACEEB1A27D2}" name="Column146" dataDxfId="16227"/>
    <tableColumn id="161" xr3:uid="{425F7C44-2233-4E4F-8D8D-C68460B6076C}" name="Column147" dataDxfId="16226"/>
    <tableColumn id="162" xr3:uid="{C7788392-67AA-4F2A-88B3-750FD8550914}" name="Column148" dataDxfId="16225"/>
    <tableColumn id="163" xr3:uid="{EA7C2B43-40A9-470C-BD66-A31AFC6FE7F8}" name="Column149" dataDxfId="16224"/>
    <tableColumn id="164" xr3:uid="{EB069B40-CBC9-4A65-9285-122B2C91DDB0}" name="Column150" dataDxfId="16223"/>
    <tableColumn id="165" xr3:uid="{76280BBA-8FB4-43FF-AD5D-7E87C6108371}" name="Column151" dataDxfId="16222"/>
    <tableColumn id="166" xr3:uid="{319F5C2F-6C9B-4604-8881-CB51505A07A7}" name="Column152" dataDxfId="16221"/>
    <tableColumn id="167" xr3:uid="{858DD59E-1D9B-4665-B357-30DAE1AE7545}" name="Column153" dataDxfId="16220"/>
    <tableColumn id="168" xr3:uid="{16DF09A3-0BA4-46A1-822A-E144F3BED05A}" name="Column154" dataDxfId="16219"/>
    <tableColumn id="169" xr3:uid="{1A2A751D-F33F-4B2F-BDF9-15AB91DE5DC8}" name="Column155" dataDxfId="16218"/>
    <tableColumn id="170" xr3:uid="{498BCF47-4E51-4574-ABF4-E66949B59923}" name="Column156" dataDxfId="16217"/>
    <tableColumn id="171" xr3:uid="{EA9B1012-3256-4B42-BC56-6A5D37B4B669}" name="Column157" dataDxfId="16216"/>
    <tableColumn id="172" xr3:uid="{A817B514-D7D6-406B-B3E7-4790DD80B490}" name="Column158" dataDxfId="16215"/>
    <tableColumn id="173" xr3:uid="{173251D2-F3C5-4AD4-A114-F1A73CA73E13}" name="Column159" dataDxfId="16214"/>
    <tableColumn id="174" xr3:uid="{42125A9A-72F9-4A3A-A5F1-E5710B1A99B9}" name="Column160" dataDxfId="16213"/>
    <tableColumn id="175" xr3:uid="{5AE38C34-9ACE-4B7F-B6C8-B5B403BF4ABA}" name="Column161" dataDxfId="16212"/>
    <tableColumn id="176" xr3:uid="{666BE53B-D1E3-48EA-B6D2-99D7C23D546E}" name="Column162" dataDxfId="16211"/>
    <tableColumn id="177" xr3:uid="{5D956F38-8DE8-4209-A4B0-0BD525FDDCD2}" name="Column163" dataDxfId="16210"/>
    <tableColumn id="178" xr3:uid="{B79262F9-89A7-4BFF-A384-872B13648295}" name="Column164" dataDxfId="16209"/>
    <tableColumn id="179" xr3:uid="{245D230F-A2CF-4C90-9565-B39951140588}" name="Column165" dataDxfId="16208"/>
    <tableColumn id="180" xr3:uid="{3941FB5A-512E-4B2E-B72B-310BBD7FDB68}" name="Column166" dataDxfId="16207"/>
    <tableColumn id="181" xr3:uid="{347EC17E-9552-4A5A-A7BD-A06277013A64}" name="Column167" dataDxfId="16206"/>
    <tableColumn id="182" xr3:uid="{50A5E28F-2C0F-4526-B613-71F41E19FE3D}" name="Column168" dataDxfId="16205"/>
    <tableColumn id="183" xr3:uid="{08662A6D-2411-48B1-BFFF-1D1710290DAF}" name="Column169" dataDxfId="16204"/>
    <tableColumn id="184" xr3:uid="{28F1DB36-6D08-44C9-98A1-0724E9210547}" name="Column170" dataDxfId="16203"/>
    <tableColumn id="185" xr3:uid="{D7E0C428-21B6-4042-816A-9EC67533A5E5}" name="Column171" dataDxfId="16202"/>
    <tableColumn id="186" xr3:uid="{B733CAF7-87A3-42BA-A963-940F05B012FE}" name="Column172" dataDxfId="16201"/>
    <tableColumn id="187" xr3:uid="{468B63C2-1EF1-4E32-9F16-E2AD2F4FBA28}" name="Column173" dataDxfId="16200"/>
    <tableColumn id="188" xr3:uid="{D0DCF6F9-1195-494D-8E7A-EC11910CF356}" name="Column174" dataDxfId="16199"/>
    <tableColumn id="189" xr3:uid="{507BAF12-3B9B-4309-836B-B27B6E8D94FF}" name="Column175" dataDxfId="16198"/>
    <tableColumn id="190" xr3:uid="{7EC9990B-48A5-40E1-AD24-6F73EB4442DC}" name="Column176" dataDxfId="16197"/>
    <tableColumn id="191" xr3:uid="{B95C0834-6B78-47AE-8E8E-CE34E1F717DA}" name="Column177" dataDxfId="16196"/>
    <tableColumn id="192" xr3:uid="{CA69A0FB-43AE-4524-8263-EA586BECD447}" name="Column178" dataDxfId="16195"/>
    <tableColumn id="193" xr3:uid="{D0C2BD2B-AE2C-4C63-BA22-EE7BE9B8BB46}" name="Column179" dataDxfId="16194"/>
    <tableColumn id="194" xr3:uid="{D592053B-EA2D-40F3-9378-F7FE70466907}" name="Column180" dataDxfId="16193"/>
    <tableColumn id="195" xr3:uid="{EB25A0E3-D37A-42F4-94CC-1A12824F1169}" name="Column181" dataDxfId="16192"/>
    <tableColumn id="196" xr3:uid="{00DAF9D3-2413-4E84-A1B2-295B6F559811}" name="Column182" dataDxfId="16191"/>
    <tableColumn id="197" xr3:uid="{EE05FC81-065A-45E9-B545-AB8FC8DB718F}" name="Column183" dataDxfId="16190"/>
    <tableColumn id="198" xr3:uid="{8FF14377-FD8D-4666-89D1-5F76293FFC1E}" name="Column184" dataDxfId="16189"/>
    <tableColumn id="199" xr3:uid="{B49FF4B7-BAEA-49E8-96C8-13E1F26C10B8}" name="Column185" dataDxfId="16188"/>
    <tableColumn id="200" xr3:uid="{C9D6990B-99F8-4D3A-879B-9857E69B0B90}" name="Column186" dataDxfId="16187"/>
    <tableColumn id="201" xr3:uid="{2B43ED32-F485-4F16-8EF8-C069B283B516}" name="Column187" dataDxfId="16186"/>
    <tableColumn id="202" xr3:uid="{780B3E31-C75F-4171-81F4-9EBCB4D1B3ED}" name="Column188" dataDxfId="16185"/>
    <tableColumn id="203" xr3:uid="{CF0FAAA5-E3D1-4E0E-ABBE-BA392B246258}" name="Column189" dataDxfId="16184"/>
    <tableColumn id="204" xr3:uid="{F064E71E-1297-4F0E-9C9C-A3CC8EBB0981}" name="Column190" dataDxfId="16183"/>
    <tableColumn id="205" xr3:uid="{3175CE75-936A-427D-A8AD-F32198CCCF49}" name="Column191" dataDxfId="16182"/>
    <tableColumn id="206" xr3:uid="{7F4B84DE-5A28-4974-B3D3-3D684CCF7D7E}" name="Column192" dataDxfId="16181"/>
    <tableColumn id="207" xr3:uid="{639DDD71-A98E-4516-AA6D-94C6560DA1D9}" name="Column193" dataDxfId="16180"/>
    <tableColumn id="208" xr3:uid="{671DF00C-5E84-4DCE-914E-9C3B1A1D8714}" name="Column194" dataDxfId="16179"/>
    <tableColumn id="209" xr3:uid="{7FD76DB6-4EE3-4654-8408-7ABE4B466CCE}" name="Column195" dataDxfId="16178"/>
    <tableColumn id="210" xr3:uid="{ABF645A3-C06C-418E-9E81-B762F15C1B3F}" name="Column196" dataDxfId="16177"/>
    <tableColumn id="211" xr3:uid="{16E59C0A-B80B-4740-A608-807E80B250CB}" name="Column197" dataDxfId="16176"/>
    <tableColumn id="212" xr3:uid="{0C36E342-26E0-4D89-9F81-365AB0B5E219}" name="Column198" dataDxfId="16175"/>
    <tableColumn id="213" xr3:uid="{89457217-7668-44D7-ACD4-A9192BC3B5AD}" name="Column199" dataDxfId="16174"/>
    <tableColumn id="214" xr3:uid="{B9692CB1-7F81-49C8-B3E1-F548372719DD}" name="Column200" dataDxfId="16173"/>
    <tableColumn id="215" xr3:uid="{B9FFCC42-4565-41D6-8C73-0C7881DD7E35}" name="Column201" dataDxfId="16172"/>
    <tableColumn id="216" xr3:uid="{59349CF9-4C8B-4E9F-B405-C717953DA86A}" name="Column202" dataDxfId="16171"/>
    <tableColumn id="217" xr3:uid="{4757FC12-7A96-4777-B74A-70AA30C6FE67}" name="Column203" dataDxfId="16170"/>
    <tableColumn id="218" xr3:uid="{E29E8C52-2198-4B7D-83DC-2EE71DA3B5C9}" name="Column204" dataDxfId="16169"/>
    <tableColumn id="219" xr3:uid="{55B65B05-D7A7-4E11-B93A-21B4CF295461}" name="Column205" dataDxfId="16168"/>
    <tableColumn id="220" xr3:uid="{F2822778-9A2C-49A0-816C-77CCEFCA80D2}" name="Column206" dataDxfId="16167"/>
    <tableColumn id="221" xr3:uid="{DE955A23-AB99-4FE5-AB48-070033F8C8FA}" name="Column207" dataDxfId="16166"/>
    <tableColumn id="222" xr3:uid="{667B73FD-E93A-40AC-8B76-45137917D321}" name="Column208" dataDxfId="16165"/>
    <tableColumn id="223" xr3:uid="{0B441219-3283-4369-8E99-6B80E3731D8D}" name="Column209" dataDxfId="16164"/>
    <tableColumn id="224" xr3:uid="{CA9E5DC3-93BA-4178-A50D-4486462174E3}" name="Column210" dataDxfId="16163"/>
    <tableColumn id="225" xr3:uid="{D053C18D-E3DE-44DF-ABBB-C5C609AE9366}" name="Column211" dataDxfId="16162"/>
    <tableColumn id="226" xr3:uid="{B6BD57D4-CED4-4F23-B149-EBA8A9C11AA4}" name="Column212" dataDxfId="16161"/>
    <tableColumn id="227" xr3:uid="{8882A3DC-B0D8-4072-8CA0-E8CB1ACB7013}" name="Column213" dataDxfId="16160"/>
    <tableColumn id="228" xr3:uid="{5D4906B1-1156-4852-808E-10B1D9ABA1FD}" name="Column214" dataDxfId="16159"/>
    <tableColumn id="229" xr3:uid="{6A9E75BA-DA2A-4BA4-9E04-97EA49895F70}" name="Column215" dataDxfId="16158"/>
    <tableColumn id="230" xr3:uid="{0FCD192E-E230-417A-B8B9-90D3C72EC46A}" name="Column216" dataDxfId="16157"/>
    <tableColumn id="231" xr3:uid="{EC6D3F00-811B-495F-AE7C-B4CA5EDCA138}" name="Column217" dataDxfId="16156"/>
    <tableColumn id="232" xr3:uid="{48FDF54A-EEA7-4947-B0FF-8A3957C4F374}" name="Column218" dataDxfId="16155"/>
    <tableColumn id="233" xr3:uid="{43FC5DEB-9BD8-42F9-B2E0-D78C17CAE8FE}" name="Column219" dataDxfId="16154"/>
    <tableColumn id="234" xr3:uid="{FA6DF32A-A202-4CEE-9A20-A07BC6AE6417}" name="Column220" dataDxfId="16153"/>
    <tableColumn id="235" xr3:uid="{4475247F-CEE1-4079-A2D5-E2A24914D718}" name="Column221" dataDxfId="16152"/>
    <tableColumn id="236" xr3:uid="{26E1FE19-FB4E-4D14-99B6-50C1F854BC53}" name="Column222" dataDxfId="16151"/>
    <tableColumn id="237" xr3:uid="{900C6205-9B9D-497E-8702-0FF578180039}" name="Column223" dataDxfId="16150"/>
    <tableColumn id="238" xr3:uid="{FD39DC88-8CA2-42D2-AB33-C12AB8A13B02}" name="Column224" dataDxfId="16149"/>
    <tableColumn id="239" xr3:uid="{139FABA1-F0A3-4578-AE56-0D0150A97480}" name="Column225" dataDxfId="16148"/>
    <tableColumn id="240" xr3:uid="{A0328A88-DC9A-4514-95A0-2F276FB0DD22}" name="Column226" dataDxfId="16147"/>
    <tableColumn id="241" xr3:uid="{4307F5E6-DF9E-42B9-AB72-1596D1C82FB1}" name="Column227" dataDxfId="16146"/>
    <tableColumn id="242" xr3:uid="{250023F9-7F67-4A82-9E67-38FE4C51E6AB}" name="Column228" dataDxfId="16145"/>
    <tableColumn id="243" xr3:uid="{57EA6FFF-7E5B-4D71-BEA7-EAEF430E7EFE}" name="Column229" dataDxfId="16144"/>
    <tableColumn id="244" xr3:uid="{BDFA03CC-9FA3-4379-9A54-6D74C8EA2157}" name="Column230" dataDxfId="16143"/>
    <tableColumn id="245" xr3:uid="{4341E228-147E-4DF9-9E48-9C84B104B963}" name="Column231" dataDxfId="16142"/>
    <tableColumn id="246" xr3:uid="{16800D5F-08D7-4B00-8E8D-6C1E1281CB62}" name="Column232" dataDxfId="16141"/>
    <tableColumn id="247" xr3:uid="{F8780539-9385-49A3-9375-68057691A74E}" name="Column233" dataDxfId="16140"/>
    <tableColumn id="248" xr3:uid="{1EB3C70B-5C19-4B1D-A479-96F42235EFB0}" name="Column234" dataDxfId="16139"/>
    <tableColumn id="249" xr3:uid="{B779975F-3F60-4627-938F-E12C37B15705}" name="Column235" dataDxfId="16138"/>
    <tableColumn id="250" xr3:uid="{8F0650F8-D3ED-4D1B-A030-6BDD2BA4CFAE}" name="Column236" dataDxfId="16137"/>
    <tableColumn id="251" xr3:uid="{71FA94E3-2EC3-42FF-8D0C-C3374283C474}" name="Column237" dataDxfId="16136"/>
    <tableColumn id="252" xr3:uid="{05B28C83-5F5F-4C49-AD52-EA01FC3D2848}" name="Column238" dataDxfId="16135"/>
    <tableColumn id="253" xr3:uid="{D8EFBBBB-2572-4DCA-BFFA-18A0970DE35B}" name="Column239" dataDxfId="16134"/>
    <tableColumn id="254" xr3:uid="{94CA81F9-F93A-4E16-94CA-A5107B3A5AAC}" name="Column240" dataDxfId="16133"/>
    <tableColumn id="255" xr3:uid="{CDEB13B9-71F9-4199-A980-27C80A2A254D}" name="Column241" dataDxfId="16132"/>
    <tableColumn id="256" xr3:uid="{031D7094-82FC-45FB-A0C0-73B90DBC4D2E}" name="Column242" dataDxfId="16131"/>
    <tableColumn id="257" xr3:uid="{FC9C47B1-4244-49CE-BDD6-E2C9F184C241}" name="Column243" dataDxfId="16130"/>
    <tableColumn id="258" xr3:uid="{C2DD4FA8-9D70-4C17-8507-4CB5B12F89E2}" name="Column244" dataDxfId="16129"/>
    <tableColumn id="259" xr3:uid="{13E8093E-EA6E-421B-BEA5-4F567CB21861}" name="Column245" dataDxfId="16128"/>
    <tableColumn id="260" xr3:uid="{47C5C63B-5F3E-4A41-8D17-3082CA8667C7}" name="Column246" dataDxfId="16127"/>
    <tableColumn id="261" xr3:uid="{31C6AB06-5CF0-45FD-BC15-4FF73C8427EF}" name="Column247" dataDxfId="16126"/>
    <tableColumn id="262" xr3:uid="{3F45EF39-BB42-4EE9-B2EA-F094B586BD4D}" name="Column248" dataDxfId="16125"/>
    <tableColumn id="263" xr3:uid="{E73CBCD8-4CAD-4849-8C96-08C5BA9B6208}" name="Column249" dataDxfId="16124"/>
    <tableColumn id="264" xr3:uid="{5E460EAE-B4E3-4838-A727-6BAAC7A72B27}" name="Column250" dataDxfId="16123"/>
    <tableColumn id="265" xr3:uid="{F163137D-B1B5-40EE-87DE-5600B879E302}" name="Column251" dataDxfId="16122"/>
    <tableColumn id="266" xr3:uid="{7607FE7A-113A-4A8F-8BEA-3E6BBD039293}" name="Column252" dataDxfId="16121"/>
    <tableColumn id="267" xr3:uid="{64DCF897-8ED4-47B3-A988-9E9211F0462F}" name="Column253" dataDxfId="16120"/>
    <tableColumn id="268" xr3:uid="{E88D0970-8272-4324-BA6A-74D09CF9A031}" name="Column254" dataDxfId="16119"/>
    <tableColumn id="269" xr3:uid="{DE76A4B7-873D-46E6-8012-BAA93CA58E59}" name="Column255" dataDxfId="16118"/>
    <tableColumn id="270" xr3:uid="{ED79C605-2904-4D86-B7F6-D4E37FFB04D4}" name="Column256" dataDxfId="16117"/>
    <tableColumn id="271" xr3:uid="{D6F89EC6-8043-4CEF-9909-E263E5F4A8CA}" name="Column257" dataDxfId="16116"/>
    <tableColumn id="272" xr3:uid="{ECA57557-92B6-44FE-9888-D6A07C7631E5}" name="Column258" dataDxfId="16115"/>
    <tableColumn id="273" xr3:uid="{9F717A79-28CC-49AD-9909-4355C442253A}" name="Column259" dataDxfId="16114"/>
    <tableColumn id="274" xr3:uid="{ABF48E87-B5CD-4DE6-A42B-59882D5CE4CF}" name="Column260" dataDxfId="16113"/>
    <tableColumn id="275" xr3:uid="{3DD78B35-BF3D-49F1-A450-72CF794553A5}" name="Column261" dataDxfId="16112"/>
    <tableColumn id="276" xr3:uid="{BCD40E4D-23C8-45F1-B488-32DAC3A643BD}" name="Column262" dataDxfId="16111"/>
    <tableColumn id="277" xr3:uid="{DD11D269-2508-408D-AF8F-31D3C25E5BD2}" name="Column263" dataDxfId="16110"/>
    <tableColumn id="278" xr3:uid="{E111E3DB-ADD3-4D87-A6DC-B0EE4F41683A}" name="Column264" dataDxfId="16109"/>
    <tableColumn id="279" xr3:uid="{50C891DB-D313-42C0-9DFF-0C2A82430F08}" name="Column265" dataDxfId="16108"/>
    <tableColumn id="280" xr3:uid="{9A262CC0-016E-4A37-A0A5-1D814964CF12}" name="Column266" dataDxfId="16107"/>
    <tableColumn id="281" xr3:uid="{48C2FF67-2190-49A9-8112-3E2B98AEFEDC}" name="Column267" dataDxfId="16106"/>
    <tableColumn id="282" xr3:uid="{C6FE6F37-F5E6-438A-9874-60FE93D1F747}" name="Column268" dataDxfId="16105"/>
    <tableColumn id="283" xr3:uid="{CE5E1937-B640-4B7A-8857-5CDB68FF1090}" name="Column269" dataDxfId="16104"/>
    <tableColumn id="284" xr3:uid="{552E3C67-74EA-463D-A962-C8F3C942F5DD}" name="Column270" dataDxfId="16103"/>
    <tableColumn id="285" xr3:uid="{F95BE38F-E7E6-4579-80B0-E30EDCC9DE68}" name="Column271" dataDxfId="16102"/>
    <tableColumn id="286" xr3:uid="{8D576311-0037-4E00-9D97-0B7CBD1C657C}" name="Column272" dataDxfId="16101"/>
    <tableColumn id="287" xr3:uid="{A79E4D4A-A998-40CA-B0DD-21346CE88B93}" name="Column273" dataDxfId="16100"/>
    <tableColumn id="288" xr3:uid="{28AC8F16-BEB6-494C-93E2-253337B7570C}" name="Column274" dataDxfId="16099"/>
    <tableColumn id="289" xr3:uid="{AA5744CC-6176-4888-A4A1-9D745F9791F3}" name="Column275" dataDxfId="16098"/>
    <tableColumn id="290" xr3:uid="{B33EC1AB-D079-4018-ACBF-3C5BE19DE67E}" name="Column276" dataDxfId="16097"/>
    <tableColumn id="291" xr3:uid="{68D5B9C9-1527-43A8-80BD-3D1A7E8243A0}" name="Column277" dataDxfId="16096"/>
    <tableColumn id="292" xr3:uid="{8A71E173-068E-417F-BF3F-71129B3F74C3}" name="Column278" dataDxfId="16095"/>
    <tableColumn id="293" xr3:uid="{9D175D84-FB73-4E12-AADB-F2932E87B121}" name="Column279" dataDxfId="16094"/>
    <tableColumn id="294" xr3:uid="{4582960C-F41F-4984-AEAE-C828B91DD780}" name="Column280" dataDxfId="16093"/>
    <tableColumn id="295" xr3:uid="{AC0A6AD9-0397-44CA-B549-412D6E1E07EE}" name="Column281" dataDxfId="16092"/>
    <tableColumn id="296" xr3:uid="{221720C6-6E5C-4F02-A6AD-449DAF13B37D}" name="Column282" dataDxfId="16091"/>
    <tableColumn id="297" xr3:uid="{C5F73686-3D87-4427-848B-E23977EEFF63}" name="Column283" dataDxfId="16090"/>
    <tableColumn id="298" xr3:uid="{2B637FA5-161B-4FDC-A2CE-CDE439600669}" name="Column284" dataDxfId="16089"/>
    <tableColumn id="299" xr3:uid="{A990ECF8-976F-4CB2-853E-DA01719394BE}" name="Column285" dataDxfId="16088"/>
    <tableColumn id="300" xr3:uid="{2F78C9B9-6930-481A-A5FC-9CCB27BBD344}" name="Column286" dataDxfId="16087"/>
    <tableColumn id="301" xr3:uid="{2499F514-2578-4C7A-8708-09A87B697C8A}" name="Column287" dataDxfId="16086"/>
    <tableColumn id="302" xr3:uid="{F85C210A-7BF6-4778-9D6A-379ADC43FACE}" name="Column288" dataDxfId="16085"/>
    <tableColumn id="303" xr3:uid="{86457BBB-90A6-4FA0-B3EC-6F69B385ADE3}" name="Column289" dataDxfId="16084"/>
    <tableColumn id="304" xr3:uid="{EC7712B0-E073-49C1-B5C3-FF0AED83C05C}" name="Column290" dataDxfId="16083"/>
    <tableColumn id="305" xr3:uid="{8A43DDB4-6E9E-4278-8382-9284390ACB72}" name="Column291" dataDxfId="16082"/>
    <tableColumn id="306" xr3:uid="{DF711360-660E-4F26-BC10-54C2EADD73C1}" name="Column292" dataDxfId="16081"/>
    <tableColumn id="307" xr3:uid="{6B534627-5CF3-4282-8130-880024C77353}" name="Column293" dataDxfId="16080"/>
    <tableColumn id="308" xr3:uid="{2027C9A1-87C7-49E0-9D93-7F04EBB19E7A}" name="Column294" dataDxfId="16079"/>
    <tableColumn id="309" xr3:uid="{D760751E-EFD8-4013-B7E6-55F660CCDE86}" name="Column295" dataDxfId="16078"/>
    <tableColumn id="310" xr3:uid="{3BA8E371-920D-45AD-9D5D-4678432C4197}" name="Column296" dataDxfId="16077"/>
    <tableColumn id="311" xr3:uid="{F275C87A-C878-4CC3-9C66-28D165045E24}" name="Column297" dataDxfId="16076"/>
    <tableColumn id="312" xr3:uid="{147AFCB9-F192-4E00-8175-E25014C5BAF5}" name="Column298" dataDxfId="16075"/>
    <tableColumn id="313" xr3:uid="{F266E2B8-A89B-49B8-A58D-8EB8A2FBBA1D}" name="Column299" dataDxfId="16074"/>
    <tableColumn id="314" xr3:uid="{84EC1C8C-1CF2-49E2-AFA1-D66645D9B74B}" name="Column300" dataDxfId="16073"/>
    <tableColumn id="315" xr3:uid="{6A8DE922-9F46-4EA4-8A29-07324B1650FC}" name="Column301" dataDxfId="16072"/>
    <tableColumn id="316" xr3:uid="{8F32485E-08D9-40F2-8C57-38C8F353BC48}" name="Column302" dataDxfId="16071"/>
    <tableColumn id="317" xr3:uid="{8A0B17E1-1802-4F00-8108-612967189F63}" name="Column303" dataDxfId="16070"/>
    <tableColumn id="318" xr3:uid="{81D2CF00-3616-4B62-B2A4-6A9FD12B7DE2}" name="Column304" dataDxfId="16069"/>
    <tableColumn id="319" xr3:uid="{198487B0-20FB-4A77-8A6A-F728E2389591}" name="Column305" dataDxfId="16068"/>
    <tableColumn id="320" xr3:uid="{40A81F29-550A-461C-8767-7DAA16DB479E}" name="Column306" dataDxfId="16067"/>
    <tableColumn id="321" xr3:uid="{12A88628-396D-4045-AFC3-7E845D4409E6}" name="Column307" dataDxfId="16066"/>
    <tableColumn id="322" xr3:uid="{2197D436-1496-4B65-9A8C-AB3AB26D342A}" name="Column308" dataDxfId="16065"/>
    <tableColumn id="323" xr3:uid="{B03D9AD9-5C6D-4EFC-9069-A76B6E6C47AD}" name="Column309" dataDxfId="16064"/>
    <tableColumn id="324" xr3:uid="{109D740B-DFBF-46AA-B69D-F8E57085B8FA}" name="Column310" dataDxfId="16063"/>
    <tableColumn id="325" xr3:uid="{8B7F10B3-BC68-4A85-A88F-26DCFBD40B90}" name="Column311" dataDxfId="16062"/>
    <tableColumn id="326" xr3:uid="{B2827445-F09B-4C71-A76F-D9AC668AF1F5}" name="Column312" dataDxfId="16061"/>
    <tableColumn id="327" xr3:uid="{314BC9C4-15A1-4F13-99B9-8BB7BED681F9}" name="Column313" dataDxfId="16060"/>
    <tableColumn id="328" xr3:uid="{00165ABE-1757-45BC-89B9-26E34A5A6D6D}" name="Column314" dataDxfId="16059"/>
    <tableColumn id="329" xr3:uid="{4E610943-0A10-4435-BF4B-713F96644034}" name="Column315" dataDxfId="16058"/>
    <tableColumn id="330" xr3:uid="{758C49F9-8D64-4E87-97FB-D3C8A6C05CE6}" name="Column316" dataDxfId="16057"/>
    <tableColumn id="331" xr3:uid="{C377875E-C03E-4968-91BB-3247CCB54977}" name="Column317" dataDxfId="16056"/>
    <tableColumn id="332" xr3:uid="{EC4A4400-D269-4AF4-BD3E-58B2A9218DB4}" name="Column318" dataDxfId="16055"/>
    <tableColumn id="333" xr3:uid="{B3417DE9-0F5D-4734-A93A-6FAFA9176EBA}" name="Column319" dataDxfId="16054"/>
    <tableColumn id="334" xr3:uid="{04C29E7B-4788-47FB-BDF0-59F0A7C6BA66}" name="Column320" dataDxfId="16053"/>
    <tableColumn id="335" xr3:uid="{C108CC81-26FB-427A-ABD6-9029950B56D6}" name="Column321" dataDxfId="16052"/>
    <tableColumn id="336" xr3:uid="{CE4CCA21-265F-4F1A-8F14-684ADFE53E21}" name="Column322" dataDxfId="16051"/>
    <tableColumn id="337" xr3:uid="{D4108C5C-AA5F-422C-9443-35519296C7F0}" name="Column323" dataDxfId="16050"/>
    <tableColumn id="338" xr3:uid="{F179980C-42F2-4AFA-9F93-9D726E464F5A}" name="Column324" dataDxfId="16049"/>
    <tableColumn id="339" xr3:uid="{5AFE78E6-D615-4CEA-91C4-EA25BAC53A45}" name="Column325" dataDxfId="16048"/>
    <tableColumn id="340" xr3:uid="{A16D4EBC-F932-4666-91EA-109504C56C7D}" name="Column326" dataDxfId="16047"/>
    <tableColumn id="341" xr3:uid="{D85CEE45-9C85-4022-9EE0-F5D791B6D099}" name="Column327" dataDxfId="16046"/>
    <tableColumn id="342" xr3:uid="{356E6DFE-C0DC-4BD2-BC53-DD41674DFA42}" name="Column328" dataDxfId="16045"/>
    <tableColumn id="343" xr3:uid="{65AAA39E-EC11-4C1F-BA83-F59A955035EC}" name="Column329" dataDxfId="16044"/>
    <tableColumn id="344" xr3:uid="{575E19AD-69B3-4002-B80C-D06FFC99D47D}" name="Column330" dataDxfId="16043"/>
    <tableColumn id="345" xr3:uid="{F18B8EAB-5F49-48C3-A3E7-DD3085362A02}" name="Column331" dataDxfId="16042"/>
    <tableColumn id="346" xr3:uid="{CE871920-DFBD-456D-A0A7-29873191074F}" name="Column332" dataDxfId="16041"/>
    <tableColumn id="347" xr3:uid="{57F5C61E-3AA3-4D4A-92DE-6C7812267F5D}" name="Column333" dataDxfId="16040"/>
    <tableColumn id="348" xr3:uid="{08E252E7-DBF8-4D28-B028-4428D564893E}" name="Column334" dataDxfId="16039"/>
    <tableColumn id="349" xr3:uid="{2192E7E6-174B-4419-9072-D257812F1553}" name="Column335" dataDxfId="16038"/>
    <tableColumn id="350" xr3:uid="{4496ACDE-036F-4293-8086-B2BE648EEF0A}" name="Column336" dataDxfId="16037"/>
    <tableColumn id="351" xr3:uid="{792ED524-8B82-4B2F-86D7-42A7C1FEC480}" name="Column337" dataDxfId="16036"/>
    <tableColumn id="352" xr3:uid="{DE1CF201-3E16-4917-AF77-31E6CE7F2C4B}" name="Column338" dataDxfId="16035"/>
    <tableColumn id="353" xr3:uid="{6E556673-4354-4DEE-883F-B0A17FB5876D}" name="Column339" dataDxfId="16034"/>
    <tableColumn id="354" xr3:uid="{3709AD51-2BB9-41DC-B1A3-D7B696195560}" name="Column340" dataDxfId="16033"/>
    <tableColumn id="355" xr3:uid="{C27DC27B-8479-428F-AEB9-0E33AAE5C0A6}" name="Column341" dataDxfId="16032"/>
    <tableColumn id="356" xr3:uid="{56DF213C-6BB8-4BA7-AF8C-7BCFB4F80FBA}" name="Column342" dataDxfId="16031"/>
    <tableColumn id="357" xr3:uid="{2D081E38-5F07-40FD-8499-F7647F85B00E}" name="Column343" dataDxfId="16030"/>
    <tableColumn id="358" xr3:uid="{9EB8FCD4-EA0F-40F5-B790-4F27512CB87B}" name="Column344" dataDxfId="16029"/>
    <tableColumn id="359" xr3:uid="{B2972AFE-6B67-4133-9E71-547A9F1B113A}" name="Column345" dataDxfId="16028"/>
    <tableColumn id="360" xr3:uid="{B6FE2F9A-F47C-4559-96BF-DDE39A608D57}" name="Column346" dataDxfId="16027"/>
    <tableColumn id="361" xr3:uid="{10D59C46-7A10-4E5D-80D3-7C12E872C1CA}" name="Column347" dataDxfId="16026"/>
    <tableColumn id="362" xr3:uid="{F4B5DC2F-8791-432F-9F6E-A36EA486EE4C}" name="Column348" dataDxfId="16025"/>
    <tableColumn id="363" xr3:uid="{D0A69189-4110-4306-9E78-0333CC6C2014}" name="Column349" dataDxfId="16024"/>
    <tableColumn id="364" xr3:uid="{1E4EB4CD-363E-4E38-A88B-8B4F22EBB60E}" name="Column350" dataDxfId="16023"/>
    <tableColumn id="365" xr3:uid="{80E08571-4325-433C-927C-9A6C973229A5}" name="Column351" dataDxfId="16022"/>
    <tableColumn id="366" xr3:uid="{879ED7FC-8499-4C9F-A6FF-3411D331D3E0}" name="Column352" dataDxfId="16021"/>
    <tableColumn id="367" xr3:uid="{1338E122-5668-42A7-85E1-8D8CAF51A313}" name="Column353" dataDxfId="16020"/>
    <tableColumn id="368" xr3:uid="{FE8082E9-8734-4D5F-90C4-4D8F6D92EEAD}" name="Column354" dataDxfId="16019"/>
    <tableColumn id="369" xr3:uid="{E0FCB9DE-0CB8-49F3-8B39-F29E858DE081}" name="Column355" dataDxfId="16018"/>
    <tableColumn id="370" xr3:uid="{2C860297-8B81-48B0-B883-9468B78BE63F}" name="Column356" dataDxfId="16017"/>
    <tableColumn id="371" xr3:uid="{00A9B95D-8428-4737-8CB3-751A20C723AF}" name="Column357" dataDxfId="16016"/>
    <tableColumn id="372" xr3:uid="{0BDBF10E-952C-4CCB-B966-D0C2ACE296AE}" name="Column358" dataDxfId="16015"/>
    <tableColumn id="373" xr3:uid="{5ABF6B9B-F677-42EB-88C2-9473E6867665}" name="Column359" dataDxfId="16014"/>
    <tableColumn id="374" xr3:uid="{BD0C63D7-4FC9-4A5F-839E-CFB489606F63}" name="Column360" dataDxfId="16013"/>
    <tableColumn id="375" xr3:uid="{A0280A0A-5276-4423-82B6-521701DF2E69}" name="Column361" dataDxfId="16012"/>
    <tableColumn id="376" xr3:uid="{DF0E6D7E-AF03-40DA-8880-0EE3F46C6915}" name="Column362" dataDxfId="16011"/>
    <tableColumn id="377" xr3:uid="{0813B14E-C3F6-4516-9398-96BDB4E932B6}" name="Column363" dataDxfId="16010"/>
    <tableColumn id="378" xr3:uid="{03FCC8A7-E511-4ACF-84D8-DA0702A986B3}" name="Column364" dataDxfId="16009"/>
    <tableColumn id="379" xr3:uid="{C8052507-287C-4070-94DD-3B79ABCA8699}" name="Column365" dataDxfId="16008"/>
    <tableColumn id="380" xr3:uid="{0640055E-7A98-4F7A-8F3D-003EBD5442DA}" name="Column366" dataDxfId="16007"/>
    <tableColumn id="381" xr3:uid="{3F001D26-FC45-47E4-972D-1B753AC1A11D}" name="Column367" dataDxfId="16006"/>
    <tableColumn id="382" xr3:uid="{3F86FE1E-E23F-484D-BC89-A3146783ECBE}" name="Column368" dataDxfId="16005"/>
    <tableColumn id="383" xr3:uid="{1CA32BA2-6D48-498B-A9D1-43CD833C975D}" name="Column369" dataDxfId="16004"/>
    <tableColumn id="384" xr3:uid="{A0193857-69DF-4ED3-97AC-70056978D1AE}" name="Column370" dataDxfId="16003"/>
    <tableColumn id="385" xr3:uid="{EA5DAFF5-7184-4D0C-A4A4-E65B2F3EF7D5}" name="Column371" dataDxfId="16002"/>
    <tableColumn id="386" xr3:uid="{FBE427A1-9932-4B6C-A348-BDEDABB72547}" name="Column372" dataDxfId="16001"/>
    <tableColumn id="387" xr3:uid="{0D110119-59C0-4C90-9186-6885030E0A85}" name="Column373" dataDxfId="16000"/>
    <tableColumn id="388" xr3:uid="{82485199-D7F1-4E80-A024-540357833F8E}" name="Column374" dataDxfId="15999"/>
    <tableColumn id="389" xr3:uid="{5CCF694F-51CC-4233-887D-FB1B7FEF47A9}" name="Column375" dataDxfId="15998"/>
    <tableColumn id="390" xr3:uid="{AE285939-034B-49DF-BF6E-985378FE9351}" name="Column376" dataDxfId="15997"/>
    <tableColumn id="391" xr3:uid="{2BADA35F-EC7C-41BD-9AD1-4398FA8F4D1A}" name="Column377" dataDxfId="15996"/>
    <tableColumn id="392" xr3:uid="{701C181A-AB7A-4B4A-A22D-A1E516D354DB}" name="Column378" dataDxfId="15995"/>
    <tableColumn id="393" xr3:uid="{AD90B6B7-E732-4C3D-88F1-BC9D7634C352}" name="Column379" dataDxfId="15994"/>
    <tableColumn id="394" xr3:uid="{04EDBBF4-9B02-4880-95F7-640AD9BC68B2}" name="Column380" dataDxfId="15993"/>
    <tableColumn id="395" xr3:uid="{5BB9C1A8-7AFA-42A7-A091-9175489F672D}" name="Column381" dataDxfId="15992"/>
    <tableColumn id="396" xr3:uid="{D37C3A3E-3DD6-4395-924F-DDAA1EB77E10}" name="Column382" dataDxfId="15991"/>
    <tableColumn id="397" xr3:uid="{24F2779E-39FC-4074-988A-710DC01ADD89}" name="Column383" dataDxfId="15990"/>
    <tableColumn id="398" xr3:uid="{BE79415B-BD7E-4BCE-BEFC-20F6F07D50E1}" name="Column384" dataDxfId="15989"/>
    <tableColumn id="399" xr3:uid="{33717C34-DE48-4993-91E8-F9033A1F1F88}" name="Column385" dataDxfId="15988"/>
    <tableColumn id="400" xr3:uid="{677CA6FD-C403-42C3-8429-6FA29E081023}" name="Column386" dataDxfId="15987"/>
    <tableColumn id="401" xr3:uid="{E3C66D3D-851F-4C1B-939C-EFE8E55A267C}" name="Column387" dataDxfId="15986"/>
    <tableColumn id="402" xr3:uid="{3441852F-F5D8-4205-A6A4-C4BC0D15A53F}" name="Column388" dataDxfId="15985"/>
    <tableColumn id="403" xr3:uid="{0CA5D74D-3D79-4D35-8AE7-1995C39AB523}" name="Column389" dataDxfId="15984"/>
    <tableColumn id="404" xr3:uid="{2FF85580-4BE7-468D-8BB7-341E909EE242}" name="Column390" dataDxfId="15983"/>
    <tableColumn id="405" xr3:uid="{8FEA07EF-DC2A-46C0-AB55-A79F33E0B681}" name="Column391" dataDxfId="15982"/>
    <tableColumn id="406" xr3:uid="{7B970F78-03A5-427D-BFDD-5BA9E0F0D43D}" name="Column392" dataDxfId="15981"/>
    <tableColumn id="407" xr3:uid="{394AD9B1-366E-42A4-BA1D-A0ED6BB6A0CA}" name="Column393" dataDxfId="15980"/>
    <tableColumn id="408" xr3:uid="{7228861E-2D80-4BDA-8CBB-737AB4552EBF}" name="Column394" dataDxfId="15979"/>
    <tableColumn id="409" xr3:uid="{0C471742-806D-466D-9353-54E94FA29919}" name="Column395" dataDxfId="15978"/>
    <tableColumn id="410" xr3:uid="{01E09E67-9B6F-48D1-BE1E-EF623C4D8FBC}" name="Column396" dataDxfId="15977"/>
    <tableColumn id="411" xr3:uid="{19F9BA3B-87F3-4245-8458-F86D7D54CDD8}" name="Column397" dataDxfId="15976"/>
    <tableColumn id="412" xr3:uid="{F0038602-A440-4786-A6E3-CB96C1F45FCA}" name="Column398" dataDxfId="15975"/>
    <tableColumn id="413" xr3:uid="{91842438-C10F-4974-A9F5-52F6736327EB}" name="Column399" dataDxfId="15974"/>
    <tableColumn id="414" xr3:uid="{F5C30FF6-219F-44BE-882F-9A75B87AD04F}" name="Column400" dataDxfId="15973"/>
    <tableColumn id="415" xr3:uid="{9654607F-3F05-4C33-9430-39488D0744FE}" name="Column401" dataDxfId="15972"/>
    <tableColumn id="416" xr3:uid="{318508A6-39E5-47C8-805D-27BC1193E275}" name="Column402" dataDxfId="15971"/>
    <tableColumn id="417" xr3:uid="{D45E1B05-D5AA-48C7-9314-9137D39E99C2}" name="Column403" dataDxfId="15970"/>
    <tableColumn id="418" xr3:uid="{69B49783-DBD0-4382-AC08-5AC4E6B3265E}" name="Column404" dataDxfId="15969"/>
    <tableColumn id="419" xr3:uid="{458C89D6-5C8C-4BB5-9D4F-85FE24AB6B07}" name="Column405" dataDxfId="15968"/>
    <tableColumn id="420" xr3:uid="{FF79B9F0-70A5-42CE-962C-942EE1138A67}" name="Column406" dataDxfId="15967"/>
    <tableColumn id="421" xr3:uid="{17A78360-263B-4F49-AA07-592B448D45F4}" name="Column407" dataDxfId="15966"/>
    <tableColumn id="422" xr3:uid="{44E09B94-A69A-4D61-97F6-38B2394B9BD4}" name="Column408" dataDxfId="15965"/>
    <tableColumn id="423" xr3:uid="{ABB75F3F-6F1D-4B6F-8186-2DF18F5C841D}" name="Column409" dataDxfId="15964"/>
    <tableColumn id="424" xr3:uid="{410472C9-3E17-439D-B201-850B1B94CD0A}" name="Column410" dataDxfId="15963"/>
    <tableColumn id="425" xr3:uid="{29590FA7-E386-49A3-9C7D-912E7CBE893F}" name="Column411" dataDxfId="15962"/>
    <tableColumn id="426" xr3:uid="{080B8D69-10E7-49A0-95F8-23AFDCDEA6D0}" name="Column412" dataDxfId="15961"/>
    <tableColumn id="427" xr3:uid="{E33840F5-A80B-4302-9596-80B1E7FA33DA}" name="Column413" dataDxfId="15960"/>
    <tableColumn id="428" xr3:uid="{37D0F2E9-5335-4DBB-8057-9B7EE99C8436}" name="Column414" dataDxfId="15959"/>
    <tableColumn id="429" xr3:uid="{7C2B3DBD-5F98-4B8B-A14C-C28BE5A1E5E3}" name="Column415" dataDxfId="15958"/>
    <tableColumn id="430" xr3:uid="{8A081396-D748-40AC-9832-7B7283E841B8}" name="Column416" dataDxfId="15957"/>
    <tableColumn id="431" xr3:uid="{AA2E5F3A-C5E6-42BF-873A-19DA1F489DE7}" name="Column417" dataDxfId="15956"/>
    <tableColumn id="432" xr3:uid="{3F6592D9-1C37-42EE-8DDB-B8EC26B2FD55}" name="Column418" dataDxfId="15955"/>
    <tableColumn id="433" xr3:uid="{D0D20D45-B24E-437F-B918-F0D9913E2A69}" name="Column419" dataDxfId="15954"/>
    <tableColumn id="434" xr3:uid="{E25C973D-2C33-4E90-9E34-56867C816AD1}" name="Column420" dataDxfId="15953"/>
    <tableColumn id="435" xr3:uid="{41170413-7D49-4887-91C5-8334AA5610BD}" name="Column421" dataDxfId="15952"/>
    <tableColumn id="436" xr3:uid="{DC55B31A-8356-4DA5-8286-94FCED814933}" name="Column422" dataDxfId="15951"/>
    <tableColumn id="437" xr3:uid="{8393F225-6FCD-4832-9A5D-D51B74E6E00B}" name="Column423" dataDxfId="15950"/>
    <tableColumn id="438" xr3:uid="{628704AC-A2C7-4165-A14B-FB95630AAB69}" name="Column424" dataDxfId="15949"/>
    <tableColumn id="439" xr3:uid="{A15D097B-2D6F-42A2-8CB6-1736E0D14F68}" name="Column425" dataDxfId="15948"/>
    <tableColumn id="440" xr3:uid="{BADE0036-8275-43E0-8F7A-826684D37112}" name="Column426" dataDxfId="15947"/>
    <tableColumn id="441" xr3:uid="{28993D3C-C7D1-4485-988B-EB904A8318E8}" name="Column427" dataDxfId="15946"/>
    <tableColumn id="442" xr3:uid="{701F116D-0C65-4720-B987-40D6C129CF6E}" name="Column428" dataDxfId="15945"/>
    <tableColumn id="443" xr3:uid="{6DA6E595-88FB-4261-977C-55DFF190A6D1}" name="Column429" dataDxfId="15944"/>
    <tableColumn id="444" xr3:uid="{8A328CEE-9188-43FA-820A-75459FF17787}" name="Column430" dataDxfId="15943"/>
    <tableColumn id="445" xr3:uid="{4F0EE086-8A76-4244-85A8-2D1FE02144A7}" name="Column431" dataDxfId="15942"/>
    <tableColumn id="446" xr3:uid="{7B83D0A1-8769-4936-8451-034882943C3C}" name="Column432" dataDxfId="15941"/>
    <tableColumn id="447" xr3:uid="{CADD83D7-9564-443C-B748-AB53348897AB}" name="Column433" dataDxfId="15940"/>
    <tableColumn id="448" xr3:uid="{7485F046-FA6E-4788-8A1D-1EB65DE49921}" name="Column434" dataDxfId="15939"/>
    <tableColumn id="449" xr3:uid="{F1FD006E-5A57-41C2-B85A-E4060AA0D353}" name="Column435" dataDxfId="15938"/>
    <tableColumn id="450" xr3:uid="{DBF60F68-1693-4C65-BC0C-D75A81C3FB58}" name="Column436" dataDxfId="15937"/>
    <tableColumn id="451" xr3:uid="{6F3CDAAE-399A-418F-BCB8-27556FCA0103}" name="Column437" dataDxfId="15936"/>
    <tableColumn id="452" xr3:uid="{C0B29EFF-F0A5-411A-82FF-F4E649159F24}" name="Column438" dataDxfId="15935"/>
    <tableColumn id="453" xr3:uid="{22D6CB4D-F45B-4DA4-9383-F0DD644DADB8}" name="Column439" dataDxfId="15934"/>
    <tableColumn id="454" xr3:uid="{F5DCD531-5EA0-4506-9D39-B858BA2DD682}" name="Column440" dataDxfId="15933"/>
    <tableColumn id="455" xr3:uid="{2D13B35C-C2F3-4B84-998E-81A93735DC40}" name="Column441" dataDxfId="15932"/>
    <tableColumn id="456" xr3:uid="{D1DA5BBE-BD30-4FCF-A6AD-6154DC284D06}" name="Column442" dataDxfId="15931"/>
    <tableColumn id="457" xr3:uid="{74C58A77-7DD7-4282-BB6D-2BC80447AD77}" name="Column443" dataDxfId="15930"/>
    <tableColumn id="458" xr3:uid="{A776CB07-F3E9-45CF-BE9B-4E38748B3BBC}" name="Column444" dataDxfId="15929"/>
    <tableColumn id="459" xr3:uid="{C14A5C80-C35A-41B9-AC42-997264C34844}" name="Column445" dataDxfId="15928"/>
    <tableColumn id="460" xr3:uid="{DE736B3F-FA09-474A-92F0-081CB55CCBDB}" name="Column446" dataDxfId="15927"/>
    <tableColumn id="461" xr3:uid="{1B587D08-40C2-440E-A8CD-4BC7C148A491}" name="Column447" dataDxfId="15926"/>
    <tableColumn id="462" xr3:uid="{14775B3C-F978-4F65-90CB-19BB59E1A7A5}" name="Column448" dataDxfId="15925"/>
    <tableColumn id="463" xr3:uid="{ECDD4F42-9E9E-4E2F-B4AD-96D20C457EE2}" name="Column449" dataDxfId="15924"/>
    <tableColumn id="464" xr3:uid="{5B9AF24D-5A1D-49A1-B337-743B383185B3}" name="Column450" dataDxfId="15923"/>
    <tableColumn id="465" xr3:uid="{1CF011B0-9713-42B1-AA0B-4D17C0CDC88D}" name="Column451" dataDxfId="15922"/>
    <tableColumn id="466" xr3:uid="{9532191B-229E-492E-867E-44BE1DDBCB81}" name="Column452" dataDxfId="15921"/>
    <tableColumn id="467" xr3:uid="{5C71BC4B-1A59-4246-939B-B6C2C0DAF873}" name="Column453" dataDxfId="15920"/>
    <tableColumn id="468" xr3:uid="{6B010634-C605-4BBE-AF71-497519D6466A}" name="Column454" dataDxfId="15919"/>
    <tableColumn id="469" xr3:uid="{5B58CDEC-DBC7-47DD-BFDA-A541CF574F02}" name="Column455" dataDxfId="15918"/>
    <tableColumn id="470" xr3:uid="{085EA898-A045-4768-8F6F-1C50DEF6A681}" name="Column456" dataDxfId="15917"/>
    <tableColumn id="471" xr3:uid="{BF69761F-56A8-4BAE-AFC3-F83F12007F07}" name="Column457" dataDxfId="15916"/>
    <tableColumn id="472" xr3:uid="{B50E4FA2-F7B7-4752-8203-E90C58BF8D0E}" name="Column458" dataDxfId="15915"/>
    <tableColumn id="473" xr3:uid="{5630B4E0-A275-4E32-AEE0-F32BB61D1C2B}" name="Column459" dataDxfId="15914"/>
    <tableColumn id="474" xr3:uid="{CE13DF97-DA12-49C7-ACC2-3D6FE38A7C7C}" name="Column460" dataDxfId="15913"/>
    <tableColumn id="475" xr3:uid="{B3D796CA-3243-4C90-8952-D67384728745}" name="Column461" dataDxfId="15912"/>
    <tableColumn id="476" xr3:uid="{FFCE4D60-2C18-4D41-8CDA-E7DF629F5A54}" name="Column462" dataDxfId="15911"/>
    <tableColumn id="477" xr3:uid="{65274FC6-7652-41A0-8B84-F0532B37A0DD}" name="Column463" dataDxfId="15910"/>
    <tableColumn id="478" xr3:uid="{E7484F28-09DF-46D1-9A6A-1110B9CD2362}" name="Column464" dataDxfId="15909"/>
    <tableColumn id="479" xr3:uid="{32524C47-462B-497B-B32A-3C5DDC3CA615}" name="Column465" dataDxfId="15908"/>
    <tableColumn id="480" xr3:uid="{57350E46-DE56-4D17-9274-28C94ABF164F}" name="Column466" dataDxfId="15907"/>
    <tableColumn id="481" xr3:uid="{C1CB7200-B833-4D60-BD85-34F4A697AD22}" name="Column467" dataDxfId="15906"/>
    <tableColumn id="482" xr3:uid="{ED507435-8B40-4874-BE80-C9D34ADB5882}" name="Column468" dataDxfId="15905"/>
    <tableColumn id="483" xr3:uid="{24E70CBE-6F8F-46B0-844A-C639C2EBCBC2}" name="Column469" dataDxfId="15904"/>
    <tableColumn id="484" xr3:uid="{77005D68-5CDB-4DA1-BA7D-B844A3C1451A}" name="Column470" dataDxfId="15903"/>
    <tableColumn id="485" xr3:uid="{129E987D-F83B-4EF0-9F99-C73F28700134}" name="Column471" dataDxfId="15902"/>
    <tableColumn id="486" xr3:uid="{C959F50F-A6FF-4C70-A4ED-B0EAAC1C8298}" name="Column472" dataDxfId="15901"/>
    <tableColumn id="487" xr3:uid="{7143AAF0-BEB0-4688-B944-AC5C6C7C3098}" name="Column473" dataDxfId="15900"/>
    <tableColumn id="488" xr3:uid="{96B47C00-A169-4151-A1CB-661F6B528444}" name="Column474" dataDxfId="15899"/>
    <tableColumn id="489" xr3:uid="{B0D83FA8-270F-43E2-B763-A4F944740D06}" name="Column475" dataDxfId="15898"/>
    <tableColumn id="490" xr3:uid="{42E47121-452F-443D-8759-BE340002523C}" name="Column476" dataDxfId="15897"/>
    <tableColumn id="491" xr3:uid="{6CD35C34-A62F-4E87-A1EA-BB065936CBD5}" name="Column477" dataDxfId="15896"/>
    <tableColumn id="492" xr3:uid="{97A128D9-8BCD-4E09-BCE0-5875ED43C908}" name="Column478" dataDxfId="15895"/>
    <tableColumn id="493" xr3:uid="{FB86CC7C-8042-4DCB-8D27-F857BADF1E50}" name="Column479" dataDxfId="15894"/>
    <tableColumn id="494" xr3:uid="{A2544328-4DE5-4653-A4A4-62DF1F9B00AA}" name="Column480" dataDxfId="15893"/>
    <tableColumn id="495" xr3:uid="{615FB20A-DB6F-41BA-8B00-AC0FB7ACD04C}" name="Column481" dataDxfId="15892"/>
    <tableColumn id="496" xr3:uid="{0F6E9C5E-F533-40EA-8D41-89CAFF29BB00}" name="Column482" dataDxfId="15891"/>
    <tableColumn id="497" xr3:uid="{71E87594-D09F-43CF-B74B-9CF5D8DDB20E}" name="Column483" dataDxfId="15890"/>
    <tableColumn id="498" xr3:uid="{8EE09160-3A8C-47A8-8A3F-7D262BE76342}" name="Column484" dataDxfId="15889"/>
    <tableColumn id="499" xr3:uid="{6C6EA449-E514-4E34-8B8C-387FAA898A23}" name="Column485" dataDxfId="15888"/>
    <tableColumn id="500" xr3:uid="{11421DE5-A375-497A-AB6C-2FB299D7367A}" name="Column486" dataDxfId="15887"/>
    <tableColumn id="501" xr3:uid="{28BEE82F-ED2A-4E20-9E1B-BEB402DAA1B5}" name="Column487" dataDxfId="15886"/>
    <tableColumn id="502" xr3:uid="{1B9B14B5-BE12-41F8-A998-68097092FB30}" name="Column488" dataDxfId="15885"/>
    <tableColumn id="503" xr3:uid="{FD8FBC93-209F-4F95-8065-47445802D547}" name="Column489" dataDxfId="15884"/>
    <tableColumn id="504" xr3:uid="{F38450C8-4E80-413B-82ED-752631EE15AA}" name="Column490" dataDxfId="15883"/>
    <tableColumn id="505" xr3:uid="{02331D83-3DE6-447F-98CF-175A2E465FDE}" name="Column491" dataDxfId="15882"/>
    <tableColumn id="506" xr3:uid="{A0A2B139-340F-4809-A4AF-ADDDFB354ED1}" name="Column492" dataDxfId="15881"/>
    <tableColumn id="507" xr3:uid="{ADC10B68-9D1F-4088-86BD-50CF4E06739A}" name="Column493" dataDxfId="15880"/>
    <tableColumn id="508" xr3:uid="{67B3BB4B-B633-4A13-BBD1-E37225DE59DB}" name="Column494" dataDxfId="15879"/>
    <tableColumn id="509" xr3:uid="{E101D1AC-9862-4C4D-A72C-4B34E31F65C2}" name="Column495" dataDxfId="15878"/>
    <tableColumn id="510" xr3:uid="{3F0E51D1-0CA0-4C0A-9EF9-09E96A3A2CCE}" name="Column496" dataDxfId="15877"/>
    <tableColumn id="511" xr3:uid="{80ADA91E-001E-4619-90BC-5CF7852E02BA}" name="Column497" dataDxfId="15876"/>
    <tableColumn id="512" xr3:uid="{D3CAAE41-DB86-4169-B2EB-2DE6787694AA}" name="Column498" dataDxfId="15875"/>
    <tableColumn id="513" xr3:uid="{7C71AE55-41FF-407C-9218-BF02856168E9}" name="Column499" dataDxfId="15874"/>
    <tableColumn id="514" xr3:uid="{D2E7A8B3-1267-4AB3-ADEA-F80ADFF2DC41}" name="Column500" dataDxfId="15873"/>
    <tableColumn id="515" xr3:uid="{2C98E099-766D-4A41-A329-E92693E44B55}" name="Column501" dataDxfId="15872"/>
    <tableColumn id="516" xr3:uid="{10AAD5C2-9A43-4801-BC78-B79075B1A48F}" name="Column502" dataDxfId="15871"/>
    <tableColumn id="517" xr3:uid="{B4860046-AD84-47D8-BB94-0C41CC9905CE}" name="Column503" dataDxfId="15870"/>
    <tableColumn id="518" xr3:uid="{A143ED87-2571-477D-AEA6-8772BFB45D18}" name="Column504" dataDxfId="15869"/>
    <tableColumn id="519" xr3:uid="{CD3D84E8-880D-45DD-A788-5BB7B9C3F55F}" name="Column505" dataDxfId="15868"/>
    <tableColumn id="520" xr3:uid="{F3E449FF-48B2-46A2-B4CB-DE02A3D03235}" name="Column506" dataDxfId="15867"/>
    <tableColumn id="521" xr3:uid="{618D69CD-E099-4972-8B97-A5A0322A1CB3}" name="Column507" dataDxfId="15866"/>
    <tableColumn id="522" xr3:uid="{75DDA658-0AF8-4012-A3BF-DFE7F1452BB1}" name="Column508" dataDxfId="15865"/>
    <tableColumn id="523" xr3:uid="{62625062-DC56-489B-993C-D1C6101FE2C2}" name="Column509" dataDxfId="15864"/>
    <tableColumn id="524" xr3:uid="{22C184E3-C4E0-4C51-BEE3-C865498F645A}" name="Column510" dataDxfId="15863"/>
    <tableColumn id="525" xr3:uid="{9C5A4369-0AD5-4D89-A27E-D5018572A315}" name="Column511" dataDxfId="15862"/>
    <tableColumn id="526" xr3:uid="{FB6FBE54-239A-4C3C-945F-233E3FD6310D}" name="Column512" dataDxfId="15861"/>
    <tableColumn id="527" xr3:uid="{CBE61538-0CE3-4F11-81B9-1B212E1E929F}" name="Column513" dataDxfId="15860"/>
    <tableColumn id="528" xr3:uid="{B0443C48-8F3E-426A-AB45-BBCDD8DC4BA2}" name="Column514" dataDxfId="15859"/>
    <tableColumn id="529" xr3:uid="{8BD6CDE6-9FE6-43BA-A235-A9F794695CE7}" name="Column515" dataDxfId="15858"/>
    <tableColumn id="530" xr3:uid="{BBD0996F-2AE8-4345-9857-E80A00E93BF1}" name="Column516" dataDxfId="15857"/>
    <tableColumn id="531" xr3:uid="{FD51B47A-8476-4878-8C0D-B2BEE43BBD6E}" name="Column517" dataDxfId="15856"/>
    <tableColumn id="532" xr3:uid="{88D27903-FEC2-42C7-BD37-0A66B8AC9B0D}" name="Column518" dataDxfId="15855"/>
    <tableColumn id="533" xr3:uid="{74CB9099-5B38-453F-BF35-65A49EB8BC26}" name="Column519" dataDxfId="15854"/>
    <tableColumn id="534" xr3:uid="{CFC548F0-2B86-4B64-965A-7CF959AA56F4}" name="Column520" dataDxfId="15853"/>
    <tableColumn id="535" xr3:uid="{676B7226-7C83-4087-8876-9838DDC89356}" name="Column521" dataDxfId="15852"/>
    <tableColumn id="536" xr3:uid="{F688908A-490B-46D0-8B4A-6C1F49C180EA}" name="Column522" dataDxfId="15851"/>
    <tableColumn id="537" xr3:uid="{DAE1756C-26D3-4E7B-A791-B783A23527B1}" name="Column523" dataDxfId="15850"/>
    <tableColumn id="538" xr3:uid="{73DD69C0-F523-4F49-B926-ECF55083BCAB}" name="Column524" dataDxfId="15849"/>
    <tableColumn id="539" xr3:uid="{1C160EA9-7D96-4B6D-A691-F433D1668565}" name="Column525" dataDxfId="15848"/>
    <tableColumn id="540" xr3:uid="{EEE5F101-9835-4010-AB8A-BB4DF5188DD4}" name="Column526" dataDxfId="15847"/>
    <tableColumn id="541" xr3:uid="{DDC9D5FE-1406-434B-9E15-7596ED77AC16}" name="Column527" dataDxfId="15846"/>
    <tableColumn id="542" xr3:uid="{EFE24C40-135B-4698-8A11-A0CF9CB45222}" name="Column528" dataDxfId="15845"/>
    <tableColumn id="543" xr3:uid="{BD41982B-B3E3-4533-8BDE-5B22608EBA8C}" name="Column529" dataDxfId="15844"/>
    <tableColumn id="544" xr3:uid="{AD753334-6A15-420D-9FBB-FEC22A6A450C}" name="Column530" dataDxfId="15843"/>
    <tableColumn id="545" xr3:uid="{A1956FA3-2F53-4737-935C-F9EDFA654ADE}" name="Column531" dataDxfId="15842"/>
    <tableColumn id="546" xr3:uid="{F9AE4469-16A8-47CB-A4BC-2C24FD577658}" name="Column532" dataDxfId="15841"/>
    <tableColumn id="547" xr3:uid="{0F31016E-3CCB-4277-8DB5-46CD94268501}" name="Column533" dataDxfId="15840"/>
    <tableColumn id="548" xr3:uid="{D25F88B8-7505-4C51-BB44-87387371DB6D}" name="Column534" dataDxfId="15839"/>
    <tableColumn id="549" xr3:uid="{59B125AF-2863-4304-A631-795838C9046D}" name="Column535" dataDxfId="15838"/>
    <tableColumn id="550" xr3:uid="{F04B54E2-D3C7-443E-B208-E7E78458D88F}" name="Column536" dataDxfId="15837"/>
    <tableColumn id="551" xr3:uid="{028B6112-BCF3-446D-A4A7-14113F30C285}" name="Column537" dataDxfId="15836"/>
    <tableColumn id="552" xr3:uid="{15AB1EBF-902C-470B-8FC6-1012F38DD5DA}" name="Column538" dataDxfId="15835"/>
    <tableColumn id="553" xr3:uid="{1E65C748-21BD-4716-A214-3405E6E77041}" name="Column539" dataDxfId="15834"/>
    <tableColumn id="554" xr3:uid="{FC0DA9EB-01E2-4D9D-A398-971DE5B7149B}" name="Column540" dataDxfId="15833"/>
    <tableColumn id="555" xr3:uid="{586A8768-C44A-4342-ACEE-56BC67AD601E}" name="Column541" dataDxfId="15832"/>
    <tableColumn id="556" xr3:uid="{055AC0B8-452B-44FF-8370-95EB4944268F}" name="Column542" dataDxfId="15831"/>
    <tableColumn id="557" xr3:uid="{5C8E9B48-68AB-4D41-863E-DBD14E9BF783}" name="Column543" dataDxfId="15830"/>
    <tableColumn id="558" xr3:uid="{1A9572B7-76E3-4751-8436-50CA17CAD549}" name="Column544" dataDxfId="15829"/>
    <tableColumn id="559" xr3:uid="{0F7A658F-2594-4CCC-97F1-76E67CE9CF13}" name="Column545" dataDxfId="15828"/>
    <tableColumn id="560" xr3:uid="{92F8D733-4ADF-4A32-BCC8-B4BC173C6ED2}" name="Column546" dataDxfId="15827"/>
    <tableColumn id="561" xr3:uid="{20660E9E-69FE-4D00-AEB9-92506EB2F403}" name="Column547" dataDxfId="15826"/>
    <tableColumn id="562" xr3:uid="{6B795376-C555-47EF-A9BE-898646A7EE8E}" name="Column548" dataDxfId="15825"/>
    <tableColumn id="563" xr3:uid="{ADFDDD56-E906-4830-A108-D8470A2AF5C4}" name="Column549" dataDxfId="15824"/>
    <tableColumn id="564" xr3:uid="{AB3A773C-BBE5-402A-9AB0-9F9E1EA7D00A}" name="Column550" dataDxfId="15823"/>
    <tableColumn id="565" xr3:uid="{72472D29-F577-45B0-8EF5-BD50FB163A81}" name="Column551" dataDxfId="15822"/>
    <tableColumn id="566" xr3:uid="{C9A81DE8-9688-4471-954E-E4F6D99A1E79}" name="Column552" dataDxfId="15821"/>
    <tableColumn id="567" xr3:uid="{97F2FCE3-D4D0-4CE0-86EA-D265E74EEA09}" name="Column553" dataDxfId="15820"/>
    <tableColumn id="568" xr3:uid="{3DFC01AE-2648-4E55-9B32-BB514721CE8E}" name="Column554" dataDxfId="15819"/>
    <tableColumn id="569" xr3:uid="{6A12491F-DA8C-46F8-8571-FF035948F18C}" name="Column555" dataDxfId="15818"/>
    <tableColumn id="570" xr3:uid="{B2C29349-40D7-41BA-AEDE-D359023A7AB6}" name="Column556" dataDxfId="15817"/>
    <tableColumn id="571" xr3:uid="{C906EF55-B5C1-4135-B7FD-562A2EAEA9C4}" name="Column557" dataDxfId="15816"/>
    <tableColumn id="572" xr3:uid="{7E38AB05-ECE0-4496-ABC0-FD12B8DF4009}" name="Column558" dataDxfId="15815"/>
    <tableColumn id="573" xr3:uid="{3ECA4F04-6374-44DC-8E7C-3058BCA1FCE7}" name="Column559" dataDxfId="15814"/>
    <tableColumn id="574" xr3:uid="{CD3441BC-4EF6-42E3-8E4C-2C25DBCAD8B5}" name="Column560" dataDxfId="15813"/>
    <tableColumn id="575" xr3:uid="{8681F471-4CFE-4573-B098-3E1B6A78A0D7}" name="Column561" dataDxfId="15812"/>
    <tableColumn id="576" xr3:uid="{E734E800-E739-459E-9464-022DBB47F5F8}" name="Column562" dataDxfId="15811"/>
    <tableColumn id="577" xr3:uid="{9D535991-4C74-4475-84C4-D09F26AC5841}" name="Column563" dataDxfId="15810"/>
    <tableColumn id="578" xr3:uid="{B7E22DBD-D2F6-4C4E-B90E-F3FFFB65B0C9}" name="Column564" dataDxfId="15809"/>
    <tableColumn id="579" xr3:uid="{505253CD-39E7-4844-ACA0-02FBF93AAB9F}" name="Column565" dataDxfId="15808"/>
    <tableColumn id="580" xr3:uid="{78775B71-1E95-447D-890F-D0AE058D0BEB}" name="Column566" dataDxfId="15807"/>
    <tableColumn id="581" xr3:uid="{6D027166-B555-417B-8539-166FCC488E69}" name="Column567" dataDxfId="15806"/>
    <tableColumn id="582" xr3:uid="{139F6E29-37D0-4AEC-8C3E-EF0B9E7D0544}" name="Column568" dataDxfId="15805"/>
    <tableColumn id="583" xr3:uid="{89EA1786-1A8A-4231-9105-AF7787AAF093}" name="Column569" dataDxfId="15804"/>
    <tableColumn id="584" xr3:uid="{50B1F23D-DADB-42AC-8684-7F6ADD188544}" name="Column570" dataDxfId="15803"/>
    <tableColumn id="585" xr3:uid="{DC0DE3F0-DB85-4981-BD35-013A2537B12B}" name="Column571" dataDxfId="15802"/>
    <tableColumn id="586" xr3:uid="{5F19845A-8C4B-47FB-BEA9-FC8D193E1437}" name="Column572" dataDxfId="15801"/>
    <tableColumn id="587" xr3:uid="{5C09D57A-2B6A-4B1D-AAEC-7BE1CAFE1249}" name="Column573" dataDxfId="15800"/>
    <tableColumn id="588" xr3:uid="{32249FC3-3478-46D5-87B7-2A00A9D96A8C}" name="Column574" dataDxfId="15799"/>
    <tableColumn id="589" xr3:uid="{CA1C8E10-31F9-476D-B19E-8382E11B6F58}" name="Column575" dataDxfId="15798"/>
    <tableColumn id="590" xr3:uid="{E7FABE81-D988-47AE-AD4B-BAE96E0EA796}" name="Column576" dataDxfId="15797"/>
    <tableColumn id="591" xr3:uid="{5CF2634E-85E3-45BE-B929-623BA3695DF0}" name="Column577" dataDxfId="15796"/>
    <tableColumn id="592" xr3:uid="{8F0B5C7F-4DA2-43D6-96E6-3B7924BA5EB8}" name="Column578" dataDxfId="15795"/>
    <tableColumn id="593" xr3:uid="{75AE0A5A-5A69-4610-A991-26ED81B4F11E}" name="Column579" dataDxfId="15794"/>
    <tableColumn id="594" xr3:uid="{3E302372-8792-4C85-9BC0-CD179DE1EB7B}" name="Column580" dataDxfId="15793"/>
    <tableColumn id="595" xr3:uid="{D9540F14-0C23-4FEE-BC9F-86E4C5176AF9}" name="Column581" dataDxfId="15792"/>
    <tableColumn id="596" xr3:uid="{C5063A80-4C8E-40F7-90CE-809900ED1C19}" name="Column582" dataDxfId="15791"/>
    <tableColumn id="597" xr3:uid="{293DA24D-9DB6-4BD0-87E1-2EEEAF5D02B2}" name="Column583" dataDxfId="15790"/>
    <tableColumn id="598" xr3:uid="{5CD8B5DF-C1FF-47AD-A52B-A67C2BA952F1}" name="Column584" dataDxfId="15789"/>
    <tableColumn id="599" xr3:uid="{0DB78889-F212-45DC-B8A5-0025FD8A1596}" name="Column585" dataDxfId="15788"/>
    <tableColumn id="600" xr3:uid="{988FD6F5-6C42-44CE-A4EC-BA3E09EDAAA5}" name="Column586" dataDxfId="15787"/>
    <tableColumn id="601" xr3:uid="{15671047-2B65-479E-A510-F050080FDFA7}" name="Column587" dataDxfId="15786"/>
    <tableColumn id="602" xr3:uid="{AB0A1EAF-FF38-4290-9310-E4AA14B562C8}" name="Column588" dataDxfId="15785"/>
    <tableColumn id="603" xr3:uid="{6B12EF45-001C-4559-9857-D2B08144ADB3}" name="Column589" dataDxfId="15784"/>
    <tableColumn id="604" xr3:uid="{090DE62D-66EB-4621-A149-2F3C51D573B0}" name="Column590" dataDxfId="15783"/>
    <tableColumn id="605" xr3:uid="{819EFBC1-A2C9-4961-BD83-436CF20E4DEA}" name="Column591" dataDxfId="15782"/>
    <tableColumn id="606" xr3:uid="{451575D7-2803-43C5-8A19-D88A84E20C53}" name="Column592" dataDxfId="15781"/>
    <tableColumn id="607" xr3:uid="{38C8A7EE-631F-469B-931D-C280A79F687B}" name="Column593" dataDxfId="15780"/>
    <tableColumn id="608" xr3:uid="{D3AA95E6-8C42-4267-9743-A9298A28F2CA}" name="Column594" dataDxfId="15779"/>
    <tableColumn id="609" xr3:uid="{C1667F91-0AF7-4D6A-8045-94A0C740F8A3}" name="Column595" dataDxfId="15778"/>
    <tableColumn id="610" xr3:uid="{3DFA8DBE-2E31-4321-82AE-C57596FC6CD9}" name="Column596" dataDxfId="15777"/>
    <tableColumn id="611" xr3:uid="{1EC3C2B4-032F-4CB6-8457-FB84A3880A67}" name="Column597" dataDxfId="15776"/>
    <tableColumn id="612" xr3:uid="{E3E44F9F-1862-49D5-9C24-45718B72D3FB}" name="Column598" dataDxfId="15775"/>
    <tableColumn id="613" xr3:uid="{078E23A9-E530-4AB0-AA44-07FA6A99E1F5}" name="Column599" dataDxfId="15774"/>
    <tableColumn id="614" xr3:uid="{08A7E2E3-CA1C-4698-BB6A-A6FA1B3EF635}" name="Column600" dataDxfId="15773"/>
    <tableColumn id="615" xr3:uid="{EA2362AB-5EDC-4951-B1B9-053BCB708063}" name="Column601" dataDxfId="15772"/>
    <tableColumn id="616" xr3:uid="{D0385843-97DD-4B77-B12A-9168D9D3012C}" name="Column602" dataDxfId="15771"/>
    <tableColumn id="617" xr3:uid="{82004BF2-7D78-4202-B134-A75808ECF207}" name="Column603" dataDxfId="15770"/>
    <tableColumn id="618" xr3:uid="{4960B106-B5E9-49FD-90F2-E051BED6E567}" name="Column604" dataDxfId="15769"/>
    <tableColumn id="619" xr3:uid="{9D302C54-F211-46D9-9FFD-FF3705D04AA6}" name="Column605" dataDxfId="15768"/>
    <tableColumn id="620" xr3:uid="{2BD5D991-7E4D-428C-B2F9-4E5A73819DCB}" name="Column606" dataDxfId="15767"/>
    <tableColumn id="621" xr3:uid="{7C170AC0-CA6C-43A5-8D1E-F74D600B2158}" name="Column607" dataDxfId="15766"/>
    <tableColumn id="622" xr3:uid="{437AA2DE-CBA2-48B5-BAFD-B046C301CCEE}" name="Column608" dataDxfId="15765"/>
    <tableColumn id="623" xr3:uid="{207AA4F2-5BF0-4491-B065-325279742A4A}" name="Column609" dataDxfId="15764"/>
    <tableColumn id="624" xr3:uid="{31E92EBF-EF9E-4900-BC44-3114BDBB8BE3}" name="Column610" dataDxfId="15763"/>
    <tableColumn id="625" xr3:uid="{1F22D17D-4755-4A72-B77F-C993730620D5}" name="Column611" dataDxfId="15762"/>
    <tableColumn id="626" xr3:uid="{DCD21590-3242-454C-9259-DC06C9116696}" name="Column612" dataDxfId="15761"/>
    <tableColumn id="627" xr3:uid="{600ECED2-5457-4AC1-BD64-F98AFE4D5ACB}" name="Column613" dataDxfId="15760"/>
    <tableColumn id="628" xr3:uid="{CD040790-3BD1-44FD-B8B7-16A07ED22F51}" name="Column614" dataDxfId="15759"/>
    <tableColumn id="629" xr3:uid="{6A76AE20-04C0-4720-81F7-0E16D06E0835}" name="Column615" dataDxfId="15758"/>
    <tableColumn id="630" xr3:uid="{1BF6F5A9-C186-4400-8D45-C7EE069ADE9A}" name="Column616" dataDxfId="15757"/>
    <tableColumn id="631" xr3:uid="{AE99E2AD-05F5-4CAA-8981-DB31EEEFFC84}" name="Column617" dataDxfId="15756"/>
    <tableColumn id="632" xr3:uid="{A33F1E77-AA90-4994-B18D-FB8D8D4A97F7}" name="Column618" dataDxfId="15755"/>
    <tableColumn id="633" xr3:uid="{A5878B3E-FA4D-4C48-9171-3DF7425EB362}" name="Column619" dataDxfId="15754"/>
    <tableColumn id="634" xr3:uid="{FD06C8A6-B65D-4A8D-B42A-72084A1C89C8}" name="Column620" dataDxfId="15753"/>
    <tableColumn id="635" xr3:uid="{AACF649A-B7B7-4AAF-9A2C-35573AD7208E}" name="Column621" dataDxfId="15752"/>
    <tableColumn id="636" xr3:uid="{90CBE328-21F8-4F6B-B140-96CA4F2307EA}" name="Column622" dataDxfId="15751"/>
    <tableColumn id="637" xr3:uid="{3BB15DD2-D8A2-48D7-96F1-8ECAE4869A32}" name="Column623" dataDxfId="15750"/>
    <tableColumn id="638" xr3:uid="{2E1D01A7-5078-4FB3-8B53-5DF442D11DF8}" name="Column624" dataDxfId="15749"/>
    <tableColumn id="639" xr3:uid="{390C96A3-A076-46B7-B90D-5BECA27EC8F8}" name="Column625" dataDxfId="15748"/>
    <tableColumn id="640" xr3:uid="{CC331F2E-BFD2-41EE-BC23-EBE58157A729}" name="Column626" dataDxfId="15747"/>
    <tableColumn id="641" xr3:uid="{D958CD2B-9AA5-41C3-9109-A399AC411F85}" name="Column627" dataDxfId="15746"/>
    <tableColumn id="642" xr3:uid="{C0ECD08A-DFD4-4829-95FB-086AC6FB9842}" name="Column628" dataDxfId="15745"/>
    <tableColumn id="643" xr3:uid="{0C347AE5-9DE7-48F8-A6DA-1372E4BC17E5}" name="Column629" dataDxfId="15744"/>
    <tableColumn id="644" xr3:uid="{E5EA2E37-9DF5-4407-A7DC-9637ACE71408}" name="Column630" dataDxfId="15743"/>
    <tableColumn id="645" xr3:uid="{F4DF1334-C62D-4C83-B237-FEB378DCB634}" name="Column631" dataDxfId="15742"/>
    <tableColumn id="646" xr3:uid="{B7606D98-0F4F-4155-A91D-83D29CE69D0C}" name="Column632" dataDxfId="15741"/>
    <tableColumn id="647" xr3:uid="{2832FD2B-D107-4279-929E-D55A878BAF4A}" name="Column633" dataDxfId="15740"/>
    <tableColumn id="648" xr3:uid="{C64D9DF6-930F-4AA5-8D11-0DB8806DF9B8}" name="Column634" dataDxfId="15739"/>
    <tableColumn id="649" xr3:uid="{0B4CC7C9-0FB5-44E7-99C9-E1F51F236C7E}" name="Column635" dataDxfId="15738"/>
    <tableColumn id="650" xr3:uid="{266787B8-6DA8-4F04-91EB-45E151E5755F}" name="Column636" dataDxfId="15737"/>
    <tableColumn id="651" xr3:uid="{E96DB168-78AA-4818-88F0-94116A3CD90F}" name="Column637" dataDxfId="15736"/>
    <tableColumn id="652" xr3:uid="{66372EDE-DEB2-4767-ACAC-1ED6FDAC326C}" name="Column638" dataDxfId="15735"/>
    <tableColumn id="653" xr3:uid="{FFA55966-9842-4ED2-96C6-7D4F6D022647}" name="Column639" dataDxfId="15734"/>
    <tableColumn id="654" xr3:uid="{16EBE285-05F9-4EC7-AA20-AA5C7BC06E7E}" name="Column640" dataDxfId="15733"/>
    <tableColumn id="655" xr3:uid="{7EFE6877-0FA8-47EB-A822-0947F298014B}" name="Column641" dataDxfId="15732"/>
    <tableColumn id="656" xr3:uid="{8C09CDDB-1366-4E77-8C14-F85AC869F51E}" name="Column642" dataDxfId="15731"/>
    <tableColumn id="657" xr3:uid="{C3DEFD5E-B008-41B8-9A68-8DEEDD503D29}" name="Column643" dataDxfId="15730"/>
    <tableColumn id="658" xr3:uid="{CEEDF5F2-A09B-4E75-B497-97DC1B6A4123}" name="Column644" dataDxfId="15729"/>
    <tableColumn id="659" xr3:uid="{F8A4E5D6-4E99-4C10-9488-86D8C37F9B13}" name="Column645" dataDxfId="15728"/>
    <tableColumn id="660" xr3:uid="{B02BB852-59C3-4DAC-9E6E-836003349B80}" name="Column646" dataDxfId="15727"/>
    <tableColumn id="661" xr3:uid="{6E73B82F-3C89-4770-BBBB-440383BBBF04}" name="Column647" dataDxfId="15726"/>
    <tableColumn id="662" xr3:uid="{C4AAF6EB-D318-40FF-A166-95DB7571453D}" name="Column648" dataDxfId="15725"/>
    <tableColumn id="663" xr3:uid="{79C43D10-CB8B-4720-A772-72234DC7EA0B}" name="Column649" dataDxfId="15724"/>
    <tableColumn id="664" xr3:uid="{422E9B01-8702-425C-A782-1D33A7B9CAAC}" name="Column650" dataDxfId="15723"/>
    <tableColumn id="665" xr3:uid="{85A1D744-4931-4FEB-B8BD-13455A79B863}" name="Column651" dataDxfId="15722"/>
    <tableColumn id="666" xr3:uid="{7F1CF118-CDAE-466F-90CF-05D0B98C5CDC}" name="Column652" dataDxfId="15721"/>
    <tableColumn id="667" xr3:uid="{CB9A5DD8-77D6-4F27-8248-1C776569744E}" name="Column653" dataDxfId="15720"/>
    <tableColumn id="668" xr3:uid="{72DFDF32-EA40-41D5-AB63-68AE386562BD}" name="Column654" dataDxfId="15719"/>
    <tableColumn id="669" xr3:uid="{2222E0F4-BDC7-4EDE-896A-EE2FC1BA0D58}" name="Column655" dataDxfId="15718"/>
    <tableColumn id="670" xr3:uid="{5AD00147-9F2B-4158-B213-AA57B6C8CAC3}" name="Column656" dataDxfId="15717"/>
    <tableColumn id="671" xr3:uid="{EBD19FD2-851C-4751-89AA-AB2EB1464567}" name="Column657" dataDxfId="15716"/>
    <tableColumn id="672" xr3:uid="{5BA6CBDD-CCD8-4F92-8525-C247785112CF}" name="Column658" dataDxfId="15715"/>
    <tableColumn id="673" xr3:uid="{1D19C86A-BB78-4CAB-8D52-26544AAA6F66}" name="Column659" dataDxfId="15714"/>
    <tableColumn id="674" xr3:uid="{C98F09C6-78D1-4704-91B2-8745EA0C74B7}" name="Column660" dataDxfId="15713"/>
    <tableColumn id="675" xr3:uid="{3280DD03-2A6A-46BD-926E-8BCB36C0B597}" name="Column661" dataDxfId="15712"/>
    <tableColumn id="676" xr3:uid="{D8C4BFE9-F761-4E80-B29E-A5B4770CF420}" name="Column662" dataDxfId="15711"/>
    <tableColumn id="677" xr3:uid="{2D96B670-676D-4B3D-91C2-B5CDF6C2E08D}" name="Column663" dataDxfId="15710"/>
    <tableColumn id="678" xr3:uid="{405D93EA-08C5-42A5-A1C0-6B29B9B044CE}" name="Column664" dataDxfId="15709"/>
    <tableColumn id="679" xr3:uid="{2847191D-5C20-4303-AA40-30198513F744}" name="Column665" dataDxfId="15708"/>
    <tableColumn id="680" xr3:uid="{469C76B9-10D4-4723-9606-255B9D626204}" name="Column666" dataDxfId="15707"/>
    <tableColumn id="681" xr3:uid="{E30B7E72-3753-44F0-9D8A-8B4600A4D3AB}" name="Column667" dataDxfId="15706"/>
    <tableColumn id="682" xr3:uid="{7EF15908-E79A-4770-8656-3CC488E6C5A8}" name="Column668" dataDxfId="15705"/>
    <tableColumn id="683" xr3:uid="{84AE1AD3-5F2D-4CD4-A75C-2E344B668D76}" name="Column669" dataDxfId="15704"/>
    <tableColumn id="684" xr3:uid="{72AEF736-FFA6-479B-AC22-8F845B9C59E4}" name="Column670" dataDxfId="15703"/>
    <tableColumn id="685" xr3:uid="{4D4DC71B-B68A-4D29-801C-39536E65E002}" name="Column671" dataDxfId="15702"/>
    <tableColumn id="686" xr3:uid="{EF7D57F7-F9AB-423F-A679-65670733D7ED}" name="Column672" dataDxfId="15701"/>
    <tableColumn id="687" xr3:uid="{177DBB95-D047-4919-BE39-D9E67CBAEC59}" name="Column673" dataDxfId="15700"/>
    <tableColumn id="688" xr3:uid="{C66F22B4-67D9-4DE3-9A71-381C9B561C95}" name="Column674" dataDxfId="15699"/>
    <tableColumn id="689" xr3:uid="{387170FA-CD01-4C33-88AA-62AC5BC2B354}" name="Column675" dataDxfId="15698"/>
    <tableColumn id="690" xr3:uid="{20BBBF30-30AC-42F1-BE62-A78D19DEFA35}" name="Column676" dataDxfId="15697"/>
    <tableColumn id="691" xr3:uid="{08C6E286-A651-4F37-9A79-DAE9E11063EB}" name="Column677" dataDxfId="15696"/>
    <tableColumn id="692" xr3:uid="{C5189C40-0C42-4207-B686-F6499470257B}" name="Column678" dataDxfId="15695"/>
    <tableColumn id="693" xr3:uid="{87664D32-5B6D-4380-987D-A07AA2CD9836}" name="Column679" dataDxfId="15694"/>
    <tableColumn id="694" xr3:uid="{FEC1BA2F-9D9C-40CA-9D50-008D6BFA8F7C}" name="Column680" dataDxfId="15693"/>
    <tableColumn id="695" xr3:uid="{D8D36AA8-9DAD-4423-9847-5105AFDF23F4}" name="Column681" dataDxfId="15692"/>
    <tableColumn id="696" xr3:uid="{55157626-FAAF-4FD8-94F7-057AD9E0CDEC}" name="Column682" dataDxfId="15691"/>
    <tableColumn id="697" xr3:uid="{8B8B4B20-5DC8-4A1F-803D-C1EB97650F8C}" name="Column683" dataDxfId="15690"/>
    <tableColumn id="698" xr3:uid="{A5B0A4A2-D290-40F7-9756-44E81592ECA2}" name="Column684" dataDxfId="15689"/>
    <tableColumn id="699" xr3:uid="{505924B6-D4AA-4A15-93C5-268B21ABE3EA}" name="Column685" dataDxfId="15688"/>
    <tableColumn id="700" xr3:uid="{85255767-D066-4B9D-98D0-569ED4982907}" name="Column686" dataDxfId="15687"/>
    <tableColumn id="701" xr3:uid="{B6384328-4C37-45FD-A814-253FD20A7365}" name="Column687" dataDxfId="15686"/>
    <tableColumn id="702" xr3:uid="{3AC23624-58EA-423B-867B-5A2784451ACC}" name="Column688" dataDxfId="15685"/>
    <tableColumn id="703" xr3:uid="{04EE2137-4778-4797-A260-9D6C431DF1EC}" name="Column689" dataDxfId="15684"/>
    <tableColumn id="704" xr3:uid="{4D654219-437B-4B34-AD6E-AA6C1313ABED}" name="Column690" dataDxfId="15683"/>
    <tableColumn id="705" xr3:uid="{8D4284C8-D69B-4C43-93C5-5DF329111FB8}" name="Column691" dataDxfId="15682"/>
    <tableColumn id="706" xr3:uid="{670272D3-DDE3-47A3-8B9E-2252ED5EBBB8}" name="Column692" dataDxfId="15681"/>
    <tableColumn id="707" xr3:uid="{294A4220-51BB-49B9-BF6C-7D84DCF7337A}" name="Column693" dataDxfId="15680"/>
    <tableColumn id="708" xr3:uid="{66B0F0E3-C298-41CA-B89E-CCB377F2D4CD}" name="Column694" dataDxfId="15679"/>
    <tableColumn id="709" xr3:uid="{C656BEF4-F0E5-4DEF-91BE-B986EDD4D252}" name="Column695" dataDxfId="15678"/>
    <tableColumn id="710" xr3:uid="{BAA256A6-A2E1-4612-9089-5C96B1185596}" name="Column696" dataDxfId="15677"/>
    <tableColumn id="711" xr3:uid="{DE8BA426-7D8D-4933-93B0-34D9E99765AB}" name="Column697" dataDxfId="15676"/>
    <tableColumn id="712" xr3:uid="{86C37ED6-F4AE-476D-B89D-1173BB31B2C0}" name="Column698" dataDxfId="15675"/>
    <tableColumn id="713" xr3:uid="{22B58DB8-E730-4ED1-973B-A8690D390CC8}" name="Column699" dataDxfId="15674"/>
    <tableColumn id="714" xr3:uid="{0481771D-85EE-4D7D-AB41-8EA76A9CDC37}" name="Column700" dataDxfId="15673"/>
    <tableColumn id="715" xr3:uid="{A7A9840E-A13C-43E4-BA84-0E3D8BF15237}" name="Column701" dataDxfId="15672"/>
    <tableColumn id="716" xr3:uid="{2517675F-0DEA-4F42-AE3F-99EAEB7383EA}" name="Column702" dataDxfId="15671"/>
    <tableColumn id="717" xr3:uid="{E499892C-A2A5-45B5-9FE6-8BD12853B6A1}" name="Column703" dataDxfId="15670"/>
    <tableColumn id="718" xr3:uid="{2971349B-84A9-4F2D-B0E5-1FF6A8DCE7FA}" name="Column704" dataDxfId="15669"/>
    <tableColumn id="719" xr3:uid="{4C20B697-ADC4-497A-9579-1FB9F82E5F57}" name="Column705" dataDxfId="15668"/>
    <tableColumn id="720" xr3:uid="{B899BA01-BE28-424A-9FE9-852FA3BE39C6}" name="Column706" dataDxfId="15667"/>
    <tableColumn id="721" xr3:uid="{103B888E-B05D-4B73-A827-D2EBFB734DDF}" name="Column707" dataDxfId="15666"/>
    <tableColumn id="722" xr3:uid="{3DC7ACF1-EAFE-45C2-83EE-F84D8741FC7B}" name="Column708" dataDxfId="15665"/>
    <tableColumn id="723" xr3:uid="{D7F12DFC-A330-4A2C-B201-101C310AD250}" name="Column709" dataDxfId="15664"/>
    <tableColumn id="724" xr3:uid="{3C4F3CC6-9CFF-4E26-96DA-6F0D90E0D547}" name="Column710" dataDxfId="15663"/>
    <tableColumn id="725" xr3:uid="{C58FB974-27DE-4098-BCD7-045ECAAE85C3}" name="Column711" dataDxfId="15662"/>
    <tableColumn id="726" xr3:uid="{92244DC8-8993-485C-9212-5827DE8EF0FE}" name="Column712" dataDxfId="15661"/>
    <tableColumn id="727" xr3:uid="{94CB3D50-3773-4237-AB3F-936889180FBD}" name="Column713" dataDxfId="15660"/>
    <tableColumn id="728" xr3:uid="{A921714A-E65C-4021-AC42-070B82391446}" name="Column714" dataDxfId="15659"/>
    <tableColumn id="729" xr3:uid="{9348F9B5-7A6E-47A2-9438-273C9F8E9EB5}" name="Column715" dataDxfId="15658"/>
    <tableColumn id="730" xr3:uid="{D5AD3D44-A79E-4C43-ADE3-85A89BF2F165}" name="Column716" dataDxfId="15657"/>
    <tableColumn id="731" xr3:uid="{F996FBC5-03FE-43CE-8D31-A1CEE79341A6}" name="Column717" dataDxfId="15656"/>
    <tableColumn id="732" xr3:uid="{21F60451-9D93-4876-9BB6-5DB184DBF6F5}" name="Column718" dataDxfId="15655"/>
    <tableColumn id="733" xr3:uid="{0802334C-D712-4C91-B781-54864D77DFE5}" name="Column719" dataDxfId="15654"/>
    <tableColumn id="734" xr3:uid="{BD6A8208-6A5F-451B-B98A-F9D93B3D61A0}" name="Column720" dataDxfId="15653"/>
    <tableColumn id="735" xr3:uid="{D010B84D-24A5-4BBC-A1DB-87FB7D8C0A10}" name="Column721" dataDxfId="15652"/>
    <tableColumn id="736" xr3:uid="{967DB88F-5E18-42B5-A15B-4CF2E096C507}" name="Column722" dataDxfId="15651"/>
    <tableColumn id="737" xr3:uid="{CD5B313A-E6C9-44F9-8E51-786F3B9BD327}" name="Column723" dataDxfId="15650"/>
    <tableColumn id="738" xr3:uid="{E9076464-E48C-4F72-AD03-930EDBA00490}" name="Column724" dataDxfId="15649"/>
    <tableColumn id="739" xr3:uid="{3F7B2378-C448-4A5B-A2C9-50D0D8F3FC3E}" name="Column725" dataDxfId="15648"/>
    <tableColumn id="740" xr3:uid="{C33FF6A6-7171-4D09-A5F6-870CB4F6953D}" name="Column726" dataDxfId="15647"/>
    <tableColumn id="741" xr3:uid="{72CBD168-60D8-4F14-AB69-1EDC40AD7991}" name="Column727" dataDxfId="15646"/>
    <tableColumn id="742" xr3:uid="{5AE54A60-76D7-4F27-B1C4-CE1D165B7706}" name="Column728" dataDxfId="15645"/>
    <tableColumn id="743" xr3:uid="{64670BB7-95DF-4A56-8906-F1C9CA8EC293}" name="Column729" dataDxfId="15644"/>
    <tableColumn id="744" xr3:uid="{57E1EBCC-AAC4-48FE-8392-5BCABF875FC1}" name="Column730" dataDxfId="15643"/>
    <tableColumn id="745" xr3:uid="{1E2D4A0D-74DC-4C34-89FE-A1657252FD12}" name="Column731" dataDxfId="15642"/>
    <tableColumn id="746" xr3:uid="{63253B86-4559-4D7D-82FF-27873F0901C0}" name="Column732" dataDxfId="15641"/>
    <tableColumn id="747" xr3:uid="{BA555085-FC79-4DE3-8A41-CF4B5AC51787}" name="Column733" dataDxfId="15640"/>
    <tableColumn id="748" xr3:uid="{308B6F69-EDE9-4DB9-9E69-8498A5A5CE9B}" name="Column734" dataDxfId="15639"/>
    <tableColumn id="749" xr3:uid="{C1DBBCE5-227E-4C22-89E2-A474AD1EB126}" name="Column735" dataDxfId="15638"/>
    <tableColumn id="750" xr3:uid="{4FCF4901-17AD-4BAC-B3C2-CED5352F8756}" name="Column736" dataDxfId="15637"/>
    <tableColumn id="751" xr3:uid="{0563BC57-1291-44DE-8F3A-448B1ABBBF46}" name="Column737" dataDxfId="15636"/>
    <tableColumn id="752" xr3:uid="{5125D21E-01C0-4FC5-BE79-104D7BD2E403}" name="Column738" dataDxfId="15635"/>
    <tableColumn id="753" xr3:uid="{4A900F46-3EAE-4319-94E1-DE180422E4BA}" name="Column739" dataDxfId="15634"/>
    <tableColumn id="754" xr3:uid="{5606308F-13B3-4174-B6FC-48B167D3060C}" name="Column740" dataDxfId="15633"/>
    <tableColumn id="755" xr3:uid="{30464668-87C3-4C72-B629-FDF2B6BC0A77}" name="Column741" dataDxfId="15632"/>
    <tableColumn id="756" xr3:uid="{C3A3327C-43E9-4989-BABD-656E33A31695}" name="Column742" dataDxfId="15631"/>
    <tableColumn id="757" xr3:uid="{5BA1748F-5181-4E72-A6A9-30EEBAB4355F}" name="Column743" dataDxfId="15630"/>
    <tableColumn id="758" xr3:uid="{0E41FDF4-5710-4576-9578-855252B24353}" name="Column744" dataDxfId="15629"/>
    <tableColumn id="759" xr3:uid="{DA726D88-DB5A-4ABF-848E-0CFB3EECF907}" name="Column745" dataDxfId="15628"/>
    <tableColumn id="760" xr3:uid="{7E5B1728-D302-485B-9694-1463BCC9B22E}" name="Column746" dataDxfId="15627"/>
    <tableColumn id="761" xr3:uid="{D5C489D6-63AF-4544-B958-7884A10E9D77}" name="Column747" dataDxfId="15626"/>
    <tableColumn id="762" xr3:uid="{38FA4FFA-BC46-417A-BE57-9332EB7F07C3}" name="Column748" dataDxfId="15625"/>
    <tableColumn id="763" xr3:uid="{C19EC2A2-166E-4CC6-AE62-1ACC4E5C076F}" name="Column749" dataDxfId="15624"/>
    <tableColumn id="764" xr3:uid="{7CA429F0-449C-4D18-95FE-8F37804B9898}" name="Column750" dataDxfId="15623"/>
    <tableColumn id="765" xr3:uid="{E0B79713-AD93-46AE-8E21-AAB6839449ED}" name="Column751" dataDxfId="15622"/>
    <tableColumn id="766" xr3:uid="{F17A9209-C5C0-4819-92DD-3482342DD6E4}" name="Column752" dataDxfId="15621"/>
    <tableColumn id="767" xr3:uid="{B3145834-3AD4-46BC-8CB0-38C132704AA9}" name="Column753" dataDxfId="15620"/>
    <tableColumn id="768" xr3:uid="{C95B72A2-7B65-4E37-8585-ACA2CC696AD7}" name="Column754" dataDxfId="15619"/>
    <tableColumn id="769" xr3:uid="{1F2809CD-427F-4E03-8471-2F94D8E67E57}" name="Column755" dataDxfId="15618"/>
    <tableColumn id="770" xr3:uid="{ACE0C1E8-4B7F-4EED-B58E-506B1CD140C2}" name="Column756" dataDxfId="15617"/>
    <tableColumn id="771" xr3:uid="{C1802A15-5B16-4589-8B49-75A62130AA81}" name="Column757" dataDxfId="15616"/>
    <tableColumn id="772" xr3:uid="{C2071DA2-A397-4411-940D-04A0A04AF392}" name="Column758" dataDxfId="15615"/>
    <tableColumn id="773" xr3:uid="{5F7296FA-16B4-4ECD-A72F-07611D8068AE}" name="Column759" dataDxfId="15614"/>
    <tableColumn id="774" xr3:uid="{0CCB7A26-EAB1-41B6-A90B-ECF3C1AA172E}" name="Column760" dataDxfId="15613"/>
    <tableColumn id="775" xr3:uid="{EFB17193-6A3D-4C94-8447-71804C29E1EC}" name="Column761" dataDxfId="15612"/>
    <tableColumn id="776" xr3:uid="{0C5A0F9F-110F-40B7-8489-6DC5A9990540}" name="Column762" dataDxfId="15611"/>
    <tableColumn id="777" xr3:uid="{80BBA159-BE3C-40B9-BE78-F143DB64B949}" name="Column763" dataDxfId="15610"/>
    <tableColumn id="778" xr3:uid="{D96C1AE0-1625-428D-84F4-55D808C7D8FB}" name="Column764" dataDxfId="15609"/>
    <tableColumn id="779" xr3:uid="{78DC7DA0-2504-4933-8FD9-A292F4ED0362}" name="Column765" dataDxfId="15608"/>
    <tableColumn id="780" xr3:uid="{CE66F5FD-189E-4A24-9BD1-BD1468F26CBF}" name="Column766" dataDxfId="15607"/>
    <tableColumn id="781" xr3:uid="{5DA770BB-16F0-464F-A43D-6AE49A269FFF}" name="Column767" dataDxfId="15606"/>
    <tableColumn id="782" xr3:uid="{01E43EC1-8FC3-4CE9-A7CD-1B0C493798F3}" name="Column768" dataDxfId="15605"/>
    <tableColumn id="783" xr3:uid="{C5F4B16E-A407-413B-A330-87E9996D870E}" name="Column769" dataDxfId="15604"/>
    <tableColumn id="784" xr3:uid="{8786FBF9-EC3F-467A-A641-F27882D7ACCC}" name="Column770" dataDxfId="15603"/>
    <tableColumn id="785" xr3:uid="{AB5354AD-7CF4-4944-820B-339ED4938BB7}" name="Column771" dataDxfId="15602"/>
    <tableColumn id="786" xr3:uid="{FCD53773-0114-4991-8F05-55B2475D622C}" name="Column772" dataDxfId="15601"/>
    <tableColumn id="787" xr3:uid="{033C4352-2CFE-4B68-B874-36C336B89D2C}" name="Column773" dataDxfId="15600"/>
    <tableColumn id="788" xr3:uid="{1EC80BC5-5F78-4E65-B2CC-CF93EAD4D7EA}" name="Column774" dataDxfId="15599"/>
    <tableColumn id="789" xr3:uid="{0110432A-C9A6-437C-8555-CB74B7E84622}" name="Column775" dataDxfId="15598"/>
    <tableColumn id="790" xr3:uid="{4D3A94E1-F082-4869-9B2D-5788BD63D5A7}" name="Column776" dataDxfId="15597"/>
    <tableColumn id="791" xr3:uid="{D44D95A9-4FEA-422A-9FB6-4C7B3312D93E}" name="Column777" dataDxfId="15596"/>
    <tableColumn id="792" xr3:uid="{924764C5-655B-41FA-B568-EA58A7D9A774}" name="Column778" dataDxfId="15595"/>
    <tableColumn id="793" xr3:uid="{AB350A2B-EE80-406E-AC3A-EC8877031299}" name="Column779" dataDxfId="15594"/>
    <tableColumn id="794" xr3:uid="{FED54A0E-C0A9-4FD3-BFD6-76780C063871}" name="Column780" dataDxfId="15593"/>
    <tableColumn id="795" xr3:uid="{4663B74C-6B8A-4C94-A96D-73A9598A66FB}" name="Column781" dataDxfId="15592"/>
    <tableColumn id="796" xr3:uid="{07E677EB-F540-45DC-A86A-2072B3FD7BC3}" name="Column782" dataDxfId="15591"/>
    <tableColumn id="797" xr3:uid="{E8D855FE-D9D1-48DB-8C08-5F9E52255389}" name="Column783" dataDxfId="15590"/>
    <tableColumn id="798" xr3:uid="{99A1690F-862E-40CE-8676-FFA689EA4154}" name="Column784" dataDxfId="15589"/>
    <tableColumn id="799" xr3:uid="{6F229813-BBCB-45F5-AEA5-893A073F6F0F}" name="Column785" dataDxfId="15588"/>
    <tableColumn id="800" xr3:uid="{68E2DFED-9AD5-4481-B4E8-0CE3BC4EEFD9}" name="Column786" dataDxfId="15587"/>
    <tableColumn id="801" xr3:uid="{DF8CB6E4-FB8C-4ABD-88D7-D29D34AAD077}" name="Column787" dataDxfId="15586"/>
    <tableColumn id="802" xr3:uid="{8D9D1CF0-35AF-43D0-B089-B313989EF381}" name="Column788" dataDxfId="15585"/>
    <tableColumn id="803" xr3:uid="{8626D2CF-B021-463E-83A8-1DDD46FDAE44}" name="Column789" dataDxfId="15584"/>
    <tableColumn id="804" xr3:uid="{E954C921-40C8-4EAD-A8CA-52770F05F0F5}" name="Column790" dataDxfId="15583"/>
    <tableColumn id="805" xr3:uid="{957F8690-C5F1-456A-963B-431E17224D13}" name="Column791" dataDxfId="15582"/>
    <tableColumn id="806" xr3:uid="{15C2D813-A7E2-4449-8F45-F77D56512A40}" name="Column792" dataDxfId="15581"/>
    <tableColumn id="807" xr3:uid="{BEA196C2-79F4-4341-A593-31C6A6BB834D}" name="Column793" dataDxfId="15580"/>
    <tableColumn id="808" xr3:uid="{A4086A39-1065-41D2-A86E-0D95AAF48E35}" name="Column794" dataDxfId="15579"/>
    <tableColumn id="809" xr3:uid="{8DAA6620-0031-449C-9EC6-2F05E947F959}" name="Column795" dataDxfId="15578"/>
    <tableColumn id="810" xr3:uid="{B1539F12-82BC-4D98-9351-64096A9F7416}" name="Column796" dataDxfId="15577"/>
    <tableColumn id="811" xr3:uid="{F5FDAC5B-DBD8-4945-A880-07F86DC626B1}" name="Column797" dataDxfId="15576"/>
    <tableColumn id="812" xr3:uid="{7E52CE2C-4D55-4B00-BF01-3DD9E7021D8A}" name="Column798" dataDxfId="15575"/>
    <tableColumn id="813" xr3:uid="{1D0F7CD9-A5F8-4A44-9145-524BE5AAC6D2}" name="Column799" dataDxfId="15574"/>
    <tableColumn id="814" xr3:uid="{0DB0FDFA-564B-4806-855B-173C6843ED93}" name="Column800" dataDxfId="15573"/>
    <tableColumn id="815" xr3:uid="{4225A3A3-C60B-4490-A0E4-9F2B5E8265CB}" name="Column801" dataDxfId="15572"/>
    <tableColumn id="816" xr3:uid="{804A8A68-344B-4FD9-A78F-2CD757B82A36}" name="Column802" dataDxfId="15571"/>
    <tableColumn id="817" xr3:uid="{DA0D8946-0861-4FBC-AC3C-71C1E49B1547}" name="Column803" dataDxfId="15570"/>
    <tableColumn id="818" xr3:uid="{A134B01F-666B-4310-B648-EF5095040993}" name="Column804" dataDxfId="15569"/>
    <tableColumn id="819" xr3:uid="{AA24B50E-6C51-4518-AFAB-7755BDB02C6B}" name="Column805" dataDxfId="15568"/>
    <tableColumn id="820" xr3:uid="{9928C4C3-67AA-44A9-8CBC-51ECF4B011DB}" name="Column806" dataDxfId="15567"/>
    <tableColumn id="821" xr3:uid="{B7A52C05-E6D3-4D03-B238-C55C49A8E323}" name="Column807" dataDxfId="15566"/>
    <tableColumn id="822" xr3:uid="{97D4C3EE-768A-42E6-AE86-3DB56B4FB252}" name="Column808" dataDxfId="15565"/>
    <tableColumn id="823" xr3:uid="{30831A21-7646-44DD-A4CA-074E3EB26B64}" name="Column809" dataDxfId="15564"/>
    <tableColumn id="824" xr3:uid="{4E8F22AA-7B2F-4B41-8119-2692CF8627E9}" name="Column810" dataDxfId="15563"/>
    <tableColumn id="825" xr3:uid="{707C854E-47BE-47EB-9D89-6A23FE04531A}" name="Column811" dataDxfId="15562"/>
    <tableColumn id="826" xr3:uid="{EA8565C5-5B38-458A-BD00-9F4B653E1977}" name="Column812" dataDxfId="15561"/>
    <tableColumn id="827" xr3:uid="{AAA6544D-DE36-4406-A326-E90A12C416B0}" name="Column813" dataDxfId="15560"/>
    <tableColumn id="828" xr3:uid="{4F56C7B4-6C36-456D-83B3-05C6985D3E13}" name="Column814" dataDxfId="15559"/>
    <tableColumn id="829" xr3:uid="{C98F7E38-38D2-4698-A02B-A33E70AD1819}" name="Column815" dataDxfId="15558"/>
    <tableColumn id="830" xr3:uid="{ABE91A97-FB21-48D7-8DD1-2169813E70AB}" name="Column816" dataDxfId="15557"/>
    <tableColumn id="831" xr3:uid="{28D7A827-3DDB-44E8-9FEF-BBD73BF3795D}" name="Column817" dataDxfId="15556"/>
    <tableColumn id="832" xr3:uid="{513E20EC-282A-4294-8A61-FE61951BEA6C}" name="Column818" dataDxfId="15555"/>
    <tableColumn id="833" xr3:uid="{C5E820A8-E53E-4E11-AE27-8BC722E5FBC5}" name="Column819" dataDxfId="15554"/>
    <tableColumn id="834" xr3:uid="{9FBF24C9-E00B-4DDB-942E-B762C7486F8B}" name="Column820" dataDxfId="15553"/>
    <tableColumn id="835" xr3:uid="{CDA67520-807D-4CCB-A3D2-5A4272A1EC8F}" name="Column821" dataDxfId="15552"/>
    <tableColumn id="836" xr3:uid="{A3664ED9-A9ED-46FC-8560-CD0353A3AAB9}" name="Column822" dataDxfId="15551"/>
    <tableColumn id="837" xr3:uid="{921B9C17-05CF-41FE-A118-13D666E66E60}" name="Column823" dataDxfId="15550"/>
    <tableColumn id="838" xr3:uid="{6A213DC0-5479-46DF-9E0D-8D9249B1B9C6}" name="Column824" dataDxfId="15549"/>
    <tableColumn id="839" xr3:uid="{9C8E0F70-F26E-4ADA-9016-02F932AD2BA0}" name="Column825" dataDxfId="15548"/>
    <tableColumn id="840" xr3:uid="{F598D774-C4A2-4D0C-912B-E11C1B3E7B85}" name="Column826" dataDxfId="15547"/>
    <tableColumn id="841" xr3:uid="{0FC4DDDE-6685-4616-A9C6-A15A875C3D25}" name="Column827" dataDxfId="15546"/>
    <tableColumn id="842" xr3:uid="{13F1423C-DDFE-47E1-9AD3-2DDF946077D9}" name="Column828" dataDxfId="15545"/>
    <tableColumn id="843" xr3:uid="{CD619379-6037-4FD0-90A7-C0049AE04EE3}" name="Column829" dataDxfId="15544"/>
    <tableColumn id="844" xr3:uid="{6CAD84E5-F8D5-45D4-89EA-7423AFAA619C}" name="Column830" dataDxfId="15543"/>
    <tableColumn id="845" xr3:uid="{76A5345A-3D53-4582-9A6B-6FA6D8307006}" name="Column831" dataDxfId="15542"/>
    <tableColumn id="846" xr3:uid="{11C860F3-54F1-46F4-9F4C-B99EB42113F0}" name="Column832" dataDxfId="15541"/>
    <tableColumn id="847" xr3:uid="{17FFDA9F-9E2A-4E52-9059-A124B6549C00}" name="Column833" dataDxfId="15540"/>
    <tableColumn id="848" xr3:uid="{D2455B1E-238F-4DCA-8F14-6D0CDFD1ACF8}" name="Column834" dataDxfId="15539"/>
    <tableColumn id="849" xr3:uid="{466E4C02-4827-4531-9A63-3B734FE94B32}" name="Column835" dataDxfId="15538"/>
    <tableColumn id="850" xr3:uid="{B9B25F91-E6AA-4F50-A622-430578D9D3ED}" name="Column836" dataDxfId="15537"/>
    <tableColumn id="851" xr3:uid="{EC340472-FC70-4CCE-A195-4D323A91EDCC}" name="Column837" dataDxfId="15536"/>
    <tableColumn id="852" xr3:uid="{536C3109-59DF-416E-A318-8EC67272B2C7}" name="Column838" dataDxfId="15535"/>
    <tableColumn id="853" xr3:uid="{ECCE01E2-CB4E-4306-A958-EA17A0364A56}" name="Column839" dataDxfId="15534"/>
    <tableColumn id="854" xr3:uid="{1EDDC368-DEC1-4FEA-B54F-221A067FE35B}" name="Column840" dataDxfId="15533"/>
    <tableColumn id="855" xr3:uid="{F0AC6FC8-E9C9-4DB1-BA86-BD4989C6C286}" name="Column841" dataDxfId="15532"/>
    <tableColumn id="856" xr3:uid="{FA0E2F18-4B32-4EBF-BFE8-98E70091D3CE}" name="Column842" dataDxfId="15531"/>
    <tableColumn id="857" xr3:uid="{FC4A5BB9-FEA5-406C-AAC8-C293A4CF081A}" name="Column843" dataDxfId="15530"/>
    <tableColumn id="858" xr3:uid="{54D4DEBA-95B8-473D-8555-D176CA82163A}" name="Column844" dataDxfId="15529"/>
    <tableColumn id="859" xr3:uid="{0B7635B3-57F2-4F32-835E-7406FDF6E754}" name="Column845" dataDxfId="15528"/>
    <tableColumn id="860" xr3:uid="{609FA55B-80B6-4E25-B932-5665DC01244F}" name="Column846" dataDxfId="15527"/>
    <tableColumn id="861" xr3:uid="{1EDB8E4E-EE0E-4027-BA73-F26566B1FB98}" name="Column847" dataDxfId="15526"/>
    <tableColumn id="862" xr3:uid="{A6DCF761-FFC5-4AFC-8437-9E905745C976}" name="Column848" dataDxfId="15525"/>
    <tableColumn id="863" xr3:uid="{5828FFAB-5AE3-4E38-AECB-C70EAEDF4965}" name="Column849" dataDxfId="15524"/>
    <tableColumn id="864" xr3:uid="{6AA3EFEF-E5DB-4F3A-9DB4-83B48356EB4D}" name="Column850" dataDxfId="15523"/>
    <tableColumn id="865" xr3:uid="{2F668F04-30C6-4C92-99EA-4AAEFE9BCDC8}" name="Column851" dataDxfId="15522"/>
    <tableColumn id="866" xr3:uid="{FFBA793D-5330-49C2-918B-BA4B5F3E39C2}" name="Column852" dataDxfId="15521"/>
    <tableColumn id="867" xr3:uid="{9FEF0669-28F1-4719-A05D-DE5B2DFF4829}" name="Column853" dataDxfId="15520"/>
    <tableColumn id="868" xr3:uid="{8F8D4B01-2273-4DB5-994E-9B2328B72B64}" name="Column854" dataDxfId="15519"/>
    <tableColumn id="869" xr3:uid="{9E7E6681-16BA-463E-B36B-B0C26CF38F28}" name="Column855" dataDxfId="15518"/>
    <tableColumn id="870" xr3:uid="{EFB256E3-AAF2-4F86-8D9F-742CC7043483}" name="Column856" dataDxfId="15517"/>
    <tableColumn id="871" xr3:uid="{FCB0E026-5CD9-451C-82C4-197C329A54F9}" name="Column857" dataDxfId="15516"/>
    <tableColumn id="872" xr3:uid="{3AC49B6F-61D9-4399-8FEA-674AD31DEAB5}" name="Column858" dataDxfId="15515"/>
    <tableColumn id="873" xr3:uid="{B36CAAFC-7E39-4F88-9333-E762F28011E7}" name="Column859" dataDxfId="15514"/>
    <tableColumn id="874" xr3:uid="{160A26A2-B0AC-4D6B-AC07-C948E2553847}" name="Column860" dataDxfId="15513"/>
    <tableColumn id="875" xr3:uid="{C5B0F60A-584B-4A18-AD6A-32D7CB4E436B}" name="Column861" dataDxfId="15512"/>
    <tableColumn id="876" xr3:uid="{EBC2371C-F2A5-4361-91C8-04AAD7E9B1D6}" name="Column862" dataDxfId="15511"/>
    <tableColumn id="877" xr3:uid="{8AB2F60C-F6B6-4A2C-AB60-1071BDFD1ED0}" name="Column863" dataDxfId="15510"/>
    <tableColumn id="878" xr3:uid="{345CD4C8-EDD7-4A34-A6EA-1C4105BB96D7}" name="Column864" dataDxfId="15509"/>
    <tableColumn id="879" xr3:uid="{AF810712-A17B-42C5-B49D-C4A909C7FDDD}" name="Column865" dataDxfId="15508"/>
    <tableColumn id="880" xr3:uid="{78EFFB20-8F1F-4251-BDEA-3AA51D3E9B76}" name="Column866" dataDxfId="15507"/>
    <tableColumn id="881" xr3:uid="{F313514C-3C0F-4586-80E1-972AC7923175}" name="Column867" dataDxfId="15506"/>
    <tableColumn id="882" xr3:uid="{908C090C-4900-4975-BCA2-6547D68608A5}" name="Column868" dataDxfId="15505"/>
    <tableColumn id="883" xr3:uid="{C776D564-59C2-4DB0-81DF-24FEE6BC80A0}" name="Column869" dataDxfId="15504"/>
    <tableColumn id="884" xr3:uid="{D3A64FD1-43D7-4D2F-9590-2BC6D1227D72}" name="Column870" dataDxfId="15503"/>
    <tableColumn id="885" xr3:uid="{1E88A08E-F3BD-4464-B84D-1A05511050E6}" name="Column871" dataDxfId="15502"/>
    <tableColumn id="886" xr3:uid="{10A3FDD3-0EA0-4605-AFEA-9AB5D47D56AB}" name="Column872" dataDxfId="15501"/>
    <tableColumn id="887" xr3:uid="{099C4CD6-4468-46CE-BA95-744ED617456D}" name="Column873" dataDxfId="15500"/>
    <tableColumn id="888" xr3:uid="{CE903113-4B0B-4608-BCA0-E9351A7320B8}" name="Column874" dataDxfId="15499"/>
    <tableColumn id="889" xr3:uid="{DF6B247A-9E18-47B5-A64B-4239A04949B3}" name="Column875" dataDxfId="15498"/>
    <tableColumn id="890" xr3:uid="{D367E616-A52F-412A-98E8-DB7B70DFB02C}" name="Column876" dataDxfId="15497"/>
    <tableColumn id="891" xr3:uid="{EF6AD433-4DC2-4389-AB78-33F5F172B723}" name="Column877" dataDxfId="15496"/>
    <tableColumn id="892" xr3:uid="{4C38D6F8-8B1F-4BEB-B711-15C2F5DBE3FF}" name="Column878" dataDxfId="15495"/>
    <tableColumn id="893" xr3:uid="{62F46D5D-2407-4CB4-BF41-25004A241596}" name="Column879" dataDxfId="15494"/>
    <tableColumn id="894" xr3:uid="{8BC75ED8-487F-4628-8E1F-C992B9A03CF9}" name="Column880" dataDxfId="15493"/>
    <tableColumn id="895" xr3:uid="{0DB77953-FDA1-4D0F-B951-CE8986F0DCB0}" name="Column881" dataDxfId="15492"/>
    <tableColumn id="896" xr3:uid="{2D747A62-0FE5-4E57-888A-D870CFCF0A92}" name="Column882" dataDxfId="15491"/>
    <tableColumn id="897" xr3:uid="{4FB06574-EE32-428E-B8E2-427F330F24D5}" name="Column883" dataDxfId="15490"/>
    <tableColumn id="898" xr3:uid="{F851C233-4ADE-40F0-BAA3-9D75D79C1DBA}" name="Column884" dataDxfId="15489"/>
    <tableColumn id="899" xr3:uid="{49C575E9-99DF-47B0-ACB5-7EB130468A62}" name="Column885" dataDxfId="15488"/>
    <tableColumn id="900" xr3:uid="{2D9CCFC9-9D5D-49A4-94D5-E3B888040D27}" name="Column886" dataDxfId="15487"/>
    <tableColumn id="901" xr3:uid="{4807087B-AFA5-49DF-9F65-F045F7B6B01F}" name="Column887" dataDxfId="15486"/>
    <tableColumn id="902" xr3:uid="{EDB2FADA-7DEE-4839-B137-A4648FB010B9}" name="Column888" dataDxfId="15485"/>
    <tableColumn id="903" xr3:uid="{5B09CCDD-A75E-4014-9DC6-1B263F3C9782}" name="Column889" dataDxfId="15484"/>
    <tableColumn id="904" xr3:uid="{9C1E78B9-00A7-4AF2-94D6-1C7DCA5BD928}" name="Column890" dataDxfId="15483"/>
    <tableColumn id="905" xr3:uid="{6F3A7B67-856C-48B5-8009-7DC5F4B14CD9}" name="Column891" dataDxfId="15482"/>
    <tableColumn id="906" xr3:uid="{369CFBAE-790A-4CD7-8452-39725CE3B6FD}" name="Column892" dataDxfId="15481"/>
    <tableColumn id="907" xr3:uid="{435A376A-F99B-44D4-9E7B-547008198C2A}" name="Column893" dataDxfId="15480"/>
    <tableColumn id="908" xr3:uid="{0E7A5675-17DF-49C8-B4FD-AC3FE47E6603}" name="Column894" dataDxfId="15479"/>
    <tableColumn id="909" xr3:uid="{BC990626-CE24-4BC5-8727-44A655E2698B}" name="Column895" dataDxfId="15478"/>
    <tableColumn id="910" xr3:uid="{90F8D30B-213C-4458-AA70-150446E7E5AE}" name="Column896" dataDxfId="15477"/>
    <tableColumn id="911" xr3:uid="{974933B4-0F50-4251-84E7-F5424F02C0FA}" name="Column897" dataDxfId="15476"/>
    <tableColumn id="912" xr3:uid="{56EDB863-86D7-4F16-A522-0C9E7FC72FF4}" name="Column898" dataDxfId="15475"/>
    <tableColumn id="913" xr3:uid="{C011340F-4BD0-45C5-8F4A-55C6BC86E693}" name="Column899" dataDxfId="15474"/>
    <tableColumn id="914" xr3:uid="{3361FFC9-8331-4211-8DF4-79BF15F50D70}" name="Column900" dataDxfId="15473"/>
    <tableColumn id="915" xr3:uid="{F31EBABA-831E-4190-8F7A-F346858B57A5}" name="Column901" dataDxfId="15472"/>
    <tableColumn id="916" xr3:uid="{90DA39A6-0E24-4E32-860E-D9DCFD2C73C2}" name="Column902" dataDxfId="15471"/>
    <tableColumn id="917" xr3:uid="{C7E2459A-6A36-48AD-9DE7-641A4995E829}" name="Column903" dataDxfId="15470"/>
    <tableColumn id="918" xr3:uid="{75CC6E04-7B6D-4943-8F1B-2499F2C86317}" name="Column904" dataDxfId="15469"/>
    <tableColumn id="919" xr3:uid="{3D5392D9-3198-497C-9FE9-8FC377870C54}" name="Column905" dataDxfId="15468"/>
    <tableColumn id="920" xr3:uid="{659035D0-771E-455C-A076-62ED0D98FD78}" name="Column906" dataDxfId="15467"/>
    <tableColumn id="921" xr3:uid="{87FE0A91-55A9-44B3-BDD6-A5CBABD6DD2F}" name="Column907" dataDxfId="15466"/>
    <tableColumn id="922" xr3:uid="{21234E92-9007-4E14-9EF4-23E6EE1BD289}" name="Column908" dataDxfId="15465"/>
    <tableColumn id="923" xr3:uid="{DCE434B5-F455-4263-AFBF-79CCEB43AFF7}" name="Column909" dataDxfId="15464"/>
    <tableColumn id="924" xr3:uid="{0ABC05F5-E1D8-4FF6-9B2D-40BCE2CDFFFE}" name="Column910" dataDxfId="15463"/>
    <tableColumn id="925" xr3:uid="{4E049C00-7D63-4A71-A311-69F6E50ECA35}" name="Column911" dataDxfId="15462"/>
    <tableColumn id="926" xr3:uid="{D786A901-C8B4-4F37-872A-F67F0D775927}" name="Column912" dataDxfId="15461"/>
    <tableColumn id="927" xr3:uid="{67B44CD9-E4BE-4AC1-AB2C-F66394BADE77}" name="Column913" dataDxfId="15460"/>
    <tableColumn id="928" xr3:uid="{8DF7522A-5405-449C-9726-3DE70AD9BD52}" name="Column914" dataDxfId="15459"/>
    <tableColumn id="929" xr3:uid="{B895749C-53F9-4400-B09F-3C40E476B800}" name="Column915" dataDxfId="15458"/>
    <tableColumn id="930" xr3:uid="{02D47B36-BC1C-4789-81E5-37F685753AC3}" name="Column916" dataDxfId="15457"/>
    <tableColumn id="931" xr3:uid="{B18411BB-5BD9-4CD6-BC63-AEDC818C9CA1}" name="Column917" dataDxfId="15456"/>
    <tableColumn id="932" xr3:uid="{6CE71CE4-58EE-4799-B1FB-58134D91019C}" name="Column918" dataDxfId="15455"/>
    <tableColumn id="933" xr3:uid="{889FDC3F-0EDC-455D-B2EF-54A45BAC8174}" name="Column919" dataDxfId="15454"/>
    <tableColumn id="934" xr3:uid="{CCAC8AB7-FF3F-4845-A97E-28268B2117D2}" name="Column920" dataDxfId="15453"/>
    <tableColumn id="935" xr3:uid="{C5776184-6779-41DB-B2D6-D1148B263028}" name="Column921" dataDxfId="15452"/>
    <tableColumn id="936" xr3:uid="{2EA99DCE-41EF-415F-A6B8-831CFBB6B46F}" name="Column922" dataDxfId="15451"/>
    <tableColumn id="937" xr3:uid="{5893AC0F-F9CA-4AB7-B9C6-DDD9B751D51C}" name="Column923" dataDxfId="15450"/>
    <tableColumn id="938" xr3:uid="{90EE3AAA-0646-440A-9458-FB072F0BA347}" name="Column924" dataDxfId="15449"/>
    <tableColumn id="939" xr3:uid="{54F2FABC-216B-4D2C-9680-6FB67D237F9F}" name="Column925" dataDxfId="15448"/>
    <tableColumn id="940" xr3:uid="{9D078DDE-5C96-42B5-BC1B-7F95E99B338C}" name="Column926" dataDxfId="15447"/>
    <tableColumn id="941" xr3:uid="{E769BCA4-463F-41F2-8833-30A36BB9609A}" name="Column927" dataDxfId="15446"/>
    <tableColumn id="942" xr3:uid="{3E9ED8E3-FB16-4562-9ED2-A9C66F66DB8F}" name="Column928" dataDxfId="15445"/>
    <tableColumn id="943" xr3:uid="{C23C5D18-82C4-4C56-A71E-A3157C12DC27}" name="Column929" dataDxfId="15444"/>
    <tableColumn id="944" xr3:uid="{69B14EAE-0F68-4A4C-9234-A5AAAB7C4217}" name="Column930" dataDxfId="15443"/>
    <tableColumn id="945" xr3:uid="{45FAA3A8-63E1-4593-9181-692DF822569C}" name="Column931" dataDxfId="15442"/>
    <tableColumn id="946" xr3:uid="{EFA380E3-5202-4CC4-BDDB-EE0F43B5645B}" name="Column932" dataDxfId="15441"/>
    <tableColumn id="947" xr3:uid="{94DF6B18-1BB8-49A6-8CF5-7662D250D0B9}" name="Column933" dataDxfId="15440"/>
    <tableColumn id="948" xr3:uid="{6805514E-52C5-49C5-B9D4-434D1DDDE9C6}" name="Column934" dataDxfId="15439"/>
    <tableColumn id="949" xr3:uid="{597D2BFE-74FC-4BBB-A62E-FF00CCA63FD1}" name="Column935" dataDxfId="15438"/>
    <tableColumn id="950" xr3:uid="{8EA50F5F-1A4D-4B84-8812-76C672BF2670}" name="Column936" dataDxfId="15437"/>
    <tableColumn id="951" xr3:uid="{76E38596-FE1E-4C19-B2AF-DB3C3FAD3B04}" name="Column937" dataDxfId="15436"/>
    <tableColumn id="952" xr3:uid="{58E74857-6900-45B9-BBD1-F9E60C45CD3B}" name="Column938" dataDxfId="15435"/>
    <tableColumn id="953" xr3:uid="{FC6023A4-9978-49A4-B011-6DD0909EDD07}" name="Column939" dataDxfId="15434"/>
    <tableColumn id="954" xr3:uid="{CB5B1324-73EB-4E63-ACE4-3DB3563DB806}" name="Column940" dataDxfId="15433"/>
    <tableColumn id="955" xr3:uid="{BFA9E253-90D9-4366-87CF-91DA77C0895A}" name="Column941" dataDxfId="15432"/>
    <tableColumn id="956" xr3:uid="{11A6672D-65BD-40D3-8508-CFC766FC2190}" name="Column942" dataDxfId="15431"/>
    <tableColumn id="957" xr3:uid="{6B6A4EE0-C42F-4430-B521-E2431A3B0FEC}" name="Column943" dataDxfId="15430"/>
    <tableColumn id="958" xr3:uid="{5D26A8DB-74AE-4B10-91FB-6C013AF3F3EC}" name="Column944" dataDxfId="15429"/>
    <tableColumn id="959" xr3:uid="{1EDEB1AC-4B06-4FF3-953C-8A2A6E7A3292}" name="Column945" dataDxfId="15428"/>
    <tableColumn id="960" xr3:uid="{2FDA6336-B8F2-445B-A821-6CD35E02165C}" name="Column946" dataDxfId="15427"/>
    <tableColumn id="961" xr3:uid="{9A94C7CF-FC4E-4CA8-BB07-3C40C59EF543}" name="Column947" dataDxfId="15426"/>
    <tableColumn id="962" xr3:uid="{9AC79A16-B662-4622-9B64-B9DDA781278F}" name="Column948" dataDxfId="15425"/>
    <tableColumn id="963" xr3:uid="{D092D115-0B17-4A37-8051-3A76333B91C0}" name="Column949" dataDxfId="15424"/>
    <tableColumn id="964" xr3:uid="{A5634451-6C5B-4D7D-B174-79DAA0C8D080}" name="Column950" dataDxfId="15423"/>
    <tableColumn id="965" xr3:uid="{F99332DE-F0D0-4074-A9E1-9966CA0C42CE}" name="Column951" dataDxfId="15422"/>
    <tableColumn id="966" xr3:uid="{F47A3B7F-04F9-4354-A03B-B97B48091C9E}" name="Column952" dataDxfId="15421"/>
    <tableColumn id="967" xr3:uid="{C6E97E34-B92E-4EE9-8B4E-277B4A28BAFE}" name="Column953" dataDxfId="15420"/>
    <tableColumn id="968" xr3:uid="{D0AC91AF-6B45-4390-9DB1-4164EA462C1D}" name="Column954" dataDxfId="15419"/>
    <tableColumn id="969" xr3:uid="{1B73878E-979D-4F8A-89D3-1C4AE77FABC1}" name="Column955" dataDxfId="15418"/>
    <tableColumn id="970" xr3:uid="{9A0F0740-8CF3-4B74-9FEE-50BFE8081164}" name="Column956" dataDxfId="15417"/>
    <tableColumn id="971" xr3:uid="{88AE8925-3F1E-4FF1-865D-A71805BCB771}" name="Column957" dataDxfId="15416"/>
    <tableColumn id="972" xr3:uid="{72E1A041-2253-4243-95F1-D4A8C6EBAECA}" name="Column958" dataDxfId="15415"/>
    <tableColumn id="973" xr3:uid="{D69FE7DF-4723-40AE-B952-23DDA84CF9DF}" name="Column959" dataDxfId="15414"/>
    <tableColumn id="974" xr3:uid="{3AABFF14-D78F-4265-AF12-08D2E4173CF1}" name="Column960" dataDxfId="15413"/>
    <tableColumn id="975" xr3:uid="{89515B02-2A1A-4FE2-951B-639F82ED003C}" name="Column961" dataDxfId="15412"/>
    <tableColumn id="976" xr3:uid="{319F37DA-3F0C-46BE-B3DE-A56947A11B48}" name="Column962" dataDxfId="15411"/>
    <tableColumn id="977" xr3:uid="{FAE1CD83-AC3D-4068-B2EF-CAF4A5633C70}" name="Column963" dataDxfId="15410"/>
    <tableColumn id="978" xr3:uid="{C6912A59-C4CA-4B75-B729-9186906E24B4}" name="Column964" dataDxfId="15409"/>
    <tableColumn id="979" xr3:uid="{46A8ED91-0A3B-4E93-9F0F-6F91B41E7616}" name="Column965" dataDxfId="15408"/>
    <tableColumn id="980" xr3:uid="{7207530C-C363-4000-8DC8-B132222E2FFA}" name="Column966" dataDxfId="15407"/>
    <tableColumn id="981" xr3:uid="{E09FAA01-0A7A-44E0-B3E7-21DAA3D0179B}" name="Column967" dataDxfId="15406"/>
    <tableColumn id="982" xr3:uid="{940DCCA1-DD23-4FB6-8DD7-2CE68A065137}" name="Column968" dataDxfId="15405"/>
    <tableColumn id="983" xr3:uid="{3EF367B0-DFA7-4504-BA47-84E9D2C5814B}" name="Column969" dataDxfId="15404"/>
    <tableColumn id="984" xr3:uid="{AD5187A8-CC23-4D31-A381-66786E29E9CF}" name="Column970" dataDxfId="15403"/>
    <tableColumn id="985" xr3:uid="{5F346383-F683-4CBC-85FB-0221E6CE2820}" name="Column971" dataDxfId="15402"/>
    <tableColumn id="986" xr3:uid="{B7792900-8A9B-49E9-AE31-953A0D5F736D}" name="Column972" dataDxfId="15401"/>
    <tableColumn id="987" xr3:uid="{E49FF2A4-C07E-43C0-8E61-7EEB541F6EBC}" name="Column973" dataDxfId="15400"/>
    <tableColumn id="988" xr3:uid="{972CC421-C88A-4B2A-A7C3-761B21AA0558}" name="Column974" dataDxfId="15399"/>
    <tableColumn id="989" xr3:uid="{6A9D48B1-6A3E-4509-AC78-EF9ED2E83565}" name="Column975" dataDxfId="15398"/>
    <tableColumn id="990" xr3:uid="{EB373614-1BF3-4AA4-9A8A-48D0EB884BC9}" name="Column976" dataDxfId="15397"/>
    <tableColumn id="991" xr3:uid="{6027BBC4-13B9-4314-A379-C40162D2E235}" name="Column977" dataDxfId="15396"/>
    <tableColumn id="992" xr3:uid="{0E43525D-75ED-4A86-BAB4-4A73F4420435}" name="Column978" dataDxfId="15395"/>
    <tableColumn id="993" xr3:uid="{06C5B6E2-E0A5-4A87-B488-500FACFD0B2C}" name="Column979" dataDxfId="15394"/>
    <tableColumn id="994" xr3:uid="{181EE615-0CC2-402A-BA47-4B9B2E97FA54}" name="Column980" dataDxfId="15393"/>
    <tableColumn id="995" xr3:uid="{F605F9CC-12C5-4E1D-8113-4AB738802A9E}" name="Column981" dataDxfId="15392"/>
    <tableColumn id="996" xr3:uid="{B86E0486-AE4A-484E-877C-66B4F6B26E6F}" name="Column982" dataDxfId="15391"/>
    <tableColumn id="997" xr3:uid="{5B2751DC-A38F-4BC5-8E5A-444E4AC61D62}" name="Column983" dataDxfId="15390"/>
    <tableColumn id="998" xr3:uid="{C0C2D50C-7EC8-4B3C-8ACD-12EF69F9EA9B}" name="Column984" dataDxfId="15389"/>
    <tableColumn id="999" xr3:uid="{59E10D9C-266C-47ED-8D24-B645ED9511E7}" name="Column985" dataDxfId="15388"/>
    <tableColumn id="1000" xr3:uid="{FA457A45-A4FC-4ECE-ACF8-86EC196A4480}" name="Column986" dataDxfId="15387"/>
    <tableColumn id="1001" xr3:uid="{613091DC-DFB8-411B-9A0E-B51F1709FB97}" name="Column987" dataDxfId="15386"/>
    <tableColumn id="1002" xr3:uid="{875C874C-FF3C-4EEF-8275-23C3A66C0236}" name="Column988" dataDxfId="15385"/>
    <tableColumn id="1003" xr3:uid="{09B1CDCE-D8F3-4319-9C79-907E5BCA1BFB}" name="Column989" dataDxfId="15384"/>
    <tableColumn id="1004" xr3:uid="{75E50D4E-9FA2-4A31-890A-01C6EF512047}" name="Column990" dataDxfId="15383"/>
    <tableColumn id="1005" xr3:uid="{595A5828-375F-482A-BBC9-F9022DC1D3A6}" name="Column991" dataDxfId="15382"/>
    <tableColumn id="1006" xr3:uid="{7714F96A-44DF-4B88-8D68-65E36B78D8B0}" name="Column992" dataDxfId="15381"/>
    <tableColumn id="1007" xr3:uid="{5A0B1AB8-6225-4CB7-815F-E1A607863D24}" name="Column993" dataDxfId="15380"/>
    <tableColumn id="1008" xr3:uid="{53BE3786-C542-438F-8CB5-B7C4879FEC4A}" name="Column994" dataDxfId="15379"/>
    <tableColumn id="1009" xr3:uid="{8E2097C0-F1D2-4374-84CC-65A1200AFF8B}" name="Column995" dataDxfId="15378"/>
    <tableColumn id="1010" xr3:uid="{286ADC82-76D1-4901-9AD1-7F99F7A3F208}" name="Column996" dataDxfId="15377"/>
    <tableColumn id="1011" xr3:uid="{BF50A5F8-0A68-4752-828B-7BB0CFF1FB4A}" name="Column997" dataDxfId="15376"/>
    <tableColumn id="1012" xr3:uid="{086F3CEA-C278-45E1-880D-195BE396CD71}" name="Column998" dataDxfId="15375"/>
    <tableColumn id="1013" xr3:uid="{F3A7936A-268A-4B34-8B36-C054D89D2440}" name="Column999" dataDxfId="15374"/>
    <tableColumn id="1014" xr3:uid="{C6C3BF33-A5CC-4107-B3D6-A65E29BB5FC1}" name="Column1000" dataDxfId="15373"/>
    <tableColumn id="1015" xr3:uid="{2DCFEC0D-6BB4-417E-BB43-6A4D63ADF507}" name="Column1001" dataDxfId="15372"/>
    <tableColumn id="1016" xr3:uid="{A6776276-F0EB-4FD3-9270-956021664869}" name="Column1002" dataDxfId="15371"/>
    <tableColumn id="1017" xr3:uid="{17A9F9BE-3ED4-4A53-ABC2-EF02572F6114}" name="Column1003" dataDxfId="15370"/>
    <tableColumn id="1018" xr3:uid="{2D724ADD-208F-4954-97E0-AE7B2C8F1084}" name="Column1004" dataDxfId="15369"/>
    <tableColumn id="1019" xr3:uid="{24A871FF-30C9-402C-8C5C-02058FFD1A47}" name="Column1005" dataDxfId="15368"/>
    <tableColumn id="1020" xr3:uid="{898C9EB6-BF58-4B06-8D96-EBB192526FF9}" name="Column1006" dataDxfId="15367"/>
    <tableColumn id="1021" xr3:uid="{11C7F32F-85D1-49F6-8DA8-D39D803BAF5B}" name="Column1007" dataDxfId="15366"/>
    <tableColumn id="1022" xr3:uid="{ED12F4F9-B417-45CE-B118-686A4875DA48}" name="Column1008" dataDxfId="15365"/>
    <tableColumn id="1023" xr3:uid="{E3138CC5-9CEA-493D-A07A-BFD6EE6C8739}" name="Column1009" dataDxfId="15364"/>
    <tableColumn id="1024" xr3:uid="{A04BBE0E-5D42-4EA1-BF46-87F4EE2B42F2}" name="Column1010" dataDxfId="15363"/>
    <tableColumn id="1025" xr3:uid="{A4CB742A-1D73-4F93-82C5-4BFD54BA12E6}" name="Column1011" dataDxfId="15362"/>
    <tableColumn id="1026" xr3:uid="{9CA95A66-D03F-4C16-AD90-60269FEA7210}" name="Column1012" dataDxfId="15361"/>
    <tableColumn id="1027" xr3:uid="{8371950F-0C5A-4EB7-B91D-43C7FCBABF1D}" name="Column1013" dataDxfId="15360"/>
    <tableColumn id="1028" xr3:uid="{53AFB658-C747-4DB9-81A7-B33425B6C366}" name="Column1014" dataDxfId="15359"/>
    <tableColumn id="1029" xr3:uid="{B5F3BD93-08DA-44AA-A7BC-8C3F43C11A2E}" name="Column1015" dataDxfId="15358"/>
    <tableColumn id="1030" xr3:uid="{259C5B66-8C0D-4545-84B0-C7DDBA7210B3}" name="Column1016" dataDxfId="15357"/>
    <tableColumn id="1031" xr3:uid="{86EE9E0C-1E34-4B9A-93A4-2CE0750FFBB3}" name="Column1017" dataDxfId="15356"/>
    <tableColumn id="1032" xr3:uid="{EE9824E0-A801-4248-95FA-F0289FAFFA97}" name="Column1018" dataDxfId="15355"/>
    <tableColumn id="1033" xr3:uid="{30F9E87A-62F2-4B81-B7FA-4B174F20BF3A}" name="Column1019" dataDxfId="15354"/>
    <tableColumn id="1034" xr3:uid="{7137F098-9331-4652-A023-E8248528B2C9}" name="Column1020" dataDxfId="15353"/>
    <tableColumn id="1035" xr3:uid="{C1CAF211-AF33-4FB8-BC2C-E05EDAEA606A}" name="Column1021" dataDxfId="15352"/>
    <tableColumn id="1036" xr3:uid="{91CA220F-7988-4DE0-90E1-8BF5551B9478}" name="Column1022" dataDxfId="15351"/>
    <tableColumn id="1037" xr3:uid="{40111B3D-C6C5-45A2-9128-AE8C7B40BAF4}" name="Column1023" dataDxfId="15350"/>
    <tableColumn id="1038" xr3:uid="{354DA18B-9DD7-413E-AB4E-5F90644BC66E}" name="Column1024" dataDxfId="15349"/>
    <tableColumn id="1039" xr3:uid="{F8C22BCA-7577-418B-A38A-F92A0B7626A2}" name="Column1025" dataDxfId="15348"/>
    <tableColumn id="1040" xr3:uid="{ABD6AA95-6F31-43A8-B4BB-491E6F31EDFE}" name="Column1026" dataDxfId="15347"/>
    <tableColumn id="1041" xr3:uid="{F69FDCA0-4735-4BC2-86E6-6946C9F6BE8B}" name="Column1027" dataDxfId="15346"/>
    <tableColumn id="1042" xr3:uid="{31549647-93F5-4CD4-AB23-E0FEBEFEDD7D}" name="Column1028" dataDxfId="15345"/>
    <tableColumn id="1043" xr3:uid="{393BA2B3-9E2B-48AB-AF2C-2D155B061A29}" name="Column1029" dataDxfId="15344"/>
    <tableColumn id="1044" xr3:uid="{A99F30B7-CF4B-46CC-A188-9E4A19AAD7C5}" name="Column1030" dataDxfId="15343"/>
    <tableColumn id="1045" xr3:uid="{A59CD30D-F94E-44BD-8C03-F826D7156607}" name="Column1031" dataDxfId="15342"/>
    <tableColumn id="1046" xr3:uid="{495BAB45-A658-47B1-80DA-44B4A0D6168F}" name="Column1032" dataDxfId="15341"/>
    <tableColumn id="1047" xr3:uid="{216F0B63-8164-45D1-A6B1-417D8A5983CA}" name="Column1033" dataDxfId="15340"/>
    <tableColumn id="1048" xr3:uid="{A276B46B-6EEA-4AC1-9725-459F0EC5079A}" name="Column1034" dataDxfId="15339"/>
    <tableColumn id="1049" xr3:uid="{BF079CFB-28BC-4DDB-9520-EA3BEAF7D6DE}" name="Column1035" dataDxfId="15338"/>
    <tableColumn id="1050" xr3:uid="{006F1001-9D3E-4C08-BBF0-B4F95E6CC1A3}" name="Column1036" dataDxfId="15337"/>
    <tableColumn id="1051" xr3:uid="{DE82828C-F301-4A33-8D12-D64F02AB3EB2}" name="Column1037" dataDxfId="15336"/>
    <tableColumn id="1052" xr3:uid="{D537B7AD-6420-4116-A6E0-69776AD0171A}" name="Column1038" dataDxfId="15335"/>
    <tableColumn id="1053" xr3:uid="{BE9B7400-1646-4D76-BA9F-F976111F4C47}" name="Column1039" dataDxfId="15334"/>
    <tableColumn id="1054" xr3:uid="{8993FD54-7CBC-4575-95DF-CEB9FA396DB0}" name="Column1040" dataDxfId="15333"/>
    <tableColumn id="1055" xr3:uid="{90DA1216-B7E1-4F45-AAF0-43D59B551791}" name="Column1041" dataDxfId="15332"/>
    <tableColumn id="1056" xr3:uid="{4DD922B6-E50B-44FA-9294-FD186719B8C4}" name="Column1042" dataDxfId="15331"/>
    <tableColumn id="1057" xr3:uid="{D3B37F36-8AF0-485D-B9F8-B003DE78CE5D}" name="Column1043" dataDxfId="15330"/>
    <tableColumn id="1058" xr3:uid="{710A5525-4F9F-463C-9DAB-68A5EA7F2824}" name="Column1044" dataDxfId="15329"/>
    <tableColumn id="1059" xr3:uid="{C1C01A2A-4974-4DB9-86B2-61E03F41C270}" name="Column1045" dataDxfId="15328"/>
    <tableColumn id="1060" xr3:uid="{BBD497E4-EAEB-4E7C-9252-21DB703708AA}" name="Column1046" dataDxfId="15327"/>
    <tableColumn id="1061" xr3:uid="{FC407A6F-E3E3-4364-B63D-A52144AB3099}" name="Column1047" dataDxfId="15326"/>
    <tableColumn id="1062" xr3:uid="{E86B4422-D3E2-4380-8471-8A7269C8AA30}" name="Column1048" dataDxfId="15325"/>
    <tableColumn id="1063" xr3:uid="{3A419594-5AF3-4DE3-8D63-A9AF1B245357}" name="Column1049" dataDxfId="15324"/>
    <tableColumn id="1064" xr3:uid="{E5E2313A-F5FD-46ED-89DD-19BD74E8E03E}" name="Column1050" dataDxfId="15323"/>
    <tableColumn id="1065" xr3:uid="{58D143B8-D0EC-4B5E-B206-771A8B55E64B}" name="Column1051" dataDxfId="15322"/>
    <tableColumn id="1066" xr3:uid="{81BE104D-F6F3-494A-BA94-D1E2B03C03E8}" name="Column1052" dataDxfId="15321"/>
    <tableColumn id="1067" xr3:uid="{30548721-D33E-481C-9589-6C3F345254A3}" name="Column1053" dataDxfId="15320"/>
    <tableColumn id="1068" xr3:uid="{3E3795C3-A1AA-4582-AE84-F2851BFF5E7B}" name="Column1054" dataDxfId="15319"/>
    <tableColumn id="1069" xr3:uid="{1145E578-2807-4B42-BED1-35963EDBDC2F}" name="Column1055" dataDxfId="15318"/>
    <tableColumn id="1070" xr3:uid="{22AFACCA-21E3-404D-BEF0-B9896230E11E}" name="Column1056" dataDxfId="15317"/>
    <tableColumn id="1071" xr3:uid="{1B56EBA4-BEA2-4AA5-AB17-F83CA615EDD9}" name="Column1057" dataDxfId="15316"/>
    <tableColumn id="1072" xr3:uid="{2DCA6258-02E6-4D35-BE27-665C21C6FC17}" name="Column1058" dataDxfId="15315"/>
    <tableColumn id="1073" xr3:uid="{CB5DF67E-757E-46A1-9FD2-48704EE2C332}" name="Column1059" dataDxfId="15314"/>
    <tableColumn id="1074" xr3:uid="{58B895B0-2375-4938-96DA-44DFD9F981AC}" name="Column1060" dataDxfId="15313"/>
    <tableColumn id="1075" xr3:uid="{E0C40006-8980-489C-A8D2-B35D37CD58FF}" name="Column1061" dataDxfId="15312"/>
    <tableColumn id="1076" xr3:uid="{CC29FB70-E180-40FE-97E0-ECC0E5F3B1DA}" name="Column1062" dataDxfId="15311"/>
    <tableColumn id="1077" xr3:uid="{BC8727BA-053F-4DE9-9170-177EC8874733}" name="Column1063" dataDxfId="15310"/>
    <tableColumn id="1078" xr3:uid="{6721369B-AFC2-4BCF-94D0-1394F1A4DD31}" name="Column1064" dataDxfId="15309"/>
    <tableColumn id="1079" xr3:uid="{9B5C417A-A741-4EF8-AF93-5DE412A9742B}" name="Column1065" dataDxfId="15308"/>
    <tableColumn id="1080" xr3:uid="{DBA23D8C-5B7F-4E37-810D-7AA83C63779E}" name="Column1066" dataDxfId="15307"/>
    <tableColumn id="1081" xr3:uid="{FFDF6397-FA09-4DE1-884E-E5748533F7F7}" name="Column1067" dataDxfId="15306"/>
    <tableColumn id="1082" xr3:uid="{BFD2E7D2-21F7-4AD5-8999-2DA33589F2A6}" name="Column1068" dataDxfId="15305"/>
    <tableColumn id="1083" xr3:uid="{2369845E-A96A-4EFB-AAF0-7A189479A37D}" name="Column1069" dataDxfId="15304"/>
    <tableColumn id="1084" xr3:uid="{E1D8ADEE-7203-4456-8ED5-250C0A9B1540}" name="Column1070" dataDxfId="15303"/>
    <tableColumn id="1085" xr3:uid="{D827AAF0-A356-4898-B2A7-1335A152EA67}" name="Column1071" dataDxfId="15302"/>
    <tableColumn id="1086" xr3:uid="{DB763D2B-2158-4338-A7B8-DE91BE29B28C}" name="Column1072" dataDxfId="15301"/>
    <tableColumn id="1087" xr3:uid="{694046F3-D35B-4EF5-B826-67A9227F1457}" name="Column1073" dataDxfId="15300"/>
    <tableColumn id="1088" xr3:uid="{35B6C4AF-F9AD-43A7-B768-486E8A20AE0D}" name="Column1074" dataDxfId="15299"/>
    <tableColumn id="1089" xr3:uid="{7030714E-2A6E-41DF-968C-632CF9091D65}" name="Column1075" dataDxfId="15298"/>
    <tableColumn id="1090" xr3:uid="{38BC13A4-2221-4C02-AC9E-A85367E920A3}" name="Column1076" dataDxfId="15297"/>
    <tableColumn id="1091" xr3:uid="{B3FE3334-D8D7-4AEA-BA21-3903A2F66779}" name="Column1077" dataDxfId="15296"/>
    <tableColumn id="1092" xr3:uid="{2300CEFA-6159-4ECF-B65F-58D0387B36A7}" name="Column1078" dataDxfId="15295"/>
    <tableColumn id="1093" xr3:uid="{C84616FC-8B3A-4FEE-9C15-6B22960C3658}" name="Column1079" dataDxfId="15294"/>
    <tableColumn id="1094" xr3:uid="{4D42404C-F979-44D1-8F9E-EE7FFF95C039}" name="Column1080" dataDxfId="15293"/>
    <tableColumn id="1095" xr3:uid="{A7EEB8E7-4388-4538-ABAF-F31DEA15AA54}" name="Column1081" dataDxfId="15292"/>
    <tableColumn id="1096" xr3:uid="{876B36E1-DA0A-4895-AF61-529EECCF5B5D}" name="Column1082" dataDxfId="15291"/>
    <tableColumn id="1097" xr3:uid="{085271E5-CFAF-43E9-8909-D5518D5589CD}" name="Column1083" dataDxfId="15290"/>
    <tableColumn id="1098" xr3:uid="{95E67392-4135-4566-B582-92BA3B5403B7}" name="Column1084" dataDxfId="15289"/>
    <tableColumn id="1099" xr3:uid="{A14FFA0C-40C9-42C4-B9E0-F90681691EEE}" name="Column1085" dataDxfId="15288"/>
    <tableColumn id="1100" xr3:uid="{90BC079C-7F27-452F-8695-7A801870405D}" name="Column1086" dataDxfId="15287"/>
    <tableColumn id="1101" xr3:uid="{530A1A6C-61B6-49B4-95E6-2FA9A87892ED}" name="Column1087" dataDxfId="15286"/>
    <tableColumn id="1102" xr3:uid="{8AB0CCF7-966A-4135-8489-0467817FF84E}" name="Column1088" dataDxfId="15285"/>
    <tableColumn id="1103" xr3:uid="{DA4A0E3D-BB89-48DD-AD84-9C2E9C7A3999}" name="Column1089" dataDxfId="15284"/>
    <tableColumn id="1104" xr3:uid="{5C5C94E0-0917-4DD7-A9EE-91C2DFD8C2F8}" name="Column1090" dataDxfId="15283"/>
    <tableColumn id="1105" xr3:uid="{0BD01843-99C9-4744-8382-5ACF914D7A42}" name="Column1091" dataDxfId="15282"/>
    <tableColumn id="1106" xr3:uid="{7D46545D-A85D-4AF1-8B9E-7B369DF32B3F}" name="Column1092" dataDxfId="15281"/>
    <tableColumn id="1107" xr3:uid="{35E9B739-E20F-4EC4-A306-B935136E4759}" name="Column1093" dataDxfId="15280"/>
    <tableColumn id="1108" xr3:uid="{1C75C923-2FFD-489B-B0F9-0EB0981336D7}" name="Column1094" dataDxfId="15279"/>
    <tableColumn id="1109" xr3:uid="{01155F57-2F23-4BC9-A357-82800E935D4A}" name="Column1095" dataDxfId="15278"/>
    <tableColumn id="1110" xr3:uid="{8D343613-122C-40A8-BF9F-7F556F350DB3}" name="Column1096" dataDxfId="15277"/>
    <tableColumn id="1111" xr3:uid="{C74FFF3B-179B-49B2-97A0-FF46E2297C42}" name="Column1097" dataDxfId="15276"/>
    <tableColumn id="1112" xr3:uid="{5F367FD4-8EF8-4A6F-8F63-E3BFC9D6CA8E}" name="Column1098" dataDxfId="15275"/>
    <tableColumn id="1113" xr3:uid="{80352FBA-5BFD-4265-9892-A01A5DFC9928}" name="Column1099" dataDxfId="15274"/>
    <tableColumn id="1114" xr3:uid="{563811A4-824C-47DB-8C40-B86D7A7E3015}" name="Column1100" dataDxfId="15273"/>
    <tableColumn id="1115" xr3:uid="{9F23FDBF-C749-4AE6-9DD8-C605033F7EE8}" name="Column1101" dataDxfId="15272"/>
    <tableColumn id="1116" xr3:uid="{2540ED1A-ED79-4D73-A468-AC4E3FC5FFD3}" name="Column1102" dataDxfId="15271"/>
    <tableColumn id="1117" xr3:uid="{B831E7DB-559C-4960-8CE0-FBBF9BB28E8C}" name="Column1103" dataDxfId="15270"/>
    <tableColumn id="1118" xr3:uid="{C00CFA43-6120-43F7-A49B-FC2F8D6EB0FA}" name="Column1104" dataDxfId="15269"/>
    <tableColumn id="1119" xr3:uid="{DB7B8268-92B0-4725-B9CD-4525B2E92003}" name="Column1105" dataDxfId="15268"/>
    <tableColumn id="1120" xr3:uid="{D5AEFA59-AB52-4E49-AC4E-ACE99DB5ABB1}" name="Column1106" dataDxfId="15267"/>
    <tableColumn id="1121" xr3:uid="{3C1028D9-9D76-41EA-B96E-4C96AD775A57}" name="Column1107" dataDxfId="15266"/>
    <tableColumn id="1122" xr3:uid="{3FF24A78-4149-4D74-A144-303A783C951A}" name="Column1108" dataDxfId="15265"/>
    <tableColumn id="1123" xr3:uid="{43CFC74D-8FBD-4437-B426-520EB03F5ED6}" name="Column1109" dataDxfId="15264"/>
    <tableColumn id="1124" xr3:uid="{1EA41998-8DF0-4DE1-92EF-4C55018581F4}" name="Column1110" dataDxfId="15263"/>
    <tableColumn id="1125" xr3:uid="{C61045C1-EB94-4CB0-B01F-56CAD6F6DD43}" name="Column1111" dataDxfId="15262"/>
    <tableColumn id="1126" xr3:uid="{84E8C067-6432-4196-9375-33B502B57087}" name="Column1112" dataDxfId="15261"/>
    <tableColumn id="1127" xr3:uid="{DE9A0596-6CB7-4038-AF42-95300544976F}" name="Column1113" dataDxfId="15260"/>
    <tableColumn id="1128" xr3:uid="{DB25E203-26C4-44C6-AD6D-E46AEC1556EC}" name="Column1114" dataDxfId="15259"/>
    <tableColumn id="1129" xr3:uid="{42B5DEEF-39F3-456F-B4DA-146D758332EF}" name="Column1115" dataDxfId="15258"/>
    <tableColumn id="1130" xr3:uid="{96B42C76-9206-4665-B94D-9675034AC167}" name="Column1116" dataDxfId="15257"/>
    <tableColumn id="1131" xr3:uid="{86D1C218-C489-4A53-8313-5CAC13DC431B}" name="Column1117" dataDxfId="15256"/>
    <tableColumn id="1132" xr3:uid="{EE0CB2F2-FE7E-4102-91D8-99C7777C5BAC}" name="Column1118" dataDxfId="15255"/>
    <tableColumn id="1133" xr3:uid="{C1183FA7-177F-4777-857B-C6A66ABC5C55}" name="Column1119" dataDxfId="15254"/>
    <tableColumn id="1134" xr3:uid="{A90C9DBB-D826-4290-B573-E50ABCFB8F2F}" name="Column1120" dataDxfId="15253"/>
    <tableColumn id="1135" xr3:uid="{51F6F5C1-8F1E-4DF0-8694-EB21F28DF39C}" name="Column1121" dataDxfId="15252"/>
    <tableColumn id="1136" xr3:uid="{7831C700-6DB7-471A-8175-22E10F10F1C1}" name="Column1122" dataDxfId="15251"/>
    <tableColumn id="1137" xr3:uid="{262C1CD1-A5F0-4358-B6F9-C30CD58F80E6}" name="Column1123" dataDxfId="15250"/>
    <tableColumn id="1138" xr3:uid="{32A4D902-5037-45C5-AC54-D89659B58910}" name="Column1124" dataDxfId="15249"/>
    <tableColumn id="1139" xr3:uid="{56A91D05-EC36-4420-A623-95AFA3759114}" name="Column1125" dataDxfId="15248"/>
    <tableColumn id="1140" xr3:uid="{D7DE97FE-5069-413F-BB7E-E717173B9257}" name="Column1126" dataDxfId="15247"/>
    <tableColumn id="1141" xr3:uid="{38CEA4E6-9CCE-4C97-8D10-CFA94259594A}" name="Column1127" dataDxfId="15246"/>
    <tableColumn id="1142" xr3:uid="{3FFB1016-DF72-400D-B6DD-5BED7DBF13A2}" name="Column1128" dataDxfId="15245"/>
    <tableColumn id="1143" xr3:uid="{43D4FB32-F946-441D-80ED-0B579E16AC53}" name="Column1129" dataDxfId="15244"/>
    <tableColumn id="1144" xr3:uid="{A41CE8CA-0198-45E2-A700-2740B5AF08DD}" name="Column1130" dataDxfId="15243"/>
    <tableColumn id="1145" xr3:uid="{8903E02C-90AA-433F-9EBF-8FA88F4E01F1}" name="Column1131" dataDxfId="15242"/>
    <tableColumn id="1146" xr3:uid="{26DF3D51-10E1-4758-9407-9171980BA42B}" name="Column1132" dataDxfId="15241"/>
    <tableColumn id="1147" xr3:uid="{BC27C664-3D6A-4499-985C-0B847786C3F6}" name="Column1133" dataDxfId="15240"/>
    <tableColumn id="1148" xr3:uid="{82619113-EE24-4D3F-9BB9-FD476408EA56}" name="Column1134" dataDxfId="15239"/>
    <tableColumn id="1149" xr3:uid="{76009F8B-8376-4C2F-963B-786037D7EB97}" name="Column1135" dataDxfId="15238"/>
    <tableColumn id="1150" xr3:uid="{1A051592-2AEE-4C0E-BF67-FDC9A18AC26F}" name="Column1136" dataDxfId="15237"/>
    <tableColumn id="1151" xr3:uid="{931D71E2-4067-4F22-BFB0-EDE24684259C}" name="Column1137" dataDxfId="15236"/>
    <tableColumn id="1152" xr3:uid="{3FB96379-B8E2-41D3-BF1E-207A3EFC267B}" name="Column1138" dataDxfId="15235"/>
    <tableColumn id="1153" xr3:uid="{56CAFBC0-4699-4530-ADAD-DB291F66A415}" name="Column1139" dataDxfId="15234"/>
    <tableColumn id="1154" xr3:uid="{59A9EDE4-037C-44B4-9D5E-69226D979FBF}" name="Column1140" dataDxfId="15233"/>
    <tableColumn id="1155" xr3:uid="{1C8EE026-6C89-411D-B1CD-1FA2F0B34A45}" name="Column1141" dataDxfId="15232"/>
    <tableColumn id="1156" xr3:uid="{000B36C4-9ADC-4B4C-9FEA-A133C3A4FD7D}" name="Column1142" dataDxfId="15231"/>
    <tableColumn id="1157" xr3:uid="{1B006742-B69A-4C5A-A0A8-9685A3D58B95}" name="Column1143" dataDxfId="15230"/>
    <tableColumn id="1158" xr3:uid="{6D3A1E95-DFDB-48B0-8C7E-B8B2028EB12E}" name="Column1144" dataDxfId="15229"/>
    <tableColumn id="1159" xr3:uid="{294D0CAC-CE32-4B38-A75D-72E17D23BC6F}" name="Column1145" dataDxfId="15228"/>
    <tableColumn id="1160" xr3:uid="{79BE589E-B697-44A2-8A56-E2B2064E4512}" name="Column1146" dataDxfId="15227"/>
    <tableColumn id="1161" xr3:uid="{A01ABF37-ADB8-4D14-9A16-013C25C11B59}" name="Column1147" dataDxfId="15226"/>
    <tableColumn id="1162" xr3:uid="{0300AD42-8C0A-4F2B-973C-17821514AC95}" name="Column1148" dataDxfId="15225"/>
    <tableColumn id="1163" xr3:uid="{02B68249-73BB-4C80-9C9E-0F29C5CB0E2F}" name="Column1149" dataDxfId="15224"/>
    <tableColumn id="1164" xr3:uid="{62CA84D0-671E-408B-9CEC-8FAACC3BAE73}" name="Column1150" dataDxfId="15223"/>
    <tableColumn id="1165" xr3:uid="{4B9765FB-F841-4ECE-9C9F-39DD209C7AE3}" name="Column1151" dataDxfId="15222"/>
    <tableColumn id="1166" xr3:uid="{849A627C-FFD0-4EF1-8963-51B59898D893}" name="Column1152" dataDxfId="15221"/>
    <tableColumn id="1167" xr3:uid="{39CD2881-9802-4F62-BC03-C88C6CF7AF6D}" name="Column1153" dataDxfId="15220"/>
    <tableColumn id="1168" xr3:uid="{3930FF13-2AC0-4983-A68C-B54297127ADA}" name="Column1154" dataDxfId="15219"/>
    <tableColumn id="1169" xr3:uid="{AE180086-0423-4AF9-9B35-D41E27E62595}" name="Column1155" dataDxfId="15218"/>
    <tableColumn id="1170" xr3:uid="{82B805F2-A44B-4451-8569-BCDA3EAE111A}" name="Column1156" dataDxfId="15217"/>
    <tableColumn id="1171" xr3:uid="{E76A4ED2-5935-43E4-ADBD-0DA9B37BB3BA}" name="Column1157" dataDxfId="15216"/>
    <tableColumn id="1172" xr3:uid="{9D0E4434-54C6-466B-AE68-424EBC5E98F5}" name="Column1158" dataDxfId="15215"/>
    <tableColumn id="1173" xr3:uid="{AE8137E9-EF91-4790-89B1-54034983DCBF}" name="Column1159" dataDxfId="15214"/>
    <tableColumn id="1174" xr3:uid="{496C329A-2725-4528-ACF6-63FE859C8D4B}" name="Column1160" dataDxfId="15213"/>
    <tableColumn id="1175" xr3:uid="{799838F2-996A-4DE8-867D-846E4A673671}" name="Column1161" dataDxfId="15212"/>
    <tableColumn id="1176" xr3:uid="{B8BD1CF7-71B4-4DDA-8568-192C6BD5587B}" name="Column1162" dataDxfId="15211"/>
    <tableColumn id="1177" xr3:uid="{86A79404-40EF-418C-A919-DCA04AE24C2C}" name="Column1163" dataDxfId="15210"/>
    <tableColumn id="1178" xr3:uid="{0B9C3639-225E-43DA-9B36-FC9F842BE167}" name="Column1164" dataDxfId="15209"/>
    <tableColumn id="1179" xr3:uid="{CD5F8531-0F1F-496D-881E-1FD92D860CCC}" name="Column1165" dataDxfId="15208"/>
    <tableColumn id="1180" xr3:uid="{791E612C-C8E3-497E-B594-9C9FD9A97F78}" name="Column1166" dataDxfId="15207"/>
    <tableColumn id="1181" xr3:uid="{D94A082D-3929-4782-AD4E-BF6C9F1D229F}" name="Column1167" dataDxfId="15206"/>
    <tableColumn id="1182" xr3:uid="{D6D4D1C1-DE1A-49BD-AF69-4B14728709E5}" name="Column1168" dataDxfId="15205"/>
    <tableColumn id="1183" xr3:uid="{8FC469B0-9CB0-43D9-89A3-CF82B78D4812}" name="Column1169" dataDxfId="15204"/>
    <tableColumn id="1184" xr3:uid="{C7FCD3AF-A538-43AB-8253-1298D1A9E557}" name="Column1170" dataDxfId="15203"/>
    <tableColumn id="1185" xr3:uid="{613B48BB-AAC1-400A-B923-AA76EFFE1A99}" name="Column1171" dataDxfId="15202"/>
    <tableColumn id="1186" xr3:uid="{DC5FFC79-3F8C-4EFC-9E60-32C4570B48A5}" name="Column1172" dataDxfId="15201"/>
    <tableColumn id="1187" xr3:uid="{252B2C9F-0E60-4F0A-9386-E45A250A63EC}" name="Column1173" dataDxfId="15200"/>
    <tableColumn id="1188" xr3:uid="{07E47FF0-B5DE-459B-8762-C7910ADB6AF4}" name="Column1174" dataDxfId="15199"/>
    <tableColumn id="1189" xr3:uid="{6964A568-E66D-4004-9CCD-60DFE5F6A91C}" name="Column1175" dataDxfId="15198"/>
    <tableColumn id="1190" xr3:uid="{1378C60C-125F-46C1-93C2-23032F778213}" name="Column1176" dataDxfId="15197"/>
    <tableColumn id="1191" xr3:uid="{B7A1B4CB-F588-43FC-8BFD-2D4EE1042D0C}" name="Column1177" dataDxfId="15196"/>
    <tableColumn id="1192" xr3:uid="{F9A61523-1E40-406B-BEA3-023B46EBA4A9}" name="Column1178" dataDxfId="15195"/>
    <tableColumn id="1193" xr3:uid="{1F82F9A9-CBC2-4592-8DDE-B8A008CE11C4}" name="Column1179" dataDxfId="15194"/>
    <tableColumn id="1194" xr3:uid="{81D027C3-138A-4649-A92E-4CFAD1B911FD}" name="Column1180" dataDxfId="15193"/>
    <tableColumn id="1195" xr3:uid="{59F090EE-59AA-4692-9508-9E9355255E53}" name="Column1181" dataDxfId="15192"/>
    <tableColumn id="1196" xr3:uid="{807BB325-A069-414B-83C8-D87503597E24}" name="Column1182" dataDxfId="15191"/>
    <tableColumn id="1197" xr3:uid="{7745BB4B-0E09-4DF7-A60B-0B549DAEBA46}" name="Column1183" dataDxfId="15190"/>
    <tableColumn id="1198" xr3:uid="{0FF0ECEE-91AF-44FB-82F1-7004FEC170E2}" name="Column1184" dataDxfId="15189"/>
    <tableColumn id="1199" xr3:uid="{EEFB6D7E-FD46-44B4-A3B2-2178198F4316}" name="Column1185" dataDxfId="15188"/>
    <tableColumn id="1200" xr3:uid="{6D2D69C6-A6EC-42A5-9578-F801C2AC16A1}" name="Column1186" dataDxfId="15187"/>
    <tableColumn id="1201" xr3:uid="{B9A6C58E-BE71-40FD-9879-57EEEB292FDC}" name="Column1187" dataDxfId="15186"/>
    <tableColumn id="1202" xr3:uid="{E41513CC-7594-4501-BED1-2217768474EB}" name="Column1188" dataDxfId="15185"/>
    <tableColumn id="1203" xr3:uid="{85B0434B-A82C-4C0B-9CEC-48804D2B20FD}" name="Column1189" dataDxfId="15184"/>
    <tableColumn id="1204" xr3:uid="{CB505C80-0414-41B2-9A6C-2301B2E8755B}" name="Column1190" dataDxfId="15183"/>
    <tableColumn id="1205" xr3:uid="{7491EF8B-E69B-4B05-9620-40C4ECDD3929}" name="Column1191" dataDxfId="15182"/>
    <tableColumn id="1206" xr3:uid="{A9F05DAB-D7A0-4BC4-9DA4-5660D0B2BB4D}" name="Column1192" dataDxfId="15181"/>
    <tableColumn id="1207" xr3:uid="{81981CF7-4091-4895-BC18-7CC2815A3174}" name="Column1193" dataDxfId="15180"/>
    <tableColumn id="1208" xr3:uid="{C4ED604E-0A4F-43B8-A8C0-DDDCCDE17123}" name="Column1194" dataDxfId="15179"/>
    <tableColumn id="1209" xr3:uid="{E322B9CC-AD1B-436E-9F8B-3EF596EF25B8}" name="Column1195" dataDxfId="15178"/>
    <tableColumn id="1210" xr3:uid="{A7F8EC14-0476-48D9-B0B5-FEE9B3887442}" name="Column1196" dataDxfId="15177"/>
    <tableColumn id="1211" xr3:uid="{9CE90905-BB95-49A8-82DC-46FF56943141}" name="Column1197" dataDxfId="15176"/>
    <tableColumn id="1212" xr3:uid="{B077CB2D-DBF0-491C-9E55-3E9023AB0691}" name="Column1198" dataDxfId="15175"/>
    <tableColumn id="1213" xr3:uid="{A28F6BD0-7141-468A-80A2-82A7EDF2BB41}" name="Column1199" dataDxfId="15174"/>
    <tableColumn id="1214" xr3:uid="{3CE3F46F-FB9E-4496-A571-7E4CB6CAC2C7}" name="Column1200" dataDxfId="15173"/>
    <tableColumn id="1215" xr3:uid="{6B3E0E37-14B6-492F-A4A2-E21BD9DC20E7}" name="Column1201" dataDxfId="15172"/>
    <tableColumn id="1216" xr3:uid="{BACB13C5-8E18-43BE-89F4-D3C60BE7EBD9}" name="Column1202" dataDxfId="15171"/>
    <tableColumn id="1217" xr3:uid="{E3985627-60AC-4AE9-AD13-9B8DB32D722F}" name="Column1203" dataDxfId="15170"/>
    <tableColumn id="1218" xr3:uid="{D9965BD4-947B-4E3D-B7DD-D28BA9D354EA}" name="Column1204" dataDxfId="15169"/>
    <tableColumn id="1219" xr3:uid="{A9141526-C15B-403D-B404-CAE0B6256759}" name="Column1205" dataDxfId="15168"/>
    <tableColumn id="1220" xr3:uid="{36419E30-2597-4B5F-9A85-D4226672407F}" name="Column1206" dataDxfId="15167"/>
    <tableColumn id="1221" xr3:uid="{901055CC-B03A-4A93-A1FB-17BBF41F320C}" name="Column1207" dataDxfId="15166"/>
    <tableColumn id="1222" xr3:uid="{71F746A1-B470-420C-99AB-CCAF8A37B8BE}" name="Column1208" dataDxfId="15165"/>
    <tableColumn id="1223" xr3:uid="{6141CE97-1D6C-4044-914A-F36331778F26}" name="Column1209" dataDxfId="15164"/>
    <tableColumn id="1224" xr3:uid="{8832F7FF-26AD-48ED-82D3-9229633E6F9C}" name="Column1210" dataDxfId="15163"/>
    <tableColumn id="1225" xr3:uid="{B57F16AA-8BCE-453F-BE0D-F0620088A51B}" name="Column1211" dataDxfId="15162"/>
    <tableColumn id="1226" xr3:uid="{DA1A49C5-7459-40A9-9C19-1D637CD1FA73}" name="Column1212" dataDxfId="15161"/>
    <tableColumn id="1227" xr3:uid="{862B8B91-9F3B-4000-A481-B6916B67372C}" name="Column1213" dataDxfId="15160"/>
    <tableColumn id="1228" xr3:uid="{2FC1FFDA-53BA-4D22-B9CF-A915F7CCDC62}" name="Column1214" dataDxfId="15159"/>
    <tableColumn id="1229" xr3:uid="{F28723D2-E990-43C9-AE81-815630854AFE}" name="Column1215" dataDxfId="15158"/>
    <tableColumn id="1230" xr3:uid="{B9ACAD0C-AE49-4363-A9DC-4548F5D46F95}" name="Column1216" dataDxfId="15157"/>
    <tableColumn id="1231" xr3:uid="{29FEE9E0-2A12-48B4-B8FC-37672A3E6EE0}" name="Column1217" dataDxfId="15156"/>
    <tableColumn id="1232" xr3:uid="{4B64539E-CC0B-4299-A585-86064F30E86F}" name="Column1218" dataDxfId="15155"/>
    <tableColumn id="1233" xr3:uid="{445397A4-2155-4097-8511-6C67CFBA8C44}" name="Column1219" dataDxfId="15154"/>
    <tableColumn id="1234" xr3:uid="{E3200A77-B3E1-4D3D-87B1-B7F72BBC5879}" name="Column1220" dataDxfId="15153"/>
    <tableColumn id="1235" xr3:uid="{174D9B8B-1955-4CB7-8A6F-BA63D3189995}" name="Column1221" dataDxfId="15152"/>
    <tableColumn id="1236" xr3:uid="{1F74100D-685E-4E81-B40B-2CC7BB48AB9D}" name="Column1222" dataDxfId="15151"/>
    <tableColumn id="1237" xr3:uid="{7F048E15-3DD5-4E41-A48F-F072E4BF0E88}" name="Column1223" dataDxfId="15150"/>
    <tableColumn id="1238" xr3:uid="{AAC2DEF2-46E3-4F25-978A-D0C0DF47ABF9}" name="Column1224" dataDxfId="15149"/>
    <tableColumn id="1239" xr3:uid="{F6CAC768-AC8A-471C-9043-9E1F43E4FBFD}" name="Column1225" dataDxfId="15148"/>
    <tableColumn id="1240" xr3:uid="{257DCA73-7BEE-49FF-A1BE-D85C6091EF24}" name="Column1226" dataDxfId="15147"/>
    <tableColumn id="1241" xr3:uid="{FE0F8A8D-CF5C-4539-B193-71834863F9B2}" name="Column1227" dataDxfId="15146"/>
    <tableColumn id="1242" xr3:uid="{E25E1113-15E3-4DD4-AE41-B90C696C0E1B}" name="Column1228" dataDxfId="15145"/>
    <tableColumn id="1243" xr3:uid="{DAC30DA5-7D5F-4CFF-B9CE-F8A61CC40E72}" name="Column1229" dataDxfId="15144"/>
    <tableColumn id="1244" xr3:uid="{1DA125E1-125D-4BFF-A93C-10F0EC098165}" name="Column1230" dataDxfId="15143"/>
    <tableColumn id="1245" xr3:uid="{622DA1A1-9FAD-4061-B7B0-D3FCF0A610FA}" name="Column1231" dataDxfId="15142"/>
    <tableColumn id="1246" xr3:uid="{F13F3B6A-C642-4FCA-9C8A-895F4E588DCF}" name="Column1232" dataDxfId="15141"/>
    <tableColumn id="1247" xr3:uid="{86A41F55-FD51-423A-8EF4-B7E633EF1E51}" name="Column1233" dataDxfId="15140"/>
    <tableColumn id="1248" xr3:uid="{33455950-CBA4-4193-8DC3-A911A26D4BF7}" name="Column1234" dataDxfId="15139"/>
    <tableColumn id="1249" xr3:uid="{B446AE85-722F-4631-BC11-A13D726A3335}" name="Column1235" dataDxfId="15138"/>
    <tableColumn id="1250" xr3:uid="{5E663440-25BE-415B-808C-D6D14EDA7C49}" name="Column1236" dataDxfId="15137"/>
    <tableColumn id="1251" xr3:uid="{CB04C7D7-E675-4317-95F3-8B00DB7A5846}" name="Column1237" dataDxfId="15136"/>
    <tableColumn id="1252" xr3:uid="{0F9389EF-8B92-4D97-8870-D34E6FC66594}" name="Column1238" dataDxfId="15135"/>
    <tableColumn id="1253" xr3:uid="{066D8319-18A4-4C00-A13E-60EF13167F8C}" name="Column1239" dataDxfId="15134"/>
    <tableColumn id="1254" xr3:uid="{A1919375-A5EB-4A24-ACCD-5E0196044798}" name="Column1240" dataDxfId="15133"/>
    <tableColumn id="1255" xr3:uid="{0AD683E3-7C38-4382-9269-C205D3A488ED}" name="Column1241" dataDxfId="15132"/>
    <tableColumn id="1256" xr3:uid="{4D63E70F-3EDA-4238-AE5E-1ED5A563E792}" name="Column1242" dataDxfId="15131"/>
    <tableColumn id="1257" xr3:uid="{7921470D-740F-4ABE-87EE-4C65EF5ECDB3}" name="Column1243" dataDxfId="15130"/>
    <tableColumn id="1258" xr3:uid="{07E2E19C-4DA3-419C-937D-22F3F1557D3B}" name="Column1244" dataDxfId="15129"/>
    <tableColumn id="1259" xr3:uid="{2579E6BA-951A-4326-998A-A99494175945}" name="Column1245" dataDxfId="15128"/>
    <tableColumn id="1260" xr3:uid="{4164FACE-5D4E-4970-B1AB-4CF2B3079318}" name="Column1246" dataDxfId="15127"/>
    <tableColumn id="1261" xr3:uid="{1309F068-C3F3-4AB9-8404-1241B271E807}" name="Column1247" dataDxfId="15126"/>
    <tableColumn id="1262" xr3:uid="{2160D1C6-AF79-4B4E-AAEA-9B62AA67A30E}" name="Column1248" dataDxfId="15125"/>
    <tableColumn id="1263" xr3:uid="{D5619DA0-3172-4046-8107-93A20E94ACD6}" name="Column1249" dataDxfId="15124"/>
    <tableColumn id="1264" xr3:uid="{2046FDB5-4FBF-4D3E-920E-0CD47F032945}" name="Column1250" dataDxfId="15123"/>
    <tableColumn id="1265" xr3:uid="{EFFA6687-F7E7-49F8-97F7-D3EF70AA88A7}" name="Column1251" dataDxfId="15122"/>
    <tableColumn id="1266" xr3:uid="{BDB962EC-96E2-4129-A1FC-18650F397A2B}" name="Column1252" dataDxfId="15121"/>
    <tableColumn id="1267" xr3:uid="{BC4F8080-81A1-42E7-BC58-1304BF30DA49}" name="Column1253" dataDxfId="15120"/>
    <tableColumn id="1268" xr3:uid="{8ECE00E1-2E3F-4408-82B9-BAB8F6CD7732}" name="Column1254" dataDxfId="15119"/>
    <tableColumn id="1269" xr3:uid="{D894DC3C-9BF9-4144-B19C-16149740EA35}" name="Column1255" dataDxfId="15118"/>
    <tableColumn id="1270" xr3:uid="{C099841A-9397-403D-9372-563A834B66BE}" name="Column1256" dataDxfId="15117"/>
    <tableColumn id="1271" xr3:uid="{750A2E4A-D39F-4D3E-BAF4-43A7B417F46F}" name="Column1257" dataDxfId="15116"/>
    <tableColumn id="1272" xr3:uid="{B05C4A81-7E19-4C5D-863F-B7A124F1DED7}" name="Column1258" dataDxfId="15115"/>
    <tableColumn id="1273" xr3:uid="{FE26BA21-940C-4E1D-BBD8-8F472AF33C78}" name="Column1259" dataDxfId="15114"/>
    <tableColumn id="1274" xr3:uid="{A6ACD442-97B5-47AF-81C0-B452E9687C47}" name="Column1260" dataDxfId="15113"/>
    <tableColumn id="1275" xr3:uid="{23AA4ACA-36A1-4B20-80E5-8CC8AC5902AE}" name="Column1261" dataDxfId="15112"/>
    <tableColumn id="1276" xr3:uid="{46E9A53A-499C-433D-A35E-6A19DC413C21}" name="Column1262" dataDxfId="15111"/>
    <tableColumn id="1277" xr3:uid="{02367442-C104-4136-BA5A-EEE4866980F3}" name="Column1263" dataDxfId="15110"/>
    <tableColumn id="1278" xr3:uid="{486DF517-C0E3-4034-85DE-5235553598F7}" name="Column1264" dataDxfId="15109"/>
    <tableColumn id="1279" xr3:uid="{58AA4AAE-6ADE-4629-AC04-70D129643C55}" name="Column1265" dataDxfId="15108"/>
    <tableColumn id="1280" xr3:uid="{9E8B4BB1-D1DF-4DBB-B3AF-998EA023D2B0}" name="Column1266" dataDxfId="15107"/>
    <tableColumn id="1281" xr3:uid="{0730C3C6-1514-4B0A-8908-DAA1E977A50D}" name="Column1267" dataDxfId="15106"/>
    <tableColumn id="1282" xr3:uid="{45C1C882-E356-4D23-A599-085864ADDD5D}" name="Column1268" dataDxfId="15105"/>
    <tableColumn id="1283" xr3:uid="{5C4662CD-FE33-4CCF-882D-9E3B8C45D562}" name="Column1269" dataDxfId="15104"/>
    <tableColumn id="1284" xr3:uid="{BDA7FE57-4990-4B5A-B443-DF20AF114E2E}" name="Column1270" dataDxfId="15103"/>
    <tableColumn id="1285" xr3:uid="{21A3552C-3353-460C-8D22-110F620E336D}" name="Column1271" dataDxfId="15102"/>
    <tableColumn id="1286" xr3:uid="{B6558B0F-F53C-4CA3-A4F0-FE06C76B5A10}" name="Column1272" dataDxfId="15101"/>
    <tableColumn id="1287" xr3:uid="{C8F60131-A35D-4BC1-8E3E-9E5D516BAE2E}" name="Column1273" dataDxfId="15100"/>
    <tableColumn id="1288" xr3:uid="{432BDCBB-1E3E-4C25-8476-E994A44509BD}" name="Column1274" dataDxfId="15099"/>
    <tableColumn id="1289" xr3:uid="{6FBE5E4A-8F00-4596-A551-E1DD3AD7E5BD}" name="Column1275" dataDxfId="15098"/>
    <tableColumn id="1290" xr3:uid="{A570544F-18FC-41EA-AC78-2C46C551FEBB}" name="Column1276" dataDxfId="15097"/>
    <tableColumn id="1291" xr3:uid="{16841F82-0654-4F87-B744-83BD9299D331}" name="Column1277" dataDxfId="15096"/>
    <tableColumn id="1292" xr3:uid="{330DB8DC-71C8-422E-BA18-D85BE4C1A730}" name="Column1278" dataDxfId="15095"/>
    <tableColumn id="1293" xr3:uid="{7F19C687-087F-47CA-868A-1BBB29630FCB}" name="Column1279" dataDxfId="15094"/>
    <tableColumn id="1294" xr3:uid="{B12AF4F2-6AB8-40BB-9F76-3C5CB6348A4D}" name="Column1280" dataDxfId="15093"/>
    <tableColumn id="1295" xr3:uid="{6C2EA17B-D11C-4F1A-B1E6-49EB26085A38}" name="Column1281" dataDxfId="15092"/>
    <tableColumn id="1296" xr3:uid="{9A8A39C0-3282-4A1E-B3B1-6CD0040A53CD}" name="Column1282" dataDxfId="15091"/>
    <tableColumn id="1297" xr3:uid="{E18AE8D5-833A-4F50-8229-843BEC3F00AD}" name="Column1283" dataDxfId="15090"/>
    <tableColumn id="1298" xr3:uid="{A2085ABE-DA1F-4C09-A559-F2A79DC9BDEC}" name="Column1284" dataDxfId="15089"/>
    <tableColumn id="1299" xr3:uid="{F3DB450C-B398-431F-B13D-3523C4632BB4}" name="Column1285" dataDxfId="15088"/>
    <tableColumn id="1300" xr3:uid="{D5A25CA0-04B1-409E-8C94-4581DE7596FE}" name="Column1286" dataDxfId="15087"/>
    <tableColumn id="1301" xr3:uid="{44D6A7BF-802E-48D5-9A61-D31395567F78}" name="Column1287" dataDxfId="15086"/>
    <tableColumn id="1302" xr3:uid="{376D7ECD-328B-45B7-950C-4A3AB09262BC}" name="Column1288" dataDxfId="15085"/>
    <tableColumn id="1303" xr3:uid="{FE95A1DD-DC32-4E43-BF61-DAD4822A056B}" name="Column1289" dataDxfId="15084"/>
    <tableColumn id="1304" xr3:uid="{427BAD2A-95A3-4E28-9947-DD7A9BA296D3}" name="Column1290" dataDxfId="15083"/>
    <tableColumn id="1305" xr3:uid="{4CC69D5D-83DB-43CE-882D-317DAF962CE1}" name="Column1291" dataDxfId="15082"/>
    <tableColumn id="1306" xr3:uid="{AEFE9116-699F-4902-91BB-2444002C5BA0}" name="Column1292" dataDxfId="15081"/>
    <tableColumn id="1307" xr3:uid="{C6090E25-6900-41AA-9E63-28F8461A85E4}" name="Column1293" dataDxfId="15080"/>
    <tableColumn id="1308" xr3:uid="{36128044-8387-4DB9-AE02-C81C443811C4}" name="Column1294" dataDxfId="15079"/>
    <tableColumn id="1309" xr3:uid="{6D0C4D4C-5D9F-47DA-A7F8-82AA81C5F3A0}" name="Column1295" dataDxfId="15078"/>
    <tableColumn id="1310" xr3:uid="{6A47AE37-C11D-48DF-9849-371D4D6A7AF3}" name="Column1296" dataDxfId="15077"/>
    <tableColumn id="1311" xr3:uid="{DF34BD05-0EC1-4F3E-83F8-73D3AA0A4FD8}" name="Column1297" dataDxfId="15076"/>
    <tableColumn id="1312" xr3:uid="{74B5EB19-E467-4DDD-B8FF-F2EE5849B9E3}" name="Column1298" dataDxfId="15075"/>
    <tableColumn id="1313" xr3:uid="{0F6CDE12-58B6-4465-9A7D-574FAFA6EFD7}" name="Column1299" dataDxfId="15074"/>
    <tableColumn id="1314" xr3:uid="{6DE93F4B-94D3-4FA5-BB9E-DFFC47367621}" name="Column1300" dataDxfId="15073"/>
    <tableColumn id="1315" xr3:uid="{4AB03BE6-47A6-448A-BFA1-0EEDCF2E1124}" name="Column1301" dataDxfId="15072"/>
    <tableColumn id="1316" xr3:uid="{74E4FC43-1DE8-4B12-919E-9E53EBB54253}" name="Column1302" dataDxfId="15071"/>
    <tableColumn id="1317" xr3:uid="{38791391-16B6-4A62-A31C-AB899AD009F6}" name="Column1303" dataDxfId="15070"/>
    <tableColumn id="1318" xr3:uid="{CFF58E3A-FD60-4575-B52A-173352036816}" name="Column1304" dataDxfId="15069"/>
    <tableColumn id="1319" xr3:uid="{E67ACCB4-A859-4BB2-8C84-D0C6107C0B0E}" name="Column1305" dataDxfId="15068"/>
    <tableColumn id="1320" xr3:uid="{955BC1CB-85A4-40F8-BAF9-28F393367726}" name="Column1306" dataDxfId="15067"/>
    <tableColumn id="1321" xr3:uid="{635C8732-7635-4D2E-B703-70E4EEA1D6E7}" name="Column1307" dataDxfId="15066"/>
    <tableColumn id="1322" xr3:uid="{5B2CD6BD-CAD7-436C-AB55-7BB2B8B9001F}" name="Column1308" dataDxfId="15065"/>
    <tableColumn id="1323" xr3:uid="{5C0A533E-AB5C-41FC-80F9-4481BD00B665}" name="Column1309" dataDxfId="15064"/>
    <tableColumn id="1324" xr3:uid="{8A719801-C3AC-40E5-8A64-4B650EBACA68}" name="Column1310" dataDxfId="15063"/>
    <tableColumn id="1325" xr3:uid="{FD903816-B802-4357-8CC3-EF1C5A38EF11}" name="Column1311" dataDxfId="15062"/>
    <tableColumn id="1326" xr3:uid="{6081CEC2-CB2C-48FD-84FC-AA96E260002B}" name="Column1312" dataDxfId="15061"/>
    <tableColumn id="1327" xr3:uid="{DB027CA0-AAC5-458D-BD14-559FAFC674C5}" name="Column1313" dataDxfId="15060"/>
    <tableColumn id="1328" xr3:uid="{C62E1EF9-00F2-4791-95D2-C36CBD4293FA}" name="Column1314" dataDxfId="15059"/>
    <tableColumn id="1329" xr3:uid="{7BC45D34-FCC5-4280-ABD9-574467EE8615}" name="Column1315" dataDxfId="15058"/>
    <tableColumn id="1330" xr3:uid="{1D6CD19B-761A-4FE3-A21D-480A3AE63FAC}" name="Column1316" dataDxfId="15057"/>
    <tableColumn id="1331" xr3:uid="{C11DA7E4-F396-4748-8A9C-99AD4DD3DC54}" name="Column1317" dataDxfId="15056"/>
    <tableColumn id="1332" xr3:uid="{0C373815-F964-499C-BC57-E01079BF56CF}" name="Column1318" dataDxfId="15055"/>
    <tableColumn id="1333" xr3:uid="{F5FCA180-9E12-45B3-9F86-87FB5B59ECEC}" name="Column1319" dataDxfId="15054"/>
    <tableColumn id="1334" xr3:uid="{F485BF2C-741C-421B-9D5E-E29AE03404C3}" name="Column1320" dataDxfId="15053"/>
    <tableColumn id="1335" xr3:uid="{3413489F-83EC-44F7-82C3-FED28B4F4BB8}" name="Column1321" dataDxfId="15052"/>
    <tableColumn id="1336" xr3:uid="{E2715332-1F99-4EC7-A0B1-28C4E705C3A1}" name="Column1322" dataDxfId="15051"/>
    <tableColumn id="1337" xr3:uid="{BC8C0E87-BE17-4B66-880F-986AEF59F369}" name="Column1323" dataDxfId="15050"/>
    <tableColumn id="1338" xr3:uid="{8BEBB8E9-1F2C-44EF-8979-EA5F34278995}" name="Column1324" dataDxfId="15049"/>
    <tableColumn id="1339" xr3:uid="{FEBB7A39-C573-4493-A902-BBEC3BA6D0DD}" name="Column1325" dataDxfId="15048"/>
    <tableColumn id="1340" xr3:uid="{2DF58062-84D8-4E52-958B-18330404CBF9}" name="Column1326" dataDxfId="15047"/>
    <tableColumn id="1341" xr3:uid="{7805B4C0-E672-4D27-B1A4-94212D15AE9C}" name="Column1327" dataDxfId="15046"/>
    <tableColumn id="1342" xr3:uid="{9939427D-408C-4818-B59D-E2400D7117FB}" name="Column1328" dataDxfId="15045"/>
    <tableColumn id="1343" xr3:uid="{E60C0B0D-DC25-4E41-81CE-A11CD4FFC154}" name="Column1329" dataDxfId="15044"/>
    <tableColumn id="1344" xr3:uid="{613763DC-C241-40E1-A2CB-C7CA032DBB07}" name="Column1330" dataDxfId="15043"/>
    <tableColumn id="1345" xr3:uid="{C1FFA7E8-1704-439F-974B-DEA58DA3199A}" name="Column1331" dataDxfId="15042"/>
    <tableColumn id="1346" xr3:uid="{A9B91E28-AC44-4397-8D6C-422D081ECFEE}" name="Column1332" dataDxfId="15041"/>
    <tableColumn id="1347" xr3:uid="{99596D34-BBB5-479D-A8FB-7F5B7E4F2105}" name="Column1333" dataDxfId="15040"/>
    <tableColumn id="1348" xr3:uid="{88E3F06D-163A-470A-9296-673D6758AB35}" name="Column1334" dataDxfId="15039"/>
    <tableColumn id="1349" xr3:uid="{D141AFA9-2154-4EBB-9A6F-93BA000285B9}" name="Column1335" dataDxfId="15038"/>
    <tableColumn id="1350" xr3:uid="{1FA2E984-5F47-4E0C-8C28-65BCC187F139}" name="Column1336" dataDxfId="15037"/>
    <tableColumn id="1351" xr3:uid="{546CAC49-7567-492F-9107-924AC58918DB}" name="Column1337" dataDxfId="15036"/>
    <tableColumn id="1352" xr3:uid="{0D33B09A-B7BD-4474-BC75-B05F43CBAD74}" name="Column1338" dataDxfId="15035"/>
    <tableColumn id="1353" xr3:uid="{83BEE645-F740-4516-9E1F-99DC2F14E85C}" name="Column1339" dataDxfId="15034"/>
    <tableColumn id="1354" xr3:uid="{27CCFF7B-D466-4C98-A862-DC3B6C4146D6}" name="Column1340" dataDxfId="15033"/>
    <tableColumn id="1355" xr3:uid="{356E1290-176F-434A-BC99-CB93B0483EBB}" name="Column1341" dataDxfId="15032"/>
    <tableColumn id="1356" xr3:uid="{6711BEC9-6B7A-433A-AEBF-2330BE470B1A}" name="Column1342" dataDxfId="15031"/>
    <tableColumn id="1357" xr3:uid="{43CDC302-5E9D-4145-BD12-11033A5B92A9}" name="Column1343" dataDxfId="15030"/>
    <tableColumn id="1358" xr3:uid="{A3FBAFD7-4B50-4E09-B52E-82B5503003C4}" name="Column1344" dataDxfId="15029"/>
    <tableColumn id="1359" xr3:uid="{7D30EC41-4948-4BF2-BB25-42C750FDD1BC}" name="Column1345" dataDxfId="15028"/>
    <tableColumn id="1360" xr3:uid="{BE329623-E604-446F-B6B8-AF3EE688F938}" name="Column1346" dataDxfId="15027"/>
    <tableColumn id="1361" xr3:uid="{055DB3D9-6AB3-4CBD-A118-45CDD3565938}" name="Column1347" dataDxfId="15026"/>
    <tableColumn id="1362" xr3:uid="{E11AFD82-F847-4E5E-A13E-D49FD2B21074}" name="Column1348" dataDxfId="15025"/>
    <tableColumn id="1363" xr3:uid="{63BA8A91-9A3E-4318-97A4-2E00ED2D140B}" name="Column1349" dataDxfId="15024"/>
    <tableColumn id="1364" xr3:uid="{5E5EE591-07A6-4C17-BCC7-82AB2CCAC925}" name="Column1350" dataDxfId="15023"/>
    <tableColumn id="1365" xr3:uid="{2755462C-7C0F-496C-86E5-521587120D9B}" name="Column1351" dataDxfId="15022"/>
    <tableColumn id="1366" xr3:uid="{C7360F4F-B75D-40F1-A05D-7DCA1D30BA35}" name="Column1352" dataDxfId="15021"/>
    <tableColumn id="1367" xr3:uid="{22C5DE1B-ED77-4154-9CCD-6F6FD370DF03}" name="Column1353" dataDxfId="15020"/>
    <tableColumn id="1368" xr3:uid="{C34B5A56-886D-4BF6-A7CA-A0764C979311}" name="Column1354" dataDxfId="15019"/>
    <tableColumn id="1369" xr3:uid="{2716AFA8-FDB7-4D46-ADC0-701EAD91D916}" name="Column1355" dataDxfId="15018"/>
    <tableColumn id="1370" xr3:uid="{18A4EBE6-2411-459E-9933-7ED322DC3F1C}" name="Column1356" dataDxfId="15017"/>
    <tableColumn id="1371" xr3:uid="{360D2827-B622-4E54-B08F-0B0DF271D378}" name="Column1357" dataDxfId="15016"/>
    <tableColumn id="1372" xr3:uid="{A7EA64ED-F32F-4B17-8337-479C5A1C32DE}" name="Column1358" dataDxfId="15015"/>
    <tableColumn id="1373" xr3:uid="{32B87169-EB0B-4E57-95A0-815D1BC1754A}" name="Column1359" dataDxfId="15014"/>
    <tableColumn id="1374" xr3:uid="{8BA552C5-D1F2-44D6-861F-2424A97B084C}" name="Column1360" dataDxfId="15013"/>
    <tableColumn id="1375" xr3:uid="{088ACF56-47AF-459D-996A-48FA8EDEEAFA}" name="Column1361" dataDxfId="15012"/>
    <tableColumn id="1376" xr3:uid="{FC8B587A-71C1-4C6F-AE3B-7C8F5EF45003}" name="Column1362" dataDxfId="15011"/>
    <tableColumn id="1377" xr3:uid="{DC927D84-DF01-4925-9E66-D0ED13481C59}" name="Column1363" dataDxfId="15010"/>
    <tableColumn id="1378" xr3:uid="{31E0A757-AFDE-4A70-9703-F902EA946C03}" name="Column1364" dataDxfId="15009"/>
    <tableColumn id="1379" xr3:uid="{B378DF17-5879-4CF2-B8BC-B580D1D7FE54}" name="Column1365" dataDxfId="15008"/>
    <tableColumn id="1380" xr3:uid="{02B9EBC0-4746-463A-8B16-66D8196D289B}" name="Column1366" dataDxfId="15007"/>
    <tableColumn id="1381" xr3:uid="{653BF627-356D-4D84-8EC3-A3FF4C0B2B4E}" name="Column1367" dataDxfId="15006"/>
    <tableColumn id="1382" xr3:uid="{8CB90376-4761-4124-873F-800FEAE922DB}" name="Column1368" dataDxfId="15005"/>
    <tableColumn id="1383" xr3:uid="{1BBF2A98-78A5-4772-BFD9-DA33D4E14EEA}" name="Column1369" dataDxfId="15004"/>
    <tableColumn id="1384" xr3:uid="{360C5A5F-1249-44E1-8E57-01A15476B2F3}" name="Column1370" dataDxfId="15003"/>
    <tableColumn id="1385" xr3:uid="{0251DDB4-663E-4BC8-96F1-C9F3126739C4}" name="Column1371" dataDxfId="15002"/>
    <tableColumn id="1386" xr3:uid="{E00746BD-0E01-4C15-9BB1-7B68DF8D0004}" name="Column1372" dataDxfId="15001"/>
    <tableColumn id="1387" xr3:uid="{F3BD6F18-0EFA-42C7-8EE3-BDC99B86617B}" name="Column1373" dataDxfId="15000"/>
    <tableColumn id="1388" xr3:uid="{1BC0DA91-EDD2-4913-A57B-E31325E5B738}" name="Column1374" dataDxfId="14999"/>
    <tableColumn id="1389" xr3:uid="{C55C8C50-7FBA-4F46-B28C-D33722FB5319}" name="Column1375" dataDxfId="14998"/>
    <tableColumn id="1390" xr3:uid="{FF7A99CE-578F-4C31-BF93-A2275DA929FA}" name="Column1376" dataDxfId="14997"/>
    <tableColumn id="1391" xr3:uid="{3BAA4524-D8D5-4746-A04F-BA74983BF3DA}" name="Column1377" dataDxfId="14996"/>
    <tableColumn id="1392" xr3:uid="{FF1E9E2B-C1D6-45D9-897A-BF23B47418FD}" name="Column1378" dataDxfId="14995"/>
    <tableColumn id="1393" xr3:uid="{0635116E-9DC9-4FC2-896E-FC361FA8346F}" name="Column1379" dataDxfId="14994"/>
    <tableColumn id="1394" xr3:uid="{0CB3EB63-C038-4348-99ED-B96E82723CA7}" name="Column1380" dataDxfId="14993"/>
    <tableColumn id="1395" xr3:uid="{6745E899-7EF0-4EBD-8701-215D2DA39B64}" name="Column1381" dataDxfId="14992"/>
    <tableColumn id="1396" xr3:uid="{1BEAC701-7A86-4A1D-A065-C766840CBA1F}" name="Column1382" dataDxfId="14991"/>
    <tableColumn id="1397" xr3:uid="{59071BFA-1E3B-43D0-906B-69E2675A85EC}" name="Column1383" dataDxfId="14990"/>
    <tableColumn id="1398" xr3:uid="{77E00B46-61CD-4701-9A37-ED4D8F014C3B}" name="Column1384" dataDxfId="14989"/>
    <tableColumn id="1399" xr3:uid="{49AEB19A-05AE-419E-A15E-1E87997D9B20}" name="Column1385" dataDxfId="14988"/>
    <tableColumn id="1400" xr3:uid="{5C4ABA87-5C4B-4D48-8F7F-FAD0DFDE79F8}" name="Column1386" dataDxfId="14987"/>
    <tableColumn id="1401" xr3:uid="{FE651DDE-B17E-44A5-AA38-0DD53788F880}" name="Column1387" dataDxfId="14986"/>
    <tableColumn id="1402" xr3:uid="{1B300EE7-2050-4DE6-89D3-C6C29926BAB4}" name="Column1388" dataDxfId="14985"/>
    <tableColumn id="1403" xr3:uid="{BCDB8D0A-0117-4839-AEB6-7CDAC3B09834}" name="Column1389" dataDxfId="14984"/>
    <tableColumn id="1404" xr3:uid="{A158C46D-62F9-4F0E-8D15-EAEBFC0DEEE5}" name="Column1390" dataDxfId="14983"/>
    <tableColumn id="1405" xr3:uid="{BD75F717-3196-4DB8-B556-7BAB3E675501}" name="Column1391" dataDxfId="14982"/>
    <tableColumn id="1406" xr3:uid="{FA93DDD1-91F1-4127-B9B5-745E5C30EA57}" name="Column1392" dataDxfId="14981"/>
    <tableColumn id="1407" xr3:uid="{7E5FBE27-ADBE-4302-BA20-F04B29786274}" name="Column1393" dataDxfId="14980"/>
    <tableColumn id="1408" xr3:uid="{185CF06C-DFBE-4B27-9F69-E7989F7B9CBD}" name="Column1394" dataDxfId="14979"/>
    <tableColumn id="1409" xr3:uid="{31CD3C2B-F65B-42D1-A6BA-BE1FA904BB67}" name="Column1395" dataDxfId="14978"/>
    <tableColumn id="1410" xr3:uid="{D534AC3A-A0E7-4ADF-BAE4-9B2EABB77AC5}" name="Column1396" dataDxfId="14977"/>
    <tableColumn id="1411" xr3:uid="{A8C9815B-4C92-4077-B7B8-AADFCE35FA53}" name="Column1397" dataDxfId="14976"/>
    <tableColumn id="1412" xr3:uid="{CF54D67F-442D-4EB6-9CCD-B7CDEBA85D81}" name="Column1398" dataDxfId="14975"/>
    <tableColumn id="1413" xr3:uid="{3C6ED581-F3AF-4B81-83B3-959614935062}" name="Column1399" dataDxfId="14974"/>
    <tableColumn id="1414" xr3:uid="{27DC7FB0-49EA-4FAA-B396-EE77B0184CF0}" name="Column1400" dataDxfId="14973"/>
    <tableColumn id="1415" xr3:uid="{21E46F2F-649A-4215-988E-5ACF0304AB4D}" name="Column1401" dataDxfId="14972"/>
    <tableColumn id="1416" xr3:uid="{F9047BFE-16BB-43D2-B8AB-4E14C610CA63}" name="Column1402" dataDxfId="14971"/>
    <tableColumn id="1417" xr3:uid="{EDD0FDD1-9C56-493F-9AB2-812F1FAD9223}" name="Column1403" dataDxfId="14970"/>
    <tableColumn id="1418" xr3:uid="{4090463A-DD11-4160-8B94-1FB9684B9E32}" name="Column1404" dataDxfId="14969"/>
    <tableColumn id="1419" xr3:uid="{F447A54E-6452-413F-9F2A-685BF6AC3412}" name="Column1405" dataDxfId="14968"/>
    <tableColumn id="1420" xr3:uid="{6CCE1A2A-EABA-4D58-9A3A-0D2A327536E9}" name="Column1406" dataDxfId="14967"/>
    <tableColumn id="1421" xr3:uid="{F4E4D8D9-0244-494C-AE81-E92B5F2A10D2}" name="Column1407" dataDxfId="14966"/>
    <tableColumn id="1422" xr3:uid="{A0015054-56FA-4E0C-B526-A1DD4AD8BB3C}" name="Column1408" dataDxfId="14965"/>
    <tableColumn id="1423" xr3:uid="{9FCAEBF6-7FF8-4DAB-A508-D840DA0D69DE}" name="Column1409" dataDxfId="14964"/>
    <tableColumn id="1424" xr3:uid="{982A6FA1-6FF8-4466-8507-6ED203056074}" name="Column1410" dataDxfId="14963"/>
    <tableColumn id="1425" xr3:uid="{99FE6B92-FAF8-42E1-B383-7042FD5BF8AC}" name="Column1411" dataDxfId="14962"/>
    <tableColumn id="1426" xr3:uid="{032EA85D-5865-4C13-8C41-3057A82E82D1}" name="Column1412" dataDxfId="14961"/>
    <tableColumn id="1427" xr3:uid="{505FEC08-19E9-4C2C-91EC-0C1EEB061F06}" name="Column1413" dataDxfId="14960"/>
    <tableColumn id="1428" xr3:uid="{9BAA718F-363B-4919-9422-5C60088BD731}" name="Column1414" dataDxfId="14959"/>
    <tableColumn id="1429" xr3:uid="{AB9F4BB0-274F-4B0C-BDE5-4AFF47F98A4C}" name="Column1415" dataDxfId="14958"/>
    <tableColumn id="1430" xr3:uid="{3CF5BADE-D7F1-48B8-8DA8-45DC66F6D109}" name="Column1416" dataDxfId="14957"/>
    <tableColumn id="1431" xr3:uid="{0A214904-BAC7-4855-9DCF-A73697B4EEA4}" name="Column1417" dataDxfId="14956"/>
    <tableColumn id="1432" xr3:uid="{31337D3C-B0ED-4D8C-A780-F25276E27815}" name="Column1418" dataDxfId="14955"/>
    <tableColumn id="1433" xr3:uid="{7C33C95C-09DB-4CD9-9843-47CA349E1F81}" name="Column1419" dataDxfId="14954"/>
    <tableColumn id="1434" xr3:uid="{257A2872-D9A0-4957-9F94-0E4F00113803}" name="Column1420" dataDxfId="14953"/>
    <tableColumn id="1435" xr3:uid="{A47F37C6-DF28-43A4-A98C-ED779A0F25E5}" name="Column1421" dataDxfId="14952"/>
    <tableColumn id="1436" xr3:uid="{DC85E9C0-D27B-4ADD-8901-F6F3AC6E5EB4}" name="Column1422" dataDxfId="14951"/>
    <tableColumn id="1437" xr3:uid="{BFC32CCF-B843-4C08-A3B4-6E3CE23B04FF}" name="Column1423" dataDxfId="14950"/>
    <tableColumn id="1438" xr3:uid="{56EE4CC5-7C31-4F9F-A0E2-78F8E91750D3}" name="Column1424" dataDxfId="14949"/>
    <tableColumn id="1439" xr3:uid="{A17BE4B4-A4AA-4844-9FB4-649331E20236}" name="Column1425" dataDxfId="14948"/>
    <tableColumn id="1440" xr3:uid="{5D1FA8D1-9A2C-490B-8CFA-1CC2A55BC2F6}" name="Column1426" dataDxfId="14947"/>
    <tableColumn id="1441" xr3:uid="{429A1A4F-EA68-4793-8146-395D13FE78B9}" name="Column1427" dataDxfId="14946"/>
    <tableColumn id="1442" xr3:uid="{DE0130C7-EAA4-453D-9015-0F43CD0CBC2D}" name="Column1428" dataDxfId="14945"/>
    <tableColumn id="1443" xr3:uid="{3C6BE4DE-8589-4E05-8895-FC315B519F5E}" name="Column1429" dataDxfId="14944"/>
    <tableColumn id="1444" xr3:uid="{3F8F2F72-94F4-4547-A3AF-C574A6C2E60B}" name="Column1430" dataDxfId="14943"/>
    <tableColumn id="1445" xr3:uid="{4FCBCCC6-B969-4B39-9C36-E1E45D6733C6}" name="Column1431" dataDxfId="14942"/>
    <tableColumn id="1446" xr3:uid="{5AF32243-5FB3-4F2F-9864-510A68C92315}" name="Column1432" dataDxfId="14941"/>
    <tableColumn id="1447" xr3:uid="{ADF24E7B-4D39-4D06-99B6-FB4EA1462D93}" name="Column1433" dataDxfId="14940"/>
    <tableColumn id="1448" xr3:uid="{DD1FD724-77AB-4505-BBA5-7199F1790469}" name="Column1434" dataDxfId="14939"/>
    <tableColumn id="1449" xr3:uid="{AD6A56A8-DD75-4A98-B6DE-1B45AD3D6BE6}" name="Column1435" dataDxfId="14938"/>
    <tableColumn id="1450" xr3:uid="{4526ACE5-4A22-44D3-BBBD-E7703E0EA9F9}" name="Column1436" dataDxfId="14937"/>
    <tableColumn id="1451" xr3:uid="{9071A24F-8C7B-48FF-8ECC-64EE630B3140}" name="Column1437" dataDxfId="14936"/>
    <tableColumn id="1452" xr3:uid="{B8A3AAFD-E3B6-4D94-8076-FF6FD95B9C69}" name="Column1438" dataDxfId="14935"/>
    <tableColumn id="1453" xr3:uid="{B47BB92D-35DE-4E1F-B3B7-BA2AA45C3E23}" name="Column1439" dataDxfId="14934"/>
    <tableColumn id="1454" xr3:uid="{5C54BBD0-FF46-4657-8E91-6ED5D5DB25A5}" name="Column1440" dataDxfId="14933"/>
    <tableColumn id="1455" xr3:uid="{F5BA6FA9-B2B0-4559-9A01-D1E1F92172F1}" name="Column1441" dataDxfId="14932"/>
    <tableColumn id="1456" xr3:uid="{3956B26A-1B09-4A8A-9F69-2C61A69C02A6}" name="Column1442" dataDxfId="14931"/>
    <tableColumn id="1457" xr3:uid="{F8435357-2EAA-4060-BC1B-18FA309BE464}" name="Column1443" dataDxfId="14930"/>
    <tableColumn id="1458" xr3:uid="{2D5E683D-9BAC-4094-B8B7-0F19043DEF6B}" name="Column1444" dataDxfId="14929"/>
    <tableColumn id="1459" xr3:uid="{46A6842D-B1DC-4D21-B7F3-C04ED6857AC4}" name="Column1445" dataDxfId="14928"/>
    <tableColumn id="1460" xr3:uid="{9B5E13E0-1C1E-4AD8-8E9F-FFDEFA1D11F0}" name="Column1446" dataDxfId="14927"/>
    <tableColumn id="1461" xr3:uid="{3855EFB6-9325-465B-B9EF-23E0268D4306}" name="Column1447" dataDxfId="14926"/>
    <tableColumn id="1462" xr3:uid="{C11C4AD5-8323-47A3-ADB8-2949A2B4F5E0}" name="Column1448" dataDxfId="14925"/>
    <tableColumn id="1463" xr3:uid="{77DF30EB-92C3-4F54-9A24-BE76A28E1F29}" name="Column1449" dataDxfId="14924"/>
    <tableColumn id="1464" xr3:uid="{B1A3FC1E-D889-413B-86AA-F8A564CE6042}" name="Column1450" dataDxfId="14923"/>
    <tableColumn id="1465" xr3:uid="{1EDB03EB-BD3B-42E9-8593-2FAA54D32C1C}" name="Column1451" dataDxfId="14922"/>
    <tableColumn id="1466" xr3:uid="{04CA6AF3-C26B-44D4-8D9E-AEBF87C432F8}" name="Column1452" dataDxfId="14921"/>
    <tableColumn id="1467" xr3:uid="{04278305-A9F5-4194-AFE1-F51C77571420}" name="Column1453" dataDxfId="14920"/>
    <tableColumn id="1468" xr3:uid="{B1FA1319-B3AD-4E31-B60C-42ACDE8B4672}" name="Column1454" dataDxfId="14919"/>
    <tableColumn id="1469" xr3:uid="{76093264-BD51-469C-BE0A-289CC10F9175}" name="Column1455" dataDxfId="14918"/>
    <tableColumn id="1470" xr3:uid="{C7E8F7D6-81CD-49D7-AE7D-D794041F1911}" name="Column1456" dataDxfId="14917"/>
    <tableColumn id="1471" xr3:uid="{AB17881A-7A5F-48CA-BC07-1999138F348B}" name="Column1457" dataDxfId="14916"/>
    <tableColumn id="1472" xr3:uid="{EA99CE11-FFA1-4C22-84B9-22AE4D16DABC}" name="Column1458" dataDxfId="14915"/>
    <tableColumn id="1473" xr3:uid="{6DC1E7B6-A700-4A0F-B4F5-E5D1B42973A8}" name="Column1459" dataDxfId="14914"/>
    <tableColumn id="1474" xr3:uid="{D4DD7243-418E-4DFB-97A5-B11F419627A1}" name="Column1460" dataDxfId="14913"/>
    <tableColumn id="1475" xr3:uid="{20CEC37F-265F-467B-9E84-B5B228AAE938}" name="Column1461" dataDxfId="14912"/>
    <tableColumn id="1476" xr3:uid="{8BE4F1F7-9F98-4CD7-858D-4CD4D6F3EE21}" name="Column1462" dataDxfId="14911"/>
    <tableColumn id="1477" xr3:uid="{488C86E7-D39E-4658-98AC-D705ABBE44EA}" name="Column1463" dataDxfId="14910"/>
    <tableColumn id="1478" xr3:uid="{D1810314-AA44-4F64-B2FA-6906CFAFDD1D}" name="Column1464" dataDxfId="14909"/>
    <tableColumn id="1479" xr3:uid="{34DD44E9-D6E9-4561-BB88-76336EC13817}" name="Column1465" dataDxfId="14908"/>
    <tableColumn id="1480" xr3:uid="{AFC46367-729E-47C2-8C35-5A45304D1519}" name="Column1466" dataDxfId="14907"/>
    <tableColumn id="1481" xr3:uid="{8AA02D23-67DF-4DAB-9498-D9ABD042D524}" name="Column1467" dataDxfId="14906"/>
    <tableColumn id="1482" xr3:uid="{8846F40E-2F5C-4134-BA4B-B1BC64396935}" name="Column1468" dataDxfId="14905"/>
    <tableColumn id="1483" xr3:uid="{0132F806-34C8-41E9-9FEC-76D62F74B326}" name="Column1469" dataDxfId="14904"/>
    <tableColumn id="1484" xr3:uid="{01CF186A-2FC4-40BB-BD4B-C9014C230AEB}" name="Column1470" dataDxfId="14903"/>
    <tableColumn id="1485" xr3:uid="{E32A0A4E-30F0-456C-9E3F-BF025C6A320F}" name="Column1471" dataDxfId="14902"/>
    <tableColumn id="1486" xr3:uid="{CFECD3A6-4A44-4DFE-85EE-FAB7D92297A5}" name="Column1472" dataDxfId="14901"/>
    <tableColumn id="1487" xr3:uid="{81638F9F-1C73-413E-8245-C5B897560E86}" name="Column1473" dataDxfId="14900"/>
    <tableColumn id="1488" xr3:uid="{5E1D960A-581B-4F24-AF86-55F6F24AF757}" name="Column1474" dataDxfId="14899"/>
    <tableColumn id="1489" xr3:uid="{C92DC16C-99A0-47FD-8FCC-3E6BA9156D9A}" name="Column1475" dataDxfId="14898"/>
    <tableColumn id="1490" xr3:uid="{645C9123-F254-4547-815F-BC3743F530A3}" name="Column1476" dataDxfId="14897"/>
    <tableColumn id="1491" xr3:uid="{9F9E542D-7CBD-4782-A4E5-94F9C8D9900E}" name="Column1477" dataDxfId="14896"/>
    <tableColumn id="1492" xr3:uid="{58309CD3-398C-40A9-8327-E4D7750FA724}" name="Column1478" dataDxfId="14895"/>
    <tableColumn id="1493" xr3:uid="{7F1A0531-92FF-4A69-8D7F-E4836BDDE3B4}" name="Column1479" dataDxfId="14894"/>
    <tableColumn id="1494" xr3:uid="{8D0C8706-867C-4CC7-851C-943E1ADC0C9F}" name="Column1480" dataDxfId="14893"/>
    <tableColumn id="1495" xr3:uid="{124E4C3C-39D0-49F3-B97E-F215DD465DD8}" name="Column1481" dataDxfId="14892"/>
    <tableColumn id="1496" xr3:uid="{B59570B1-92B7-4DD5-B4A6-7945539FDAA9}" name="Column1482" dataDxfId="14891"/>
    <tableColumn id="1497" xr3:uid="{B687C27A-1F83-4345-9ECD-64FD9F858630}" name="Column1483" dataDxfId="14890"/>
    <tableColumn id="1498" xr3:uid="{E75A6E79-0365-43FA-BA48-D027A49067D3}" name="Column1484" dataDxfId="14889"/>
    <tableColumn id="1499" xr3:uid="{76015676-B059-4AFF-B128-E0E1AD889212}" name="Column1485" dataDxfId="14888"/>
    <tableColumn id="1500" xr3:uid="{4F7A98B8-50FC-48B7-AE68-1C680A5ED865}" name="Column1486" dataDxfId="14887"/>
    <tableColumn id="1501" xr3:uid="{88FB9A56-7B10-4E56-BA5B-CD7CF5B95174}" name="Column1487" dataDxfId="14886"/>
    <tableColumn id="1502" xr3:uid="{3EF923FC-EC26-4B26-BAE0-2808BFEEE24A}" name="Column1488" dataDxfId="14885"/>
    <tableColumn id="1503" xr3:uid="{2E48E8A6-9F7C-4F3B-9E7C-4EC696C8D659}" name="Column1489" dataDxfId="14884"/>
    <tableColumn id="1504" xr3:uid="{90598D75-8BEF-4304-A323-A4670CAF9095}" name="Column1490" dataDxfId="14883"/>
    <tableColumn id="1505" xr3:uid="{A5FCA04A-A313-43C3-8BFC-DA4784C40F7F}" name="Column1491" dataDxfId="14882"/>
    <tableColumn id="1506" xr3:uid="{274C5928-9BEE-494E-AC3C-CCAA451F2CA3}" name="Column1492" dataDxfId="14881"/>
    <tableColumn id="1507" xr3:uid="{FF777CD1-3022-46D3-B6E6-1A6B93ACCF38}" name="Column1493" dataDxfId="14880"/>
    <tableColumn id="1508" xr3:uid="{8F97FC0B-7870-48E9-B30F-D0C9EE88137E}" name="Column1494" dataDxfId="14879"/>
    <tableColumn id="1509" xr3:uid="{ED35E014-F296-4C4E-9F03-F837EDA6D641}" name="Column1495" dataDxfId="14878"/>
    <tableColumn id="1510" xr3:uid="{81F4D1C7-9913-49CE-8675-DCCD22C4784A}" name="Column1496" dataDxfId="14877"/>
    <tableColumn id="1511" xr3:uid="{3114455F-036E-469F-89EC-F4B79034BD78}" name="Column1497" dataDxfId="14876"/>
    <tableColumn id="1512" xr3:uid="{6F9C0F3A-02ED-42A0-A0F6-300B7FD6C1C5}" name="Column1498" dataDxfId="14875"/>
    <tableColumn id="1513" xr3:uid="{FF8FBB11-EBDD-484B-9101-11772B50AF28}" name="Column1499" dataDxfId="14874"/>
    <tableColumn id="1514" xr3:uid="{1A00EDB5-052F-4E67-9C67-29CE033D1D4E}" name="Column1500" dataDxfId="14873"/>
    <tableColumn id="1515" xr3:uid="{2E3A6714-11A9-425F-8399-91AEFEBEF3B4}" name="Column1501" dataDxfId="14872"/>
    <tableColumn id="1516" xr3:uid="{6A65AD48-B554-43F8-994F-D5EF2540DCB3}" name="Column1502" dataDxfId="14871"/>
    <tableColumn id="1517" xr3:uid="{40FAADF1-98DB-4136-A00D-53CC720D1821}" name="Column1503" dataDxfId="14870"/>
    <tableColumn id="1518" xr3:uid="{8EC1EBE2-D9C5-4AB0-88B7-630DF069DA17}" name="Column1504" dataDxfId="14869"/>
    <tableColumn id="1519" xr3:uid="{DFB81BE8-3B86-41AE-82AE-B0D6BB20BD75}" name="Column1505" dataDxfId="14868"/>
    <tableColumn id="1520" xr3:uid="{37F8E4CC-0B1E-4A8E-934D-040069C1AAF3}" name="Column1506" dataDxfId="14867"/>
    <tableColumn id="1521" xr3:uid="{18F2F951-F445-4044-B0E3-A9210912E11C}" name="Column1507" dataDxfId="14866"/>
    <tableColumn id="1522" xr3:uid="{AE12C567-78BB-4490-BF05-E0A85DA5D6D4}" name="Column1508" dataDxfId="14865"/>
    <tableColumn id="1523" xr3:uid="{FB346AC5-D287-463E-9E33-CDC695EC7FAE}" name="Column1509" dataDxfId="14864"/>
    <tableColumn id="1524" xr3:uid="{41B79D77-A3DC-4E05-952D-24A10D4B2365}" name="Column1510" dataDxfId="14863"/>
    <tableColumn id="1525" xr3:uid="{CBF2B813-DE88-42A0-9A99-5D0685584B73}" name="Column1511" dataDxfId="14862"/>
    <tableColumn id="1526" xr3:uid="{D5574AB2-DAA9-49B5-A010-0AC1EA2ED046}" name="Column1512" dataDxfId="14861"/>
    <tableColumn id="1527" xr3:uid="{397714C1-C8F2-4187-AC6F-EE266175807F}" name="Column1513" dataDxfId="14860"/>
    <tableColumn id="1528" xr3:uid="{C8DB7582-B0DB-43E8-98D0-467B2DF978E2}" name="Column1514" dataDxfId="14859"/>
    <tableColumn id="1529" xr3:uid="{9150ADF1-3AB8-4C15-84E2-66533DC98997}" name="Column1515" dataDxfId="14858"/>
    <tableColumn id="1530" xr3:uid="{29499F78-DF88-4719-889E-64DB60B6DAB9}" name="Column1516" dataDxfId="14857"/>
    <tableColumn id="1531" xr3:uid="{899172A0-5A1B-424F-A66E-A23463973E1E}" name="Column1517" dataDxfId="14856"/>
    <tableColumn id="1532" xr3:uid="{8C6A3E2F-935C-4D08-9495-606884E30CE7}" name="Column1518" dataDxfId="14855"/>
    <tableColumn id="1533" xr3:uid="{E31FD7B7-E721-4CFC-B548-D91C72CEDC9A}" name="Column1519" dataDxfId="14854"/>
    <tableColumn id="1534" xr3:uid="{D25701C7-9DEB-4DE5-8288-AA60A29A3EFA}" name="Column1520" dataDxfId="14853"/>
    <tableColumn id="1535" xr3:uid="{8C130823-3266-4B65-B09B-DA762F2C100C}" name="Column1521" dataDxfId="14852"/>
    <tableColumn id="1536" xr3:uid="{FE92F926-97FF-4765-9CCB-1E492A71ABF7}" name="Column1522" dataDxfId="14851"/>
    <tableColumn id="1537" xr3:uid="{FF7198FA-0631-493C-9F08-B01C64793788}" name="Column1523" dataDxfId="14850"/>
    <tableColumn id="1538" xr3:uid="{E30A509F-AC35-4FD9-8D4C-1768B1A3B0FE}" name="Column1524" dataDxfId="14849"/>
    <tableColumn id="1539" xr3:uid="{02FA0AF2-D262-4FB3-8F5D-DD93D6022677}" name="Column1525" dataDxfId="14848"/>
    <tableColumn id="1540" xr3:uid="{0D772564-5267-4F06-927B-0A6000390447}" name="Column1526" dataDxfId="14847"/>
    <tableColumn id="1541" xr3:uid="{A94FFC7E-B07B-4DDB-9F21-189E0BE24D4F}" name="Column1527" dataDxfId="14846"/>
    <tableColumn id="1542" xr3:uid="{F3FD41D0-C37B-4429-94B8-DCA84D8C74F4}" name="Column1528" dataDxfId="14845"/>
    <tableColumn id="1543" xr3:uid="{E6AEF8CD-2209-4752-9979-195B90229DDF}" name="Column1529" dataDxfId="14844"/>
    <tableColumn id="1544" xr3:uid="{E450E957-FE2C-4683-869E-FF1E6AAA1422}" name="Column1530" dataDxfId="14843"/>
    <tableColumn id="1545" xr3:uid="{16784973-0263-43E4-82FD-307EA93F9735}" name="Column1531" dataDxfId="14842"/>
    <tableColumn id="1546" xr3:uid="{803A701A-0508-4FDA-9D12-C6983CEAE6DE}" name="Column1532" dataDxfId="14841"/>
    <tableColumn id="1547" xr3:uid="{5DB39BCC-B875-4E7E-B91D-28F222E35A87}" name="Column1533" dataDxfId="14840"/>
    <tableColumn id="1548" xr3:uid="{7063711A-8C87-4D42-AFC6-A5EDA683FACD}" name="Column1534" dataDxfId="14839"/>
    <tableColumn id="1549" xr3:uid="{9EBECD41-0523-43AD-AD5A-2D1EF59D721D}" name="Column1535" dataDxfId="14838"/>
    <tableColumn id="1550" xr3:uid="{0CF6A661-54EB-4FD2-A8B1-9191322783DA}" name="Column1536" dataDxfId="14837"/>
    <tableColumn id="1551" xr3:uid="{C0B931B0-DCE0-48BD-A35A-7D0FC5006203}" name="Column1537" dataDxfId="14836"/>
    <tableColumn id="1552" xr3:uid="{3F989EF6-F323-495F-B1EE-989DDB8C209C}" name="Column1538" dataDxfId="14835"/>
    <tableColumn id="1553" xr3:uid="{42567B6A-577E-4F60-86D9-A7CE9D8AC6DF}" name="Column1539" dataDxfId="14834"/>
    <tableColumn id="1554" xr3:uid="{66AECFF6-44E2-44B3-AC9D-48AD54C459F7}" name="Column1540" dataDxfId="14833"/>
    <tableColumn id="1555" xr3:uid="{7A2566A2-4407-4F5B-882F-93A1451F403B}" name="Column1541" dataDxfId="14832"/>
    <tableColumn id="1556" xr3:uid="{747FE55F-9B80-4C6F-A2FE-B4D87C8DBC9A}" name="Column1542" dataDxfId="14831"/>
    <tableColumn id="1557" xr3:uid="{31946265-DF81-4DAB-A7B3-55B2F90CAFCC}" name="Column1543" dataDxfId="14830"/>
    <tableColumn id="1558" xr3:uid="{EBCE272D-DEB4-4803-97AB-B721051B500D}" name="Column1544" dataDxfId="14829"/>
    <tableColumn id="1559" xr3:uid="{0BB75B1E-5194-47C7-8133-1DC1258B6701}" name="Column1545" dataDxfId="14828"/>
    <tableColumn id="1560" xr3:uid="{7C547669-E293-4DD2-9E5C-08496E0F3E60}" name="Column1546" dataDxfId="14827"/>
    <tableColumn id="1561" xr3:uid="{D7262587-784A-449A-AB75-22FA33995B0D}" name="Column1547" dataDxfId="14826"/>
    <tableColumn id="1562" xr3:uid="{4BC14370-72B6-46BC-A91E-7A50F25D69CE}" name="Column1548" dataDxfId="14825"/>
    <tableColumn id="1563" xr3:uid="{B239AF0E-247E-4091-B7C1-C82A2DD74D9E}" name="Column1549" dataDxfId="14824"/>
    <tableColumn id="1564" xr3:uid="{46D625F2-ABF6-4BAA-AF95-4E2A25B6EF52}" name="Column1550" dataDxfId="14823"/>
    <tableColumn id="1565" xr3:uid="{AD1FC8E7-C3E5-4823-B8B0-C6ECBE51B2DE}" name="Column1551" dataDxfId="14822"/>
    <tableColumn id="1566" xr3:uid="{A231E9FA-9713-4671-A0CB-0F72CAE9587C}" name="Column1552" dataDxfId="14821"/>
    <tableColumn id="1567" xr3:uid="{D4608685-6A89-46DA-A8D2-3B0A1B629928}" name="Column1553" dataDxfId="14820"/>
    <tableColumn id="1568" xr3:uid="{1EF1C2EC-C0A4-4149-8987-CAB0DE928681}" name="Column1554" dataDxfId="14819"/>
    <tableColumn id="1569" xr3:uid="{DF591944-3665-4D42-B9CA-E4E9D45BAF0E}" name="Column1555" dataDxfId="14818"/>
    <tableColumn id="1570" xr3:uid="{3032DDA1-A1FD-4A01-898F-ACEFAD647496}" name="Column1556" dataDxfId="14817"/>
    <tableColumn id="1571" xr3:uid="{4A937E16-417B-43F0-BA30-6EED60BC8A3B}" name="Column1557" dataDxfId="14816"/>
    <tableColumn id="1572" xr3:uid="{F11816FE-95BB-4F36-982C-1E1A7E52E096}" name="Column1558" dataDxfId="14815"/>
    <tableColumn id="1573" xr3:uid="{9C4D89CA-85CB-4BCC-9219-8B6E505BA2D8}" name="Column1559" dataDxfId="14814"/>
    <tableColumn id="1574" xr3:uid="{90F44E6E-007E-484C-9F25-00311E74C0A7}" name="Column1560" dataDxfId="14813"/>
    <tableColumn id="1575" xr3:uid="{79CA85DA-DFE6-4ED3-B4EB-44687D4B82EF}" name="Column1561" dataDxfId="14812"/>
    <tableColumn id="1576" xr3:uid="{C6FCA904-B8D6-44FE-9FA3-6F2CEA4155D4}" name="Column1562" dataDxfId="14811"/>
    <tableColumn id="1577" xr3:uid="{C12893C2-A8E5-48EA-9673-E3D7B5A69866}" name="Column1563" dataDxfId="14810"/>
    <tableColumn id="1578" xr3:uid="{787DFA59-61F2-4ED6-9EFB-06C8CA11C843}" name="Column1564" dataDxfId="14809"/>
    <tableColumn id="1579" xr3:uid="{A3CB1056-2E93-47FB-A370-42E59B182233}" name="Column1565" dataDxfId="14808"/>
    <tableColumn id="1580" xr3:uid="{C7DC27FC-9358-4900-822A-81B5F92BFAA7}" name="Column1566" dataDxfId="14807"/>
    <tableColumn id="1581" xr3:uid="{25BCA64F-0B17-4B6E-88CB-C77F14C690F0}" name="Column1567" dataDxfId="14806"/>
    <tableColumn id="1582" xr3:uid="{6BCE638C-0880-46E3-AA4D-B1F6E8491572}" name="Column1568" dataDxfId="14805"/>
    <tableColumn id="1583" xr3:uid="{05F880B0-52DE-4990-8524-48F8DA3F6626}" name="Column1569" dataDxfId="14804"/>
    <tableColumn id="1584" xr3:uid="{62A44203-8FED-4DE9-B316-D982DA26DB4F}" name="Column1570" dataDxfId="14803"/>
    <tableColumn id="1585" xr3:uid="{C6A0CABD-7022-46DC-83B2-916CD43F4BE8}" name="Column1571" dataDxfId="14802"/>
    <tableColumn id="1586" xr3:uid="{18741243-6133-437A-BFDB-082CA9D45EB8}" name="Column1572" dataDxfId="14801"/>
    <tableColumn id="1587" xr3:uid="{69BC7650-7702-47A2-9F40-0DF1D97EB20E}" name="Column1573" dataDxfId="14800"/>
    <tableColumn id="1588" xr3:uid="{C49343CC-FC19-45BA-8A2D-F768DA43BC82}" name="Column1574" dataDxfId="14799"/>
    <tableColumn id="1589" xr3:uid="{DB6E8965-60E0-4525-BB72-7DA9BDD3F2CF}" name="Column1575" dataDxfId="14798"/>
    <tableColumn id="1590" xr3:uid="{2EEC0F80-2742-4734-B0FC-D9AA09222F69}" name="Column1576" dataDxfId="14797"/>
    <tableColumn id="1591" xr3:uid="{BE6666A0-9BEE-448A-B0F9-68CF4F373365}" name="Column1577" dataDxfId="14796"/>
    <tableColumn id="1592" xr3:uid="{84DAAFBB-BB20-46DD-8328-8B951DA8CB9A}" name="Column1578" dataDxfId="14795"/>
    <tableColumn id="1593" xr3:uid="{06805696-FD5E-4B24-A49D-5E6D2069F969}" name="Column1579" dataDxfId="14794"/>
    <tableColumn id="1594" xr3:uid="{E3F25506-7258-4AE9-82B9-7E43D2CA6E40}" name="Column1580" dataDxfId="14793"/>
    <tableColumn id="1595" xr3:uid="{DECB7677-533C-420F-A918-27839A5D7F84}" name="Column1581" dataDxfId="14792"/>
    <tableColumn id="1596" xr3:uid="{B3A9CAD4-FF95-4393-9B7A-FF3906584A20}" name="Column1582" dataDxfId="14791"/>
    <tableColumn id="1597" xr3:uid="{2178D2EE-2F42-4806-B6F3-CAFB79DA8BA3}" name="Column1583" dataDxfId="14790"/>
    <tableColumn id="1598" xr3:uid="{B54EEA75-5ABB-4B75-8281-2CFB67D34F1A}" name="Column1584" dataDxfId="14789"/>
    <tableColumn id="1599" xr3:uid="{D8130E3D-FE00-4EAE-9F1F-434435F94B56}" name="Column1585" dataDxfId="14788"/>
    <tableColumn id="1600" xr3:uid="{F65AB4A9-86AD-4C3E-8393-C13A810D0172}" name="Column1586" dataDxfId="14787"/>
    <tableColumn id="1601" xr3:uid="{D0B2CA64-1F41-425E-845F-595D1CC2296C}" name="Column1587" dataDxfId="14786"/>
    <tableColumn id="1602" xr3:uid="{B375872C-5211-416F-B897-CC528EA6451A}" name="Column1588" dataDxfId="14785"/>
    <tableColumn id="1603" xr3:uid="{4001CB56-3767-486E-A859-14E240C0B3D3}" name="Column1589" dataDxfId="14784"/>
    <tableColumn id="1604" xr3:uid="{54808268-020F-4227-9806-316425654140}" name="Column1590" dataDxfId="14783"/>
    <tableColumn id="1605" xr3:uid="{97EA2D01-50EC-4535-824D-9DEB575C3230}" name="Column1591" dataDxfId="14782"/>
    <tableColumn id="1606" xr3:uid="{E442BC2B-C36A-4049-8F64-6FB233397B81}" name="Column1592" dataDxfId="14781"/>
    <tableColumn id="1607" xr3:uid="{E4BFEB19-F73D-4E8B-A438-CD1C54DC4301}" name="Column1593" dataDxfId="14780"/>
    <tableColumn id="1608" xr3:uid="{93DDABB4-2E37-4FCA-A089-F72C450572EE}" name="Column1594" dataDxfId="14779"/>
    <tableColumn id="1609" xr3:uid="{545700BE-9FF4-438D-A2B2-56CEFA95BB62}" name="Column1595" dataDxfId="14778"/>
    <tableColumn id="1610" xr3:uid="{6778858D-733A-4DFD-AEE9-F1F47D21C6CA}" name="Column1596" dataDxfId="14777"/>
    <tableColumn id="1611" xr3:uid="{EA1EDA36-5C91-4345-BBE9-A13084C6DF50}" name="Column1597" dataDxfId="14776"/>
    <tableColumn id="1612" xr3:uid="{D6A38502-73EB-45D2-8434-02C95B7AC22A}" name="Column1598" dataDxfId="14775"/>
    <tableColumn id="1613" xr3:uid="{1512EC7C-DB87-41BA-B76A-B902DD44371F}" name="Column1599" dataDxfId="14774"/>
    <tableColumn id="1614" xr3:uid="{B522DB55-9869-48B2-97D6-BA9662DAD0D7}" name="Column1600" dataDxfId="14773"/>
    <tableColumn id="1615" xr3:uid="{13C61ECE-8674-4EF9-A2B1-5EFCBE4059F4}" name="Column1601" dataDxfId="14772"/>
    <tableColumn id="1616" xr3:uid="{376B1D61-2DE0-4756-8FAB-9181B24E8285}" name="Column1602" dataDxfId="14771"/>
    <tableColumn id="1617" xr3:uid="{87FC4B32-8C6A-4586-B398-9943A0CAA207}" name="Column1603" dataDxfId="14770"/>
    <tableColumn id="1618" xr3:uid="{02838E45-4B17-4415-B4CF-E213B6A5D5B5}" name="Column1604" dataDxfId="14769"/>
    <tableColumn id="1619" xr3:uid="{21F080F5-13CA-483E-A1E9-F23CF0238A04}" name="Column1605" dataDxfId="14768"/>
    <tableColumn id="1620" xr3:uid="{7767A422-2A92-4082-9273-9BFBB2DF4A97}" name="Column1606" dataDxfId="14767"/>
    <tableColumn id="1621" xr3:uid="{CCD23E69-B20D-4A51-AED2-D4AB2390DF02}" name="Column1607" dataDxfId="14766"/>
    <tableColumn id="1622" xr3:uid="{05AB0E39-38C5-47D7-A4BC-3D03091A0BBD}" name="Column1608" dataDxfId="14765"/>
    <tableColumn id="1623" xr3:uid="{561FEF9B-3C5B-4FA1-9981-11EF3DBA8D49}" name="Column1609" dataDxfId="14764"/>
    <tableColumn id="1624" xr3:uid="{BA2564D1-F01D-4D67-99CA-EDD98EFF3649}" name="Column1610" dataDxfId="14763"/>
    <tableColumn id="1625" xr3:uid="{6FCDE1E4-E9A8-482F-9566-F16DB6C646B8}" name="Column1611" dataDxfId="14762"/>
    <tableColumn id="1626" xr3:uid="{B3884F67-56D8-4576-A6F9-77235227A94E}" name="Column1612" dataDxfId="14761"/>
    <tableColumn id="1627" xr3:uid="{FA7A3F2D-0DBF-4A01-9767-90C9B9715092}" name="Column1613" dataDxfId="14760"/>
    <tableColumn id="1628" xr3:uid="{8283F71A-5F87-4DC5-B073-A82618B03E1C}" name="Column1614" dataDxfId="14759"/>
    <tableColumn id="1629" xr3:uid="{41F16220-EAEA-48D1-8025-A3BF1E17B19C}" name="Column1615" dataDxfId="14758"/>
    <tableColumn id="1630" xr3:uid="{F74FE49A-D64F-4EB7-96B0-DD1AC0CDEA6A}" name="Column1616" dataDxfId="14757"/>
    <tableColumn id="1631" xr3:uid="{31703D75-BF78-4ED8-855F-C6C368AA9A43}" name="Column1617" dataDxfId="14756"/>
    <tableColumn id="1632" xr3:uid="{D010DF59-E397-46E9-BC2E-881367978B90}" name="Column1618" dataDxfId="14755"/>
    <tableColumn id="1633" xr3:uid="{BA109617-E79E-432C-AD2E-15466D4A42EB}" name="Column1619" dataDxfId="14754"/>
    <tableColumn id="1634" xr3:uid="{AC7FC05F-D143-44EE-8B94-A0E6D5574217}" name="Column1620" dataDxfId="14753"/>
    <tableColumn id="1635" xr3:uid="{FBF8E42F-EB5A-48D6-AEE2-D43E81EB328C}" name="Column1621" dataDxfId="14752"/>
    <tableColumn id="1636" xr3:uid="{5610B6F4-A058-446B-BCD3-BCDCD29947B0}" name="Column1622" dataDxfId="14751"/>
    <tableColumn id="1637" xr3:uid="{F08938E3-4CDF-4212-B3DA-01A7E201A7F8}" name="Column1623" dataDxfId="14750"/>
    <tableColumn id="1638" xr3:uid="{96F774DD-7744-4752-90A3-7AD8F73CAD0A}" name="Column1624" dataDxfId="14749"/>
    <tableColumn id="1639" xr3:uid="{7C5F65E9-3AB4-4269-93E5-F4EF46A4C2B8}" name="Column1625" dataDxfId="14748"/>
    <tableColumn id="1640" xr3:uid="{053E4063-2406-4193-A2A6-26D7C543DDF0}" name="Column1626" dataDxfId="14747"/>
    <tableColumn id="1641" xr3:uid="{061B0E5F-DBFB-486E-A1CD-010BCFCE6DFB}" name="Column1627" dataDxfId="14746"/>
    <tableColumn id="1642" xr3:uid="{A6AFF4FB-8C4D-4DD5-9501-78395DE06CCC}" name="Column1628" dataDxfId="14745"/>
    <tableColumn id="1643" xr3:uid="{C6630A6F-B253-49A8-8C2F-5066BDC48B78}" name="Column1629" dataDxfId="14744"/>
    <tableColumn id="1644" xr3:uid="{74F63A1F-7064-4805-A262-4DE243617355}" name="Column1630" dataDxfId="14743"/>
    <tableColumn id="1645" xr3:uid="{B2B1F5EA-22D8-4661-8078-B62DC73FA7DC}" name="Column1631" dataDxfId="14742"/>
    <tableColumn id="1646" xr3:uid="{D6EDF3D9-944D-4D4E-AE59-C20B65AFE8B5}" name="Column1632" dataDxfId="14741"/>
    <tableColumn id="1647" xr3:uid="{4A4CD0CF-90FE-45FB-83C2-0218983544FD}" name="Column1633" dataDxfId="14740"/>
    <tableColumn id="1648" xr3:uid="{B2D5AF1D-ACD2-4C9C-ABCB-EEC5A6B1741D}" name="Column1634" dataDxfId="14739"/>
    <tableColumn id="1649" xr3:uid="{F9FAF25A-9B94-47C9-9FD2-993787451C4C}" name="Column1635" dataDxfId="14738"/>
    <tableColumn id="1650" xr3:uid="{E7372438-E15A-428C-A879-71BC0C6B2BC1}" name="Column1636" dataDxfId="14737"/>
    <tableColumn id="1651" xr3:uid="{D94D53B2-E4D1-499F-9CD9-2B4F5388790D}" name="Column1637" dataDxfId="14736"/>
    <tableColumn id="1652" xr3:uid="{59CD7399-BE63-46C9-9994-4A31BBCB6018}" name="Column1638" dataDxfId="14735"/>
    <tableColumn id="1653" xr3:uid="{E2EBF137-1EEE-4628-A498-EA94EE93EF3D}" name="Column1639" dataDxfId="14734"/>
    <tableColumn id="1654" xr3:uid="{5A8E5C68-1322-4E22-9289-E46D1EBBCB98}" name="Column1640" dataDxfId="14733"/>
    <tableColumn id="1655" xr3:uid="{F01062A6-C405-4DC2-B9C0-2BB5D964CB65}" name="Column1641" dataDxfId="14732"/>
    <tableColumn id="1656" xr3:uid="{72DC7964-9F28-465F-B1AB-D4576DF21392}" name="Column1642" dataDxfId="14731"/>
    <tableColumn id="1657" xr3:uid="{33B5078B-424A-4A2D-AD7C-CA4E7618087B}" name="Column1643" dataDxfId="14730"/>
    <tableColumn id="1658" xr3:uid="{E3A80CBC-80DB-4E26-9070-984F465E6024}" name="Column1644" dataDxfId="14729"/>
    <tableColumn id="1659" xr3:uid="{C591AA8B-6531-4EA0-9D1A-F36F3927BC43}" name="Column1645" dataDxfId="14728"/>
    <tableColumn id="1660" xr3:uid="{5A7CABA9-65D5-4020-92EA-9F06F1CAA736}" name="Column1646" dataDxfId="14727"/>
    <tableColumn id="1661" xr3:uid="{2B8A51F0-E785-4673-9861-39AFA245428F}" name="Column1647" dataDxfId="14726"/>
    <tableColumn id="1662" xr3:uid="{3CFB2C7B-234A-49F4-9D99-E63DA6F75BC0}" name="Column1648" dataDxfId="14725"/>
    <tableColumn id="1663" xr3:uid="{152F9DC1-CE44-4942-92F9-FB0C366B5787}" name="Column1649" dataDxfId="14724"/>
    <tableColumn id="1664" xr3:uid="{82CFEAC7-AAC9-4228-AC31-FBDBF793B008}" name="Column1650" dataDxfId="14723"/>
    <tableColumn id="1665" xr3:uid="{9710F46B-1321-46C2-8E24-83C868BCE18D}" name="Column1651" dataDxfId="14722"/>
    <tableColumn id="1666" xr3:uid="{58FA51C2-431E-424B-9430-B03B406462DF}" name="Column1652" dataDxfId="14721"/>
    <tableColumn id="1667" xr3:uid="{CF7566E0-EAE4-444D-ACE4-EDBE5DA25B43}" name="Column1653" dataDxfId="14720"/>
    <tableColumn id="1668" xr3:uid="{71D26128-714D-4634-8021-926E1D8B3BC3}" name="Column1654" dataDxfId="14719"/>
    <tableColumn id="1669" xr3:uid="{329830CE-C52B-470B-ACB1-3DC82050A800}" name="Column1655" dataDxfId="14718"/>
    <tableColumn id="1670" xr3:uid="{E5CB10AF-C525-489A-841B-DB4C0DB40036}" name="Column1656" dataDxfId="14717"/>
    <tableColumn id="1671" xr3:uid="{4ACD80BB-785B-424D-A79A-FE06C967CFBD}" name="Column1657" dataDxfId="14716"/>
    <tableColumn id="1672" xr3:uid="{158FBC86-C5B9-496C-BB2D-FBE833525B0A}" name="Column1658" dataDxfId="14715"/>
    <tableColumn id="1673" xr3:uid="{6AA85DA0-AF6E-4610-9FCC-3CC16391EBC7}" name="Column1659" dataDxfId="14714"/>
    <tableColumn id="1674" xr3:uid="{E3C7B5C3-88FB-4D9C-9B8B-9437628CF9C4}" name="Column1660" dataDxfId="14713"/>
    <tableColumn id="1675" xr3:uid="{553F286B-556B-49E7-828D-5E25A4FB25E7}" name="Column1661" dataDxfId="14712"/>
    <tableColumn id="1676" xr3:uid="{0A665C0E-17E1-48CB-AC2E-756EE464E694}" name="Column1662" dataDxfId="14711"/>
    <tableColumn id="1677" xr3:uid="{3E1A3FDD-16DF-4005-B4C8-2B169338B13B}" name="Column1663" dataDxfId="14710"/>
    <tableColumn id="1678" xr3:uid="{D1B84392-147E-49DC-BB0E-3B71EACE7532}" name="Column1664" dataDxfId="14709"/>
    <tableColumn id="1679" xr3:uid="{78EA02F9-9E3A-4B56-8309-329154DC9280}" name="Column1665" dataDxfId="14708"/>
    <tableColumn id="1680" xr3:uid="{F18C4AB4-439E-4C8E-830F-57BD07C50F97}" name="Column1666" dataDxfId="14707"/>
    <tableColumn id="1681" xr3:uid="{D8C11CAB-C1B5-4C87-92CC-3BEB505624ED}" name="Column1667" dataDxfId="14706"/>
    <tableColumn id="1682" xr3:uid="{72564C69-2912-447F-8060-0D0F54990057}" name="Column1668" dataDxfId="14705"/>
    <tableColumn id="1683" xr3:uid="{0E0B3EBE-54B1-40AF-8D91-9F4AF3A8AB2C}" name="Column1669" dataDxfId="14704"/>
    <tableColumn id="1684" xr3:uid="{717AF7C1-0C50-4BF6-9C3E-B4212BCD4149}" name="Column1670" dataDxfId="14703"/>
    <tableColumn id="1685" xr3:uid="{8B038B41-C6B8-410F-B454-A7D405817741}" name="Column1671" dataDxfId="14702"/>
    <tableColumn id="1686" xr3:uid="{2AFC8386-D7F6-4B03-997E-B4C5F5A70EB8}" name="Column1672" dataDxfId="14701"/>
    <tableColumn id="1687" xr3:uid="{A5FECA6D-1D8D-491B-8A65-BB7889191DF1}" name="Column1673" dataDxfId="14700"/>
    <tableColumn id="1688" xr3:uid="{993AAFCF-A8CC-408F-BC2E-1C4C45CA5298}" name="Column1674" dataDxfId="14699"/>
    <tableColumn id="1689" xr3:uid="{4A1BCECB-E2E3-4158-96ED-767256F05F07}" name="Column1675" dataDxfId="14698"/>
    <tableColumn id="1690" xr3:uid="{BC3E588C-2476-424C-9B0D-D912FFB92E44}" name="Column1676" dataDxfId="14697"/>
    <tableColumn id="1691" xr3:uid="{6D36C9A8-649C-4510-8964-5F2DCABE95C2}" name="Column1677" dataDxfId="14696"/>
    <tableColumn id="1692" xr3:uid="{220E5B34-15A7-4516-9CBB-E66D109A4D40}" name="Column1678" dataDxfId="14695"/>
    <tableColumn id="1693" xr3:uid="{5AFFA897-F051-4196-9301-A0570B418266}" name="Column1679" dataDxfId="14694"/>
    <tableColumn id="1694" xr3:uid="{60D086D9-2B9A-4816-9100-CC94BB34C2B7}" name="Column1680" dataDxfId="14693"/>
    <tableColumn id="1695" xr3:uid="{9079B97A-B522-4B3F-A814-6C1998F73995}" name="Column1681" dataDxfId="14692"/>
    <tableColumn id="1696" xr3:uid="{3305F05A-409D-4C11-817D-69495036F0B4}" name="Column1682" dataDxfId="14691"/>
    <tableColumn id="1697" xr3:uid="{71F5EE0F-5ED8-4CB5-81DC-45ADC5A61DCE}" name="Column1683" dataDxfId="14690"/>
    <tableColumn id="1698" xr3:uid="{FF6E8C02-5FED-4376-8AFA-601A7A51C658}" name="Column1684" dataDxfId="14689"/>
    <tableColumn id="1699" xr3:uid="{07D1D04B-23FA-4CE3-9D87-1E47D09A40D8}" name="Column1685" dataDxfId="14688"/>
    <tableColumn id="1700" xr3:uid="{D0D131D4-0568-4614-A13B-935A838E8AE9}" name="Column1686" dataDxfId="14687"/>
    <tableColumn id="1701" xr3:uid="{9D4D803E-E29A-4803-8028-0C8DA5D7C056}" name="Column1687" dataDxfId="14686"/>
    <tableColumn id="1702" xr3:uid="{C2E0152A-CD01-416D-9C6B-7CE041B31E86}" name="Column1688" dataDxfId="14685"/>
    <tableColumn id="1703" xr3:uid="{68378E95-B812-4983-A58D-821010AF1034}" name="Column1689" dataDxfId="14684"/>
    <tableColumn id="1704" xr3:uid="{DF4AF46F-1156-4230-AB32-E1A11F4B3287}" name="Column1690" dataDxfId="14683"/>
    <tableColumn id="1705" xr3:uid="{04415A43-A64B-4932-B1E8-1C764AD73AB7}" name="Column1691" dataDxfId="14682"/>
    <tableColumn id="1706" xr3:uid="{5B435556-BDFA-46D5-A0AD-D790A67F1BA7}" name="Column1692" dataDxfId="14681"/>
    <tableColumn id="1707" xr3:uid="{7BBD667C-66D6-4162-BD17-CB383556ADE4}" name="Column1693" dataDxfId="14680"/>
    <tableColumn id="1708" xr3:uid="{63074EF1-9497-4CC4-A8F6-0DD4363E4321}" name="Column1694" dataDxfId="14679"/>
    <tableColumn id="1709" xr3:uid="{84DC4B55-B7FB-44FB-BB72-1D368FAA36E0}" name="Column1695" dataDxfId="14678"/>
    <tableColumn id="1710" xr3:uid="{3A51A1A6-00E3-46FC-96F3-CA22E060F918}" name="Column1696" dataDxfId="14677"/>
    <tableColumn id="1711" xr3:uid="{346471A9-5768-4CD0-9AD5-F3FA6E75DF67}" name="Column1697" dataDxfId="14676"/>
    <tableColumn id="1712" xr3:uid="{7FF0AB55-6082-4277-8589-7738A7943F79}" name="Column1698" dataDxfId="14675"/>
    <tableColumn id="1713" xr3:uid="{27CF23AA-6531-4F75-8B81-487DCEDC68DD}" name="Column1699" dataDxfId="14674"/>
    <tableColumn id="1714" xr3:uid="{238F23E8-59B8-4411-A9FA-B223D4CE1E65}" name="Column1700" dataDxfId="14673"/>
    <tableColumn id="1715" xr3:uid="{CB99A35E-A59A-4759-AF4E-B31D1E0471C0}" name="Column1701" dataDxfId="14672"/>
    <tableColumn id="1716" xr3:uid="{16B2F583-4452-499F-A880-D300D81DD6B6}" name="Column1702" dataDxfId="14671"/>
    <tableColumn id="1717" xr3:uid="{811BC8AF-C8D5-45DE-8B85-0A2D386EAFC9}" name="Column1703" dataDxfId="14670"/>
    <tableColumn id="1718" xr3:uid="{744126B3-D7D2-464B-81F2-AEB1F9745590}" name="Column1704" dataDxfId="14669"/>
    <tableColumn id="1719" xr3:uid="{40834F0F-43CA-4858-90D9-4A6F23824170}" name="Column1705" dataDxfId="14668"/>
    <tableColumn id="1720" xr3:uid="{F36378C6-04F5-4133-AED2-839129155FFF}" name="Column1706" dataDxfId="14667"/>
    <tableColumn id="1721" xr3:uid="{F2E3D670-8625-4612-9995-28762088A92C}" name="Column1707" dataDxfId="14666"/>
    <tableColumn id="1722" xr3:uid="{69658331-A79D-4621-A639-3039BF022377}" name="Column1708" dataDxfId="14665"/>
    <tableColumn id="1723" xr3:uid="{8F7A97D7-96F8-4329-A6FD-7FCA7DEA5D35}" name="Column1709" dataDxfId="14664"/>
    <tableColumn id="1724" xr3:uid="{8A133DAA-0A43-4F18-8175-E9ADCC491DE1}" name="Column1710" dataDxfId="14663"/>
    <tableColumn id="1725" xr3:uid="{68B0F5D3-1830-4252-A991-E2E81F4D70F5}" name="Column1711" dataDxfId="14662"/>
    <tableColumn id="1726" xr3:uid="{AF66832C-AEB9-4AA3-B1C8-853709BD5122}" name="Column1712" dataDxfId="14661"/>
    <tableColumn id="1727" xr3:uid="{4A498282-2306-4723-B11A-0B436BD1674A}" name="Column1713" dataDxfId="14660"/>
    <tableColumn id="1728" xr3:uid="{D5C94A11-114E-4913-9233-E0F2381C7E6F}" name="Column1714" dataDxfId="14659"/>
    <tableColumn id="1729" xr3:uid="{0D158BAB-82A8-4563-B04A-D0D1DE4E0100}" name="Column1715" dataDxfId="14658"/>
    <tableColumn id="1730" xr3:uid="{A8B2C2BE-BF79-40A4-8654-5071CDF88EE3}" name="Column1716" dataDxfId="14657"/>
    <tableColumn id="1731" xr3:uid="{A5D6BB7B-4E7F-4002-A877-320E0D67751A}" name="Column1717" dataDxfId="14656"/>
    <tableColumn id="1732" xr3:uid="{5844FE48-9BBA-4D76-8DA8-B1AEED6B98D6}" name="Column1718" dataDxfId="14655"/>
    <tableColumn id="1733" xr3:uid="{CAF14D11-7555-4BA0-8280-71DCE09284F8}" name="Column1719" dataDxfId="14654"/>
    <tableColumn id="1734" xr3:uid="{20989A5C-225F-4C23-959B-6ED87C8ACC21}" name="Column1720" dataDxfId="14653"/>
    <tableColumn id="1735" xr3:uid="{D6F6CC63-EB7D-4173-B6F9-B152B65D1CF4}" name="Column1721" dataDxfId="14652"/>
    <tableColumn id="1736" xr3:uid="{A57A1549-0641-4F9C-9F76-FF2576A24836}" name="Column1722" dataDxfId="14651"/>
    <tableColumn id="1737" xr3:uid="{B391A5C6-2BAF-4C72-B02A-BB8D64BB048F}" name="Column1723" dataDxfId="14650"/>
    <tableColumn id="1738" xr3:uid="{8BBC312E-575C-4D07-BE72-D22F99F3DD38}" name="Column1724" dataDxfId="14649"/>
    <tableColumn id="1739" xr3:uid="{F06342B2-9FB2-4476-87F7-43AF3FEBDF4D}" name="Column1725" dataDxfId="14648"/>
    <tableColumn id="1740" xr3:uid="{A64A866D-C206-44B4-8D9E-41ABAB69D306}" name="Column1726" dataDxfId="14647"/>
    <tableColumn id="1741" xr3:uid="{1E259982-EAF1-4C5B-93EE-B487EB14002E}" name="Column1727" dataDxfId="14646"/>
    <tableColumn id="1742" xr3:uid="{D630CAAC-1942-45C5-A3C3-7F022F2D2175}" name="Column1728" dataDxfId="14645"/>
    <tableColumn id="1743" xr3:uid="{DDF3494B-5F61-4598-B3B0-9F17ACB36765}" name="Column1729" dataDxfId="14644"/>
    <tableColumn id="1744" xr3:uid="{82EE8726-D5AD-4768-BF9E-EA79CAEAF3E2}" name="Column1730" dataDxfId="14643"/>
    <tableColumn id="1745" xr3:uid="{74EC1637-13D7-46B3-94F1-6061CCE29C7D}" name="Column1731" dataDxfId="14642"/>
    <tableColumn id="1746" xr3:uid="{CC365E98-E4FC-4454-816C-04D72CCA577A}" name="Column1732" dataDxfId="14641"/>
    <tableColumn id="1747" xr3:uid="{CB1E3594-FE76-42A7-B7F4-9D15FFB4832F}" name="Column1733" dataDxfId="14640"/>
    <tableColumn id="1748" xr3:uid="{82027D05-7CF0-4FF7-84ED-8154C715C277}" name="Column1734" dataDxfId="14639"/>
    <tableColumn id="1749" xr3:uid="{E5AAF0EA-6769-4B54-89B9-C6591513A267}" name="Column1735" dataDxfId="14638"/>
    <tableColumn id="1750" xr3:uid="{2A908200-C06F-4162-9C48-F6F8E6EF312A}" name="Column1736" dataDxfId="14637"/>
    <tableColumn id="1751" xr3:uid="{7400FF5B-F323-4BB3-B5BA-27E2A4A91865}" name="Column1737" dataDxfId="14636"/>
    <tableColumn id="1752" xr3:uid="{B67EE2DF-7EEE-4520-A9DD-D8800AD0194F}" name="Column1738" dataDxfId="14635"/>
    <tableColumn id="1753" xr3:uid="{37487EA2-FD88-4196-9C18-BA3A267A77B2}" name="Column1739" dataDxfId="14634"/>
    <tableColumn id="1754" xr3:uid="{6DA47A12-41EB-48C9-8C53-DEE1400A49C3}" name="Column1740" dataDxfId="14633"/>
    <tableColumn id="1755" xr3:uid="{5EFC7A03-A53D-4278-A177-B01A81269A62}" name="Column1741" dataDxfId="14632"/>
    <tableColumn id="1756" xr3:uid="{94C5ADD6-F5F4-4048-81E7-4D4F181742A1}" name="Column1742" dataDxfId="14631"/>
    <tableColumn id="1757" xr3:uid="{082947CB-3391-44C3-AA0B-2B8434526926}" name="Column1743" dataDxfId="14630"/>
    <tableColumn id="1758" xr3:uid="{05AF3956-729E-450D-BD5C-B44045769C44}" name="Column1744" dataDxfId="14629"/>
    <tableColumn id="1759" xr3:uid="{072FB4EC-C150-4689-AE16-E4E212AE9B7E}" name="Column1745" dataDxfId="14628"/>
    <tableColumn id="1760" xr3:uid="{4DD72474-48E8-454C-8383-CE15DAF0669B}" name="Column1746" dataDxfId="14627"/>
    <tableColumn id="1761" xr3:uid="{E01496CA-29C3-44ED-8769-9F96B1990E92}" name="Column1747" dataDxfId="14626"/>
    <tableColumn id="1762" xr3:uid="{FE0B507C-D725-4E3A-8AAE-FF81247D8FF8}" name="Column1748" dataDxfId="14625"/>
    <tableColumn id="1763" xr3:uid="{E2CEEB30-1018-410A-8CDE-BA218245D95E}" name="Column1749" dataDxfId="14624"/>
    <tableColumn id="1764" xr3:uid="{356DAFC0-0BEA-4D0E-B307-BCF82C36BD6D}" name="Column1750" dataDxfId="14623"/>
    <tableColumn id="1765" xr3:uid="{B082FA4B-F675-49CD-BFD9-12B9BCA66C0A}" name="Column1751" dataDxfId="14622"/>
    <tableColumn id="1766" xr3:uid="{C1C5EBD2-3AD5-4E57-B06D-D87A805D5579}" name="Column1752" dataDxfId="14621"/>
    <tableColumn id="1767" xr3:uid="{863B9864-AEC0-4078-A753-E4191769FAB1}" name="Column1753" dataDxfId="14620"/>
    <tableColumn id="1768" xr3:uid="{EF53E567-953E-4A7F-B31E-739563A256E2}" name="Column1754" dataDxfId="14619"/>
    <tableColumn id="1769" xr3:uid="{78704AB2-3D44-47FD-9035-23549E5491DD}" name="Column1755" dataDxfId="14618"/>
    <tableColumn id="1770" xr3:uid="{4FD75A60-7684-4AC4-8988-2FF403E1578A}" name="Column1756" dataDxfId="14617"/>
    <tableColumn id="1771" xr3:uid="{1A83F536-5CD6-4536-A32E-B794C1ABF06E}" name="Column1757" dataDxfId="14616"/>
    <tableColumn id="1772" xr3:uid="{6BEE6BCC-1F9D-43BB-AA67-1FE719C74C4A}" name="Column1758" dataDxfId="14615"/>
    <tableColumn id="1773" xr3:uid="{74D81FC0-6692-4246-ABE5-2C661F8A2B66}" name="Column1759" dataDxfId="14614"/>
    <tableColumn id="1774" xr3:uid="{B0C2C680-AB85-4BF6-A7DC-D9CC91F78E09}" name="Column1760" dataDxfId="14613"/>
    <tableColumn id="1775" xr3:uid="{157A785B-A497-428F-8AE3-6932C35307E0}" name="Column1761" dataDxfId="14612"/>
    <tableColumn id="1776" xr3:uid="{A7331E05-7B4B-474C-9F33-063A7CFAD93A}" name="Column1762" dataDxfId="14611"/>
    <tableColumn id="1777" xr3:uid="{D0BDA487-0D1E-4ADB-9BA9-B98D9A939BAE}" name="Column1763" dataDxfId="14610"/>
    <tableColumn id="1778" xr3:uid="{C26705A6-D656-45EF-8416-3D5A88C99430}" name="Column1764" dataDxfId="14609"/>
    <tableColumn id="1779" xr3:uid="{9D2AEC3F-0DAA-4D5E-8C29-E001B6A5211B}" name="Column1765" dataDxfId="14608"/>
    <tableColumn id="1780" xr3:uid="{58621EC9-CC6A-49A7-9374-0324DA432E3D}" name="Column1766" dataDxfId="14607"/>
    <tableColumn id="1781" xr3:uid="{CC7038E2-B617-4520-9A50-279DAD1D0BE1}" name="Column1767" dataDxfId="14606"/>
    <tableColumn id="1782" xr3:uid="{0FC6B412-AC54-4D2F-B65C-57560F69BD42}" name="Column1768" dataDxfId="14605"/>
    <tableColumn id="1783" xr3:uid="{AAA21C76-E7CB-44AB-B824-8D06C9E83DDF}" name="Column1769" dataDxfId="14604"/>
    <tableColumn id="1784" xr3:uid="{CE516832-5F9D-4FEB-ABA2-C83062CF4D9C}" name="Column1770" dataDxfId="14603"/>
    <tableColumn id="1785" xr3:uid="{407A77FB-ED34-4822-842D-71F007EB36AD}" name="Column1771" dataDxfId="14602"/>
    <tableColumn id="1786" xr3:uid="{F79A7997-73E3-4A05-9DB9-91C87AF898B8}" name="Column1772" dataDxfId="14601"/>
    <tableColumn id="1787" xr3:uid="{B48A7D7D-21A6-42B2-AE4B-4F49D69D5375}" name="Column1773" dataDxfId="14600"/>
    <tableColumn id="1788" xr3:uid="{FD9B7ADE-7517-4FBC-9AE7-9983E77261C6}" name="Column1774" dataDxfId="14599"/>
    <tableColumn id="1789" xr3:uid="{D81A6EDB-E014-4D06-BCB1-A87228DE0CAB}" name="Column1775" dataDxfId="14598"/>
    <tableColumn id="1790" xr3:uid="{87656AC0-7A65-49CA-AD46-591E2E9A2FF3}" name="Column1776" dataDxfId="14597"/>
    <tableColumn id="1791" xr3:uid="{7756F5E7-7601-451A-B682-7E479A9D2B83}" name="Column1777" dataDxfId="14596"/>
    <tableColumn id="1792" xr3:uid="{2C6D2CF2-DE0B-4BC6-9944-D93B7640D77A}" name="Column1778" dataDxfId="14595"/>
    <tableColumn id="1793" xr3:uid="{B1A91E90-2635-40B7-AF19-0E0CC444E085}" name="Column1779" dataDxfId="14594"/>
    <tableColumn id="1794" xr3:uid="{FEB4B72B-9AC5-408F-9EA2-8D79393CF73B}" name="Column1780" dataDxfId="14593"/>
    <tableColumn id="1795" xr3:uid="{2B49F7D3-A393-4EC5-9124-3F0FE016F8C2}" name="Column1781" dataDxfId="14592"/>
    <tableColumn id="1796" xr3:uid="{C2607675-7361-4B6A-9371-96B9DD701C63}" name="Column1782" dataDxfId="14591"/>
    <tableColumn id="1797" xr3:uid="{27F71B3F-01AE-404F-81E1-1427CE1D4442}" name="Column1783" dataDxfId="14590"/>
    <tableColumn id="1798" xr3:uid="{A001824B-99EA-4F3F-96C3-21DFF00F83AB}" name="Column1784" dataDxfId="14589"/>
    <tableColumn id="1799" xr3:uid="{491D4633-9F6A-4F19-8AB1-B691E8911DD9}" name="Column1785" dataDxfId="14588"/>
    <tableColumn id="1800" xr3:uid="{E492DF48-5E84-402B-A0C1-F16385FAE86E}" name="Column1786" dataDxfId="14587"/>
    <tableColumn id="1801" xr3:uid="{1ABFB33C-EB55-494E-866D-9238FB17A49D}" name="Column1787" dataDxfId="14586"/>
    <tableColumn id="1802" xr3:uid="{6411645E-9558-459B-A273-CDADB19790C3}" name="Column1788" dataDxfId="14585"/>
    <tableColumn id="1803" xr3:uid="{220EB56C-36A5-4665-ACE8-DAF8F472A9D7}" name="Column1789" dataDxfId="14584"/>
    <tableColumn id="1804" xr3:uid="{9D365AFF-F82D-4605-9144-26A5101315C9}" name="Column1790" dataDxfId="14583"/>
    <tableColumn id="1805" xr3:uid="{DC0FFFEB-E060-45C4-BC3C-5241061D01DB}" name="Column1791" dataDxfId="14582"/>
    <tableColumn id="1806" xr3:uid="{1F8E0471-CB23-4AD6-B1B1-1FEAB14EC1C9}" name="Column1792" dataDxfId="14581"/>
    <tableColumn id="1807" xr3:uid="{B9C76933-A69E-45FF-974D-63FD0561310D}" name="Column1793" dataDxfId="14580"/>
    <tableColumn id="1808" xr3:uid="{DB39B9DB-B47B-4844-B5F4-E9CDB817A4E9}" name="Column1794" dataDxfId="14579"/>
    <tableColumn id="1809" xr3:uid="{A97369E7-BB47-401A-BD9F-BB0C5AC4718C}" name="Column1795" dataDxfId="14578"/>
    <tableColumn id="1810" xr3:uid="{28096979-CC59-4847-B221-3D3380D1C7F4}" name="Column1796" dataDxfId="14577"/>
    <tableColumn id="1811" xr3:uid="{1A1FEA29-C5B1-4416-BD12-83912E193F57}" name="Column1797" dataDxfId="14576"/>
    <tableColumn id="1812" xr3:uid="{DFF45513-2D01-46B5-A0A5-2FD36915BCD0}" name="Column1798" dataDxfId="14575"/>
    <tableColumn id="1813" xr3:uid="{9ECAA7D4-B3AA-46E5-8C1B-0D7F4B8EB5CD}" name="Column1799" dataDxfId="14574"/>
    <tableColumn id="1814" xr3:uid="{B55314FB-1B03-4EE3-9235-9616CDE7E648}" name="Column1800" dataDxfId="14573"/>
    <tableColumn id="1815" xr3:uid="{28FE7144-B5C2-4D31-8D65-AC34D8DCAC9C}" name="Column1801" dataDxfId="14572"/>
    <tableColumn id="1816" xr3:uid="{9A553218-55B5-4190-877E-96D44C2181DE}" name="Column1802" dataDxfId="14571"/>
    <tableColumn id="1817" xr3:uid="{7D1FCB6B-6D4B-4288-ADD1-54C2340B2282}" name="Column1803" dataDxfId="14570"/>
    <tableColumn id="1818" xr3:uid="{1EA593A2-482E-409E-A2D9-31AB7DE7BE52}" name="Column1804" dataDxfId="14569"/>
    <tableColumn id="1819" xr3:uid="{57B81281-A3EB-492E-A32A-39515929410E}" name="Column1805" dataDxfId="14568"/>
    <tableColumn id="1820" xr3:uid="{2C8659D5-7859-45BE-81ED-B2DC49BD05E2}" name="Column1806" dataDxfId="14567"/>
    <tableColumn id="1821" xr3:uid="{50C64726-C30A-46B5-861A-CA72BCDBDC76}" name="Column1807" dataDxfId="14566"/>
    <tableColumn id="1822" xr3:uid="{06A087A8-7E2C-4B4F-8BDE-CF00F5439390}" name="Column1808" dataDxfId="14565"/>
    <tableColumn id="1823" xr3:uid="{DE2CC48D-A9D9-41A2-9532-95DC2C9E5975}" name="Column1809" dataDxfId="14564"/>
    <tableColumn id="1824" xr3:uid="{03FDDCEE-6813-437E-B30F-D0053AB07188}" name="Column1810" dataDxfId="14563"/>
    <tableColumn id="1825" xr3:uid="{3804FCA0-DDA7-4DB2-BE16-3F2310DF7AB1}" name="Column1811" dataDxfId="14562"/>
    <tableColumn id="1826" xr3:uid="{D0BA6A00-869D-425D-A535-C671E797E52B}" name="Column1812" dataDxfId="14561"/>
    <tableColumn id="1827" xr3:uid="{E9146D94-2B6A-490E-B8E9-B5AE2A84E5C3}" name="Column1813" dataDxfId="14560"/>
    <tableColumn id="1828" xr3:uid="{616C0D8D-CE31-41A6-BFA6-8F592C20491A}" name="Column1814" dataDxfId="14559"/>
    <tableColumn id="1829" xr3:uid="{7C65BE69-9305-4735-86C1-120EBC9B76DD}" name="Column1815" dataDxfId="14558"/>
    <tableColumn id="1830" xr3:uid="{76274665-8329-4DB7-8ACC-350A09158CCD}" name="Column1816" dataDxfId="14557"/>
    <tableColumn id="1831" xr3:uid="{9DE19C55-F7C0-4EFE-9BCC-F3E105478A5F}" name="Column1817" dataDxfId="14556"/>
    <tableColumn id="1832" xr3:uid="{1FC47403-49F4-4EFC-B03E-7CF24870BB55}" name="Column1818" dataDxfId="14555"/>
    <tableColumn id="1833" xr3:uid="{7167235E-529F-4A23-8CD0-C1B047923ADC}" name="Column1819" dataDxfId="14554"/>
    <tableColumn id="1834" xr3:uid="{35CC45C6-AD07-4F2E-842A-196CA7412EBD}" name="Column1820" dataDxfId="14553"/>
    <tableColumn id="1835" xr3:uid="{DA20F149-2D50-4FB1-B64D-6D9D2F49B327}" name="Column1821" dataDxfId="14552"/>
    <tableColumn id="1836" xr3:uid="{A93E0672-4F96-4E34-8674-33EE83EA7618}" name="Column1822" dataDxfId="14551"/>
    <tableColumn id="1837" xr3:uid="{BFF8EBE1-3624-4D81-97B8-DAC647422437}" name="Column1823" dataDxfId="14550"/>
    <tableColumn id="1838" xr3:uid="{7F0BB0C2-B1E3-447D-A2C4-934258881C61}" name="Column1824" dataDxfId="14549"/>
    <tableColumn id="1839" xr3:uid="{40EF0C8B-946A-41B8-B05A-6106EC56A21C}" name="Column1825" dataDxfId="14548"/>
    <tableColumn id="1840" xr3:uid="{8071FDFD-33EC-4586-B336-D42B5FFC054B}" name="Column1826" dataDxfId="14547"/>
    <tableColumn id="1841" xr3:uid="{E8FA74D4-8F7F-4CA8-BD16-46512FF8A985}" name="Column1827" dataDxfId="14546"/>
    <tableColumn id="1842" xr3:uid="{356D9538-2C30-48A9-A48F-F906A116A1D4}" name="Column1828" dataDxfId="14545"/>
    <tableColumn id="1843" xr3:uid="{59DC85D9-4F10-42A8-9E23-4225064F4C96}" name="Column1829" dataDxfId="14544"/>
    <tableColumn id="1844" xr3:uid="{7034FCC7-B577-4291-81F8-11446E8D79D2}" name="Column1830" dataDxfId="14543"/>
    <tableColumn id="1845" xr3:uid="{F07ADC3D-5581-44A0-8EF0-39EE435E5296}" name="Column1831" dataDxfId="14542"/>
    <tableColumn id="1846" xr3:uid="{A17FC042-6AA4-4C19-A547-AB6123CD2547}" name="Column1832" dataDxfId="14541"/>
    <tableColumn id="1847" xr3:uid="{AE5F8DB2-372C-4C06-9662-451F51FDE91D}" name="Column1833" dataDxfId="14540"/>
    <tableColumn id="1848" xr3:uid="{56BE9109-17EB-4DD9-A08D-4F3788DCFF24}" name="Column1834" dataDxfId="14539"/>
    <tableColumn id="1849" xr3:uid="{8C5844A2-7A5A-4D27-AEE9-2329660000B2}" name="Column1835" dataDxfId="14538"/>
    <tableColumn id="1850" xr3:uid="{346582C3-FA78-4474-80A9-9AE299181B3A}" name="Column1836" dataDxfId="14537"/>
    <tableColumn id="1851" xr3:uid="{BE722020-761B-45EF-8916-56BF593BC2A3}" name="Column1837" dataDxfId="14536"/>
    <tableColumn id="1852" xr3:uid="{906FB875-6850-45A2-AA13-78F1A0FF6D89}" name="Column1838" dataDxfId="14535"/>
    <tableColumn id="1853" xr3:uid="{C869DF66-DE8A-4474-A100-D051F0B6D52C}" name="Column1839" dataDxfId="14534"/>
    <tableColumn id="1854" xr3:uid="{0ED61BF9-A995-4186-801C-A4D14ECBED54}" name="Column1840" dataDxfId="14533"/>
    <tableColumn id="1855" xr3:uid="{9AC7C54F-3FDB-43AD-A310-3BDFC5AC515B}" name="Column1841" dataDxfId="14532"/>
    <tableColumn id="1856" xr3:uid="{F459DABE-82FA-4D49-AB99-4851625CEA3E}" name="Column1842" dataDxfId="14531"/>
    <tableColumn id="1857" xr3:uid="{F6540C27-7321-4F22-AA21-22D1BD2DA410}" name="Column1843" dataDxfId="14530"/>
    <tableColumn id="1858" xr3:uid="{CFB7A45D-964F-45CF-BD82-213B8C83B4CA}" name="Column1844" dataDxfId="14529"/>
    <tableColumn id="1859" xr3:uid="{EADC977D-EC46-48AF-97EE-2D83EC9C8F5F}" name="Column1845" dataDxfId="14528"/>
    <tableColumn id="1860" xr3:uid="{0246BCF7-3653-40B4-A91D-BDA8B0F53277}" name="Column1846" dataDxfId="14527"/>
    <tableColumn id="1861" xr3:uid="{C7665835-D00F-4A8F-BD2C-990FEB5E289B}" name="Column1847" dataDxfId="14526"/>
    <tableColumn id="1862" xr3:uid="{0A6F75EC-5A79-4073-9E95-48A6C4138CAC}" name="Column1848" dataDxfId="14525"/>
    <tableColumn id="1863" xr3:uid="{810373C3-87E8-4FF6-BBB0-29906537ADAE}" name="Column1849" dataDxfId="14524"/>
    <tableColumn id="1864" xr3:uid="{AC375C2E-2B03-40FE-9847-8B9FA0B7F52C}" name="Column1850" dataDxfId="14523"/>
    <tableColumn id="1865" xr3:uid="{3CF82E71-62CB-4780-8835-C1053BDC0B36}" name="Column1851" dataDxfId="14522"/>
    <tableColumn id="1866" xr3:uid="{5AAB205E-8952-40AE-BF39-C0A92378D9CA}" name="Column1852" dataDxfId="14521"/>
    <tableColumn id="1867" xr3:uid="{742DF0C1-7B8D-446E-9DE6-4B924D3C8624}" name="Column1853" dataDxfId="14520"/>
    <tableColumn id="1868" xr3:uid="{92BA207A-832B-4D94-AEC6-B5041BE1CF5B}" name="Column1854" dataDxfId="14519"/>
    <tableColumn id="1869" xr3:uid="{F567BED0-2715-4A3A-AF2E-4C06A5CEEBB0}" name="Column1855" dataDxfId="14518"/>
    <tableColumn id="1870" xr3:uid="{070BD79C-A881-401C-847F-8220F30BA3B4}" name="Column1856" dataDxfId="14517"/>
    <tableColumn id="1871" xr3:uid="{695682DC-BAE8-4360-BB10-1B4329602033}" name="Column1857" dataDxfId="14516"/>
    <tableColumn id="1872" xr3:uid="{AA73160E-8506-4FD0-97A8-4A83450E952C}" name="Column1858" dataDxfId="14515"/>
    <tableColumn id="1873" xr3:uid="{1E070F61-14C6-46C9-B865-8F5D411FD0DE}" name="Column1859" dataDxfId="14514"/>
    <tableColumn id="1874" xr3:uid="{F378A7E5-9767-4E76-9EA6-27499C99AA99}" name="Column1860" dataDxfId="14513"/>
    <tableColumn id="1875" xr3:uid="{9A5702F9-AA99-42BE-99CA-6508398A5F4A}" name="Column1861" dataDxfId="14512"/>
    <tableColumn id="1876" xr3:uid="{49A0D6D1-F832-4570-8FC3-8BF39467E9F3}" name="Column1862" dataDxfId="14511"/>
    <tableColumn id="1877" xr3:uid="{8DC641BB-9515-4807-B88A-6DABD8782829}" name="Column1863" dataDxfId="14510"/>
    <tableColumn id="1878" xr3:uid="{3BE1F801-F9AD-4CE3-9DBA-62AD40D2DFEB}" name="Column1864" dataDxfId="14509"/>
    <tableColumn id="1879" xr3:uid="{63B1C4E4-C148-4892-9CC0-698646DE69B4}" name="Column1865" dataDxfId="14508"/>
    <tableColumn id="1880" xr3:uid="{821E0A2C-EE95-43FD-B922-3FDA2F67D6BB}" name="Column1866" dataDxfId="14507"/>
    <tableColumn id="1881" xr3:uid="{273331A8-69BA-46BC-9A50-04056CB9CAFB}" name="Column1867" dataDxfId="14506"/>
    <tableColumn id="1882" xr3:uid="{C7F56571-51A9-4AB1-9E67-93953CDB4F89}" name="Column1868" dataDxfId="14505"/>
    <tableColumn id="1883" xr3:uid="{9BA0F16B-510E-4193-AC44-65D89B0D1AD1}" name="Column1869" dataDxfId="14504"/>
    <tableColumn id="1884" xr3:uid="{45615EF1-D758-45D5-AF1A-D39EB93FB5A2}" name="Column1870" dataDxfId="14503"/>
    <tableColumn id="1885" xr3:uid="{19900969-A04E-49D8-ADAF-DF5F8A5B3DE8}" name="Column1871" dataDxfId="14502"/>
    <tableColumn id="1886" xr3:uid="{A77A0BE6-4D9C-4914-A423-66C6CDE9C1E7}" name="Column1872" dataDxfId="14501"/>
    <tableColumn id="1887" xr3:uid="{2372FCCA-6CC7-4C1C-8384-2C00BA2460F2}" name="Column1873" dataDxfId="14500"/>
    <tableColumn id="1888" xr3:uid="{27C63AEC-9AE4-490E-8B09-2806C4F8D363}" name="Column1874" dataDxfId="14499"/>
    <tableColumn id="1889" xr3:uid="{0AC5EC04-9A70-4712-B9EC-E72AE9F35C56}" name="Column1875" dataDxfId="14498"/>
    <tableColumn id="1890" xr3:uid="{6958D0A1-1290-4AC6-ABDD-86D2F1ECED64}" name="Column1876" dataDxfId="14497"/>
    <tableColumn id="1891" xr3:uid="{2D44F273-919A-4398-B20E-37479D7A6A76}" name="Column1877" dataDxfId="14496"/>
    <tableColumn id="1892" xr3:uid="{F9F3C519-920C-4631-B8E2-D4729477797B}" name="Column1878" dataDxfId="14495"/>
    <tableColumn id="1893" xr3:uid="{4CAEC44E-1B96-4ACC-B8F3-6106192A1923}" name="Column1879" dataDxfId="14494"/>
    <tableColumn id="1894" xr3:uid="{C9B0C6B6-658F-4C63-BC74-CBEF82B281B3}" name="Column1880" dataDxfId="14493"/>
    <tableColumn id="1895" xr3:uid="{DDE91885-7FB8-4F17-959C-C47AE539E935}" name="Column1881" dataDxfId="14492"/>
    <tableColumn id="1896" xr3:uid="{ECF6538A-8FBA-4DA1-8CF7-06B52381A2D5}" name="Column1882" dataDxfId="14491"/>
    <tableColumn id="1897" xr3:uid="{8DBEC849-965D-4D1E-8FB3-A79D8D828729}" name="Column1883" dataDxfId="14490"/>
    <tableColumn id="1898" xr3:uid="{7DD08478-3D16-429B-941B-F230276C3DAF}" name="Column1884" dataDxfId="14489"/>
    <tableColumn id="1899" xr3:uid="{7F12F483-967C-4B30-80B3-4F162582ED30}" name="Column1885" dataDxfId="14488"/>
    <tableColumn id="1900" xr3:uid="{6D857B87-647D-4D39-BA45-84D8914013AA}" name="Column1886" dataDxfId="14487"/>
    <tableColumn id="1901" xr3:uid="{B47E3EA6-25A3-4414-B374-2451E1230EF1}" name="Column1887" dataDxfId="14486"/>
    <tableColumn id="1902" xr3:uid="{0E92770E-A799-4FB3-9780-83E468AAD683}" name="Column1888" dataDxfId="14485"/>
    <tableColumn id="1903" xr3:uid="{65EE75FD-482D-4D62-BFFF-A8127F36760E}" name="Column1889" dataDxfId="14484"/>
    <tableColumn id="1904" xr3:uid="{2D7B4B2A-D7C1-4465-8816-5B4EA39FA471}" name="Column1890" dataDxfId="14483"/>
    <tableColumn id="1905" xr3:uid="{DE0CF6D0-0817-4A41-821F-3A7183FB3854}" name="Column1891" dataDxfId="14482"/>
    <tableColumn id="1906" xr3:uid="{3E5FD972-ED8C-4813-A206-BE648D52C590}" name="Column1892" dataDxfId="14481"/>
    <tableColumn id="1907" xr3:uid="{F1FC53E4-E072-437E-B969-5C56C4CE7699}" name="Column1893" dataDxfId="14480"/>
    <tableColumn id="1908" xr3:uid="{646EA626-F6C1-4F20-9C88-9FF3704DC638}" name="Column1894" dataDxfId="14479"/>
    <tableColumn id="1909" xr3:uid="{1BE5514C-9ED8-499B-8399-3380860B2C92}" name="Column1895" dataDxfId="14478"/>
    <tableColumn id="1910" xr3:uid="{0D113796-F560-402D-8DA3-B152CDBA5150}" name="Column1896" dataDxfId="14477"/>
    <tableColumn id="1911" xr3:uid="{1BDBF4C4-B40F-4F34-B264-99169743B99E}" name="Column1897" dataDxfId="14476"/>
    <tableColumn id="1912" xr3:uid="{DADC717B-070A-4DB1-8A67-429EEE012A9F}" name="Column1898" dataDxfId="14475"/>
    <tableColumn id="1913" xr3:uid="{8682CA13-902A-45E8-8211-F2D5A389209E}" name="Column1899" dataDxfId="14474"/>
    <tableColumn id="1914" xr3:uid="{63E1D817-EF02-417C-9E78-463FBFCE5D4C}" name="Column1900" dataDxfId="14473"/>
    <tableColumn id="1915" xr3:uid="{748DEE1F-5B99-4219-8165-BA3E00DC1F3C}" name="Column1901" dataDxfId="14472"/>
    <tableColumn id="1916" xr3:uid="{C0296D2B-891F-4134-BE6E-6269FF92C7D3}" name="Column1902" dataDxfId="14471"/>
    <tableColumn id="1917" xr3:uid="{30DA2206-AE04-456B-B202-362FABB4D890}" name="Column1903" dataDxfId="14470"/>
    <tableColumn id="1918" xr3:uid="{00890CA1-0287-43A6-9683-C8C9D2A52582}" name="Column1904" dataDxfId="14469"/>
    <tableColumn id="1919" xr3:uid="{915A610D-C7DB-47D4-A74D-F7545AA88E2D}" name="Column1905" dataDxfId="14468"/>
    <tableColumn id="1920" xr3:uid="{2454E99E-1CD4-4D52-86C7-6241FB154B8A}" name="Column1906" dataDxfId="14467"/>
    <tableColumn id="1921" xr3:uid="{F90123FC-50A2-4641-95DF-549AF3053735}" name="Column1907" dataDxfId="14466"/>
    <tableColumn id="1922" xr3:uid="{25550E4F-8BF1-45E5-9D73-E72E19D9E9A0}" name="Column1908" dataDxfId="14465"/>
    <tableColumn id="1923" xr3:uid="{B859B74C-D746-44F7-9DC1-2F4BBDA15F42}" name="Column1909" dataDxfId="14464"/>
    <tableColumn id="1924" xr3:uid="{F9A94EA8-32EA-4583-9F25-3D8FC7A138ED}" name="Column1910" dataDxfId="14463"/>
    <tableColumn id="1925" xr3:uid="{803CFD73-DEA9-4FEF-A726-98F6820D9F7E}" name="Column1911" dataDxfId="14462"/>
    <tableColumn id="1926" xr3:uid="{C0960539-D204-40FA-BA5E-169DAD274477}" name="Column1912" dataDxfId="14461"/>
    <tableColumn id="1927" xr3:uid="{2ABD0A27-E901-4FCA-A848-D43D47D94377}" name="Column1913" dataDxfId="14460"/>
    <tableColumn id="1928" xr3:uid="{DC60FF66-3AAC-4309-B085-709183075D0F}" name="Column1914" dataDxfId="14459"/>
    <tableColumn id="1929" xr3:uid="{2FDE69AB-7591-4013-93A4-51544ED6599D}" name="Column1915" dataDxfId="14458"/>
    <tableColumn id="1930" xr3:uid="{519F864B-4DB4-4A48-B591-74F5EDEDC77E}" name="Column1916" dataDxfId="14457"/>
    <tableColumn id="1931" xr3:uid="{F61B6A63-7E53-4DE9-A9C1-77D49AFED582}" name="Column1917" dataDxfId="14456"/>
    <tableColumn id="1932" xr3:uid="{83E66EA3-5E30-40C1-9D40-B83BAC936FF1}" name="Column1918" dataDxfId="14455"/>
    <tableColumn id="1933" xr3:uid="{EAC8EFB8-B103-47B7-925D-9040DE7851DE}" name="Column1919" dataDxfId="14454"/>
    <tableColumn id="1934" xr3:uid="{019074DB-ECAA-4557-BC86-8E0541977E6D}" name="Column1920" dataDxfId="14453"/>
    <tableColumn id="1935" xr3:uid="{FD1C5B6E-5011-40CC-ADD7-FD66F4CF60CC}" name="Column1921" dataDxfId="14452"/>
    <tableColumn id="1936" xr3:uid="{8A7B548D-8CED-4E45-B706-FAFF7E4F5AA7}" name="Column1922" dataDxfId="14451"/>
    <tableColumn id="1937" xr3:uid="{1C1023E1-9154-41C5-A8CC-51F27B9A95C0}" name="Column1923" dataDxfId="14450"/>
    <tableColumn id="1938" xr3:uid="{E0CB8B7B-2C87-4AF9-8FF5-5BFD4E84C4D0}" name="Column1924" dataDxfId="14449"/>
    <tableColumn id="1939" xr3:uid="{8D2F993D-17B2-4064-8E64-E930369AF49D}" name="Column1925" dataDxfId="14448"/>
    <tableColumn id="1940" xr3:uid="{60EC2104-314C-4634-B805-CD3F3A824B20}" name="Column1926" dataDxfId="14447"/>
    <tableColumn id="1941" xr3:uid="{1F4DDAA3-DFD6-45B3-958D-66C47D49E90F}" name="Column1927" dataDxfId="14446"/>
    <tableColumn id="1942" xr3:uid="{98E7A34E-2897-4238-9FDF-F49325B3710A}" name="Column1928" dataDxfId="14445"/>
    <tableColumn id="1943" xr3:uid="{7EDEB69B-C12C-4D63-BDCC-19A0A233F14F}" name="Column1929" dataDxfId="14444"/>
    <tableColumn id="1944" xr3:uid="{E3802E9C-1804-49C2-B82A-41D6890F9321}" name="Column1930" dataDxfId="14443"/>
    <tableColumn id="1945" xr3:uid="{CF439001-1061-4125-821E-079C2350F4D7}" name="Column1931" dataDxfId="14442"/>
    <tableColumn id="1946" xr3:uid="{B941F500-52C7-4D29-817B-8B329F7F9054}" name="Column1932" dataDxfId="14441"/>
    <tableColumn id="1947" xr3:uid="{B33B8F5A-2E53-4605-A620-3EC965B43852}" name="Column1933" dataDxfId="14440"/>
    <tableColumn id="1948" xr3:uid="{2AD15A93-29F1-4878-9210-0E3D5B82DCCB}" name="Column1934" dataDxfId="14439"/>
    <tableColumn id="1949" xr3:uid="{80937A3F-8773-4B69-AFAC-3539F427750D}" name="Column1935" dataDxfId="14438"/>
    <tableColumn id="1950" xr3:uid="{24570D96-BE52-42C8-8570-217F02780CBC}" name="Column1936" dataDxfId="14437"/>
    <tableColumn id="1951" xr3:uid="{948E5564-4865-466E-A679-82EE4E15178C}" name="Column1937" dataDxfId="14436"/>
    <tableColumn id="1952" xr3:uid="{6CDB4AD3-9E2B-425D-A7CE-8569A43DCB5E}" name="Column1938" dataDxfId="14435"/>
    <tableColumn id="1953" xr3:uid="{A9D43119-5547-4A0A-B5C0-7821E4F35AFD}" name="Column1939" dataDxfId="14434"/>
    <tableColumn id="1954" xr3:uid="{31D0FD55-81EC-44AC-8D87-250B6247DB24}" name="Column1940" dataDxfId="14433"/>
    <tableColumn id="1955" xr3:uid="{6ACD7119-3AD0-48F0-BF7A-63A408D9FB01}" name="Column1941" dataDxfId="14432"/>
    <tableColumn id="1956" xr3:uid="{DADE9478-8838-4C1E-B184-B2821E706183}" name="Column1942" dataDxfId="14431"/>
    <tableColumn id="1957" xr3:uid="{313F3C1C-8205-46E7-8D35-AAC58DA06379}" name="Column1943" dataDxfId="14430"/>
    <tableColumn id="1958" xr3:uid="{E6AFB2CF-4BEF-420D-BA92-0E7885F4CE59}" name="Column1944" dataDxfId="14429"/>
    <tableColumn id="1959" xr3:uid="{F2572F63-BB46-4CBC-A123-D7FD55EFDFE0}" name="Column1945" dataDxfId="14428"/>
    <tableColumn id="1960" xr3:uid="{36DACE09-D1F3-4CB1-8C0C-2BFF5A248B0C}" name="Column1946" dataDxfId="14427"/>
    <tableColumn id="1961" xr3:uid="{CFF9FA58-A355-4FB3-9E81-399639B10BD3}" name="Column1947" dataDxfId="14426"/>
    <tableColumn id="1962" xr3:uid="{646D3871-1832-48FD-AA96-14567132C0A9}" name="Column1948" dataDxfId="14425"/>
    <tableColumn id="1963" xr3:uid="{8BF30079-E39E-484A-9D67-D2893059D96D}" name="Column1949" dataDxfId="14424"/>
    <tableColumn id="1964" xr3:uid="{6114E828-2248-4CA9-9738-63BAD438363A}" name="Column1950" dataDxfId="14423"/>
    <tableColumn id="1965" xr3:uid="{4763303A-9AF5-491F-B0E4-A4A63AF89964}" name="Column1951" dataDxfId="14422"/>
    <tableColumn id="1966" xr3:uid="{81D32AE5-60BB-4E3D-BB7E-7F67314744C0}" name="Column1952" dataDxfId="14421"/>
    <tableColumn id="1967" xr3:uid="{3EDBCA86-A329-4E4D-A63F-D9333E3D96BF}" name="Column1953" dataDxfId="14420"/>
    <tableColumn id="1968" xr3:uid="{B506EC40-47D7-49E2-9938-54E33790A81A}" name="Column1954" dataDxfId="14419"/>
    <tableColumn id="1969" xr3:uid="{D7012B27-DE21-446C-913B-17EA3F72B8FC}" name="Column1955" dataDxfId="14418"/>
    <tableColumn id="1970" xr3:uid="{D979E73B-AEFC-44C5-89BE-ED71797B7C0A}" name="Column1956" dataDxfId="14417"/>
    <tableColumn id="1971" xr3:uid="{A54383CA-D0E8-4F36-AC97-0BF5C42E13BE}" name="Column1957" dataDxfId="14416"/>
    <tableColumn id="1972" xr3:uid="{7A5DD5AB-F506-4853-BCB5-79CD476F4496}" name="Column1958" dataDxfId="14415"/>
    <tableColumn id="1973" xr3:uid="{6064F811-5C6A-4799-BCDE-0BC55E976DCE}" name="Column1959" dataDxfId="14414"/>
    <tableColumn id="1974" xr3:uid="{A75D39B5-5D67-41F4-8FA6-A448682AA9D0}" name="Column1960" dataDxfId="14413"/>
    <tableColumn id="1975" xr3:uid="{4F8424B7-F363-4CCA-AD5B-18382F078AE1}" name="Column1961" dataDxfId="14412"/>
    <tableColumn id="1976" xr3:uid="{2B5C3307-5262-44FC-8A2C-23F3BC87CB03}" name="Column1962" dataDxfId="14411"/>
    <tableColumn id="1977" xr3:uid="{BF557358-C03B-4A61-8127-C3D206430A0D}" name="Column1963" dataDxfId="14410"/>
    <tableColumn id="1978" xr3:uid="{E9395290-ABD6-4699-A810-DDD56E0A8CBA}" name="Column1964" dataDxfId="14409"/>
    <tableColumn id="1979" xr3:uid="{C7BF211F-8D03-40A5-85CA-300C76E59812}" name="Column1965" dataDxfId="14408"/>
    <tableColumn id="1980" xr3:uid="{A4EA0F6F-7BA3-49E1-9018-95C54A4E270E}" name="Column1966" dataDxfId="14407"/>
    <tableColumn id="1981" xr3:uid="{76ECEDC8-26E9-444A-B8FE-5013D6AEA8CD}" name="Column1967" dataDxfId="14406"/>
    <tableColumn id="1982" xr3:uid="{7B62A79D-72FA-42C9-AADE-A55BC926D359}" name="Column1968" dataDxfId="14405"/>
    <tableColumn id="1983" xr3:uid="{248CE2F9-E22E-472C-A14B-E34083309C9B}" name="Column1969" dataDxfId="14404"/>
    <tableColumn id="1984" xr3:uid="{0CD1FFEF-DB12-4CED-BC69-EFDD84EF7A43}" name="Column1970" dataDxfId="14403"/>
    <tableColumn id="1985" xr3:uid="{4ED94D3F-6A9B-45FA-8456-46A03AA8D8D1}" name="Column1971" dataDxfId="14402"/>
    <tableColumn id="1986" xr3:uid="{2F0DDCE7-DB25-4871-B481-9BE067A16184}" name="Column1972" dataDxfId="14401"/>
    <tableColumn id="1987" xr3:uid="{4D1A70EC-40E0-400F-8BCA-9AA159C9F5A7}" name="Column1973" dataDxfId="14400"/>
    <tableColumn id="1988" xr3:uid="{64E388BA-A092-43B1-B07F-868EC98407D5}" name="Column1974" dataDxfId="14399"/>
    <tableColumn id="1989" xr3:uid="{62D1B827-629A-4EBD-AB17-0DFD07F3332B}" name="Column1975" dataDxfId="14398"/>
    <tableColumn id="1990" xr3:uid="{99F0B1EC-BA4F-4D11-8F50-71A848C96155}" name="Column1976" dataDxfId="14397"/>
    <tableColumn id="1991" xr3:uid="{CB173C88-F4A1-48C5-8087-B8CE5C696A2B}" name="Column1977" dataDxfId="14396"/>
    <tableColumn id="1992" xr3:uid="{2BB3A539-F18F-4004-8A45-107D8467E33F}" name="Column1978" dataDxfId="14395"/>
    <tableColumn id="1993" xr3:uid="{0157E6A6-949D-4139-9591-869E6C1DDEC8}" name="Column1979" dataDxfId="14394"/>
    <tableColumn id="1994" xr3:uid="{6408F7C2-8665-44D3-AFEB-28983CBB3E0B}" name="Column1980" dataDxfId="14393"/>
    <tableColumn id="1995" xr3:uid="{A2FFEC82-BB16-4E9C-BA37-C672120665A4}" name="Column1981" dataDxfId="14392"/>
    <tableColumn id="1996" xr3:uid="{AA43D1D5-72CA-462E-9751-A27D62E04967}" name="Column1982" dataDxfId="14391"/>
    <tableColumn id="1997" xr3:uid="{FFD2725B-BCEF-4773-8179-DA9B2335FAF0}" name="Column1983" dataDxfId="14390"/>
    <tableColumn id="1998" xr3:uid="{DB225E85-8827-4074-8F10-65F937ED9207}" name="Column1984" dataDxfId="14389"/>
    <tableColumn id="1999" xr3:uid="{FE01B1B0-D06C-4B28-A674-53F87A6ED3F4}" name="Column1985" dataDxfId="14388"/>
    <tableColumn id="2000" xr3:uid="{4A3DF86B-9E68-4FAA-BAA3-7711BF9C27E0}" name="Column1986" dataDxfId="14387"/>
    <tableColumn id="2001" xr3:uid="{329CF7BC-CB17-4D86-9AC9-C844362E0AB6}" name="Column1987" dataDxfId="14386"/>
    <tableColumn id="2002" xr3:uid="{817ECE76-662B-459D-B24A-C3E6D269BCB3}" name="Column1988" dataDxfId="14385"/>
    <tableColumn id="2003" xr3:uid="{6AB979EE-853C-4BB5-932C-840EB618C889}" name="Column1989" dataDxfId="14384"/>
    <tableColumn id="2004" xr3:uid="{149A0C25-A58F-4E4D-9CD1-E08DADFDEB7F}" name="Column1990" dataDxfId="14383"/>
    <tableColumn id="2005" xr3:uid="{D826FE1A-0427-445E-AB14-BB069711598A}" name="Column1991" dataDxfId="14382"/>
    <tableColumn id="2006" xr3:uid="{13ADDC40-D362-4408-AE6C-9A5419E011DE}" name="Column1992" dataDxfId="14381"/>
    <tableColumn id="2007" xr3:uid="{17E00A39-C424-410A-B1AA-B19E139777B7}" name="Column1993" dataDxfId="14380"/>
    <tableColumn id="2008" xr3:uid="{4DFB3585-B1D4-455A-A8FC-3D3520A06BD2}" name="Column1994" dataDxfId="14379"/>
    <tableColumn id="2009" xr3:uid="{BDD713D4-F620-4803-80A5-10AE4AAADF90}" name="Column1995" dataDxfId="14378"/>
    <tableColumn id="2010" xr3:uid="{E7901057-8CD8-4B51-9885-E501888900E1}" name="Column1996" dataDxfId="14377"/>
    <tableColumn id="2011" xr3:uid="{40DA8D38-2A87-4A17-A63D-24826EAD9FD1}" name="Column1997" dataDxfId="14376"/>
    <tableColumn id="2012" xr3:uid="{C14DE664-1BB2-4E8C-AE7F-4FECE298C97A}" name="Column1998" dataDxfId="14375"/>
    <tableColumn id="2013" xr3:uid="{8C3808EF-5741-4B58-805B-D18618D5407C}" name="Column1999" dataDxfId="14374"/>
    <tableColumn id="2014" xr3:uid="{05635B51-073D-44C4-9A9E-AED1CEE9A99D}" name="Column2000" dataDxfId="14373"/>
    <tableColumn id="2015" xr3:uid="{83A73E9E-139F-494F-9201-EB2C0E006871}" name="Column2001" dataDxfId="14372"/>
    <tableColumn id="2016" xr3:uid="{D4425405-3CAD-4E8C-A95F-A7F8AF4C3205}" name="Column2002" dataDxfId="14371"/>
    <tableColumn id="2017" xr3:uid="{71BED0F1-A31F-4572-B144-51CC6148AC84}" name="Column2003" dataDxfId="14370"/>
    <tableColumn id="2018" xr3:uid="{DA562AEB-9A58-4572-B706-DCA887E62CDF}" name="Column2004" dataDxfId="14369"/>
    <tableColumn id="2019" xr3:uid="{425C7FC9-035F-4E34-A90B-68F03EC86261}" name="Column2005" dataDxfId="14368"/>
    <tableColumn id="2020" xr3:uid="{D049E435-C430-4A81-B863-E508D5FEB788}" name="Column2006" dataDxfId="14367"/>
    <tableColumn id="2021" xr3:uid="{3A37AF20-C929-4999-8FA3-CF610F2B818A}" name="Column2007" dataDxfId="14366"/>
    <tableColumn id="2022" xr3:uid="{DE50DB12-2D85-4B7C-83EA-E2A5C6077956}" name="Column2008" dataDxfId="14365"/>
    <tableColumn id="2023" xr3:uid="{927D3F76-8B3D-44CC-88E8-3EA14A012F9E}" name="Column2009" dataDxfId="14364"/>
    <tableColumn id="2024" xr3:uid="{BB1C6C12-B845-4E49-8C40-7886EE502816}" name="Column2010" dataDxfId="14363"/>
    <tableColumn id="2025" xr3:uid="{484936BC-2EA5-47E6-AD77-FE07C7064899}" name="Column2011" dataDxfId="14362"/>
    <tableColumn id="2026" xr3:uid="{A31D7784-E1D2-4D88-929F-8ED739D2B889}" name="Column2012" dataDxfId="14361"/>
    <tableColumn id="2027" xr3:uid="{92DD714D-ACE9-4402-8785-0AC575BB29AA}" name="Column2013" dataDxfId="14360"/>
    <tableColumn id="2028" xr3:uid="{5AF16A59-B09E-4CDB-8D97-4F96CF71BEA3}" name="Column2014" dataDxfId="14359"/>
    <tableColumn id="2029" xr3:uid="{A432CCA0-797B-4F0D-9F55-B0857FBCC48F}" name="Column2015" dataDxfId="14358"/>
    <tableColumn id="2030" xr3:uid="{5CA8ABA6-6293-4637-8F24-C045A09CEDEA}" name="Column2016" dataDxfId="14357"/>
    <tableColumn id="2031" xr3:uid="{859B8B8F-F640-4908-BEC9-D85205170656}" name="Column2017" dataDxfId="14356"/>
    <tableColumn id="2032" xr3:uid="{5ACB78C6-33C5-4B7F-AB39-BA3DD22CF0B6}" name="Column2018" dataDxfId="14355"/>
    <tableColumn id="2033" xr3:uid="{BACEB41D-428B-4D3A-BEEB-BB9514E82ED4}" name="Column2019" dataDxfId="14354"/>
    <tableColumn id="2034" xr3:uid="{BFCE35B5-3446-4F2F-B03A-906511016847}" name="Column2020" dataDxfId="14353"/>
    <tableColumn id="2035" xr3:uid="{0B065F19-603B-4AF0-BF65-49800541CA25}" name="Column2021" dataDxfId="14352"/>
    <tableColumn id="2036" xr3:uid="{285100E7-4F2D-4E03-8FC9-E15A086028D1}" name="Column2022" dataDxfId="14351"/>
    <tableColumn id="2037" xr3:uid="{D2AD7C3A-7410-4586-856D-2142A5D4FBBD}" name="Column2023" dataDxfId="14350"/>
    <tableColumn id="2038" xr3:uid="{9DCB78EC-640F-4F06-ABF3-DE8438C6459F}" name="Column2024" dataDxfId="14349"/>
    <tableColumn id="2039" xr3:uid="{CF859B11-880E-4FE2-97C7-3F7B3BB1FB59}" name="Column2025" dataDxfId="14348"/>
    <tableColumn id="2040" xr3:uid="{95FDBDEB-32DD-401E-98BF-10A449342AFF}" name="Column2026" dataDxfId="14347"/>
    <tableColumn id="2041" xr3:uid="{6ADA7829-5A41-4520-9E7B-CC2446C66F1F}" name="Column2027" dataDxfId="14346"/>
    <tableColumn id="2042" xr3:uid="{51F6BFEC-A399-43D6-A4BC-7CAACB5D5926}" name="Column2028" dataDxfId="14345"/>
    <tableColumn id="2043" xr3:uid="{08EEED8E-C162-458D-BF24-43ED9FBB3597}" name="Column2029" dataDxfId="14344"/>
    <tableColumn id="2044" xr3:uid="{EBB07BA1-62CB-494A-AF82-3CCCE68511E8}" name="Column2030" dataDxfId="14343"/>
    <tableColumn id="2045" xr3:uid="{0388017E-2783-4DD8-B2BC-DB0B03D97759}" name="Column2031" dataDxfId="14342"/>
    <tableColumn id="2046" xr3:uid="{946B3351-854F-4784-B70E-3C764C46639A}" name="Column2032" dataDxfId="14341"/>
    <tableColumn id="2047" xr3:uid="{938A2A2D-7915-4B1D-A9D2-51AD58E87D6F}" name="Column2033" dataDxfId="14340"/>
    <tableColumn id="2048" xr3:uid="{73C85E60-B9DE-4009-92FF-5C21CFA53853}" name="Column2034" dataDxfId="14339"/>
    <tableColumn id="2049" xr3:uid="{10B7E339-421D-4287-811D-49441CBA9AD0}" name="Column2035" dataDxfId="14338"/>
    <tableColumn id="2050" xr3:uid="{621169C4-D554-45B7-AF82-6AE97BFAF656}" name="Column2036" dataDxfId="14337"/>
    <tableColumn id="2051" xr3:uid="{76558613-AD44-40DC-8C6D-EFE8D591679C}" name="Column2037" dataDxfId="14336"/>
    <tableColumn id="2052" xr3:uid="{3A294C3B-4D4D-4181-9452-56C7855A44B6}" name="Column2038" dataDxfId="14335"/>
    <tableColumn id="2053" xr3:uid="{6FF9218E-B227-40B8-954C-5EF30A92DD4D}" name="Column2039" dataDxfId="14334"/>
    <tableColumn id="2054" xr3:uid="{BB972B04-DF35-4A43-A1E5-BD2823BE830F}" name="Column2040" dataDxfId="14333"/>
    <tableColumn id="2055" xr3:uid="{3895FA60-30F3-4C9B-9D14-F9B40AF8D863}" name="Column2041" dataDxfId="14332"/>
    <tableColumn id="2056" xr3:uid="{E77541A2-34B0-42E2-B0C2-5216E29C8565}" name="Column2042" dataDxfId="14331"/>
    <tableColumn id="2057" xr3:uid="{575E06B8-2DEB-4E98-B595-FA7829737DBC}" name="Column2043" dataDxfId="14330"/>
    <tableColumn id="2058" xr3:uid="{6770D09C-4CA5-47B2-A1B0-8D3959DC6ACA}" name="Column2044" dataDxfId="14329"/>
    <tableColumn id="2059" xr3:uid="{13A395BF-993B-4EF5-B843-54E771041A3C}" name="Column2045" dataDxfId="14328"/>
    <tableColumn id="2060" xr3:uid="{68EE7B53-2213-418A-9EA5-3884FD249E43}" name="Column2046" dataDxfId="14327"/>
    <tableColumn id="2061" xr3:uid="{0927E5D1-2A9E-4C82-850C-A3E2B8E00B97}" name="Column2047" dataDxfId="14326"/>
    <tableColumn id="2062" xr3:uid="{A576BB81-3B81-4FC7-9A42-029109CBB1FD}" name="Column2048" dataDxfId="14325"/>
    <tableColumn id="2063" xr3:uid="{145A9CDD-34BB-4A0C-AF60-1F6AA807853B}" name="Column2049" dataDxfId="14324"/>
    <tableColumn id="2064" xr3:uid="{32C05902-281E-4268-AE7B-8894C097FD7B}" name="Column2050" dataDxfId="14323"/>
    <tableColumn id="2065" xr3:uid="{0EBD2045-D954-4113-ACFC-0D41DAFCF95E}" name="Column2051" dataDxfId="14322"/>
    <tableColumn id="2066" xr3:uid="{55BA29A5-3471-40E3-9396-E1BD8F4E1D01}" name="Column2052" dataDxfId="14321"/>
    <tableColumn id="2067" xr3:uid="{86B806F9-ECD6-4A04-A2A7-6C8BF9326547}" name="Column2053" dataDxfId="14320"/>
    <tableColumn id="2068" xr3:uid="{E7AE6C8A-9E7F-4454-BAFF-FA06F14D8A79}" name="Column2054" dataDxfId="14319"/>
    <tableColumn id="2069" xr3:uid="{3CF2FC48-AFAB-41A5-A90D-E59A4F6B211E}" name="Column2055" dataDxfId="14318"/>
    <tableColumn id="2070" xr3:uid="{5F864DE5-CB9B-4658-962B-B74866881088}" name="Column2056" dataDxfId="14317"/>
    <tableColumn id="2071" xr3:uid="{418E12E4-8133-46ED-9090-95432D2DF1E9}" name="Column2057" dataDxfId="14316"/>
    <tableColumn id="2072" xr3:uid="{6EDD4C17-0731-410E-86FE-6A454299E446}" name="Column2058" dataDxfId="14315"/>
    <tableColumn id="2073" xr3:uid="{602DD57B-83A1-40C3-8271-91979CFA5B51}" name="Column2059" dataDxfId="14314"/>
    <tableColumn id="2074" xr3:uid="{461C1C36-EEBE-4A46-9BBE-3AE2FA3FE248}" name="Column2060" dataDxfId="14313"/>
    <tableColumn id="2075" xr3:uid="{FE1E43ED-5077-40DD-8E18-E1346BE33F5B}" name="Column2061" dataDxfId="14312"/>
    <tableColumn id="2076" xr3:uid="{E90EDDF9-9881-4EAE-8AF0-106EDED2AD44}" name="Column2062" dataDxfId="14311"/>
    <tableColumn id="2077" xr3:uid="{C7AB529D-1BA8-4D9C-8B32-1CD85A0B796F}" name="Column2063" dataDxfId="14310"/>
    <tableColumn id="2078" xr3:uid="{C0DD6A6E-C742-42F5-A6FD-58348A2A3C65}" name="Column2064" dataDxfId="14309"/>
    <tableColumn id="2079" xr3:uid="{B75E636D-21B2-4215-9329-F4B34E628122}" name="Column2065" dataDxfId="14308"/>
    <tableColumn id="2080" xr3:uid="{F6637CFD-324C-4B53-915D-A493D918ED7F}" name="Column2066" dataDxfId="14307"/>
    <tableColumn id="2081" xr3:uid="{A73044FC-91BF-46E6-B036-F5B08D9BFB9D}" name="Column2067" dataDxfId="14306"/>
    <tableColumn id="2082" xr3:uid="{514D0E17-3518-47A9-85B2-6BBC3E36C8C5}" name="Column2068" dataDxfId="14305"/>
    <tableColumn id="2083" xr3:uid="{07FE6442-4B02-4673-833D-D38BF0D1DBD7}" name="Column2069" dataDxfId="14304"/>
    <tableColumn id="2084" xr3:uid="{0E140D5C-9E20-45E1-AB5E-29E587AFDA64}" name="Column2070" dataDxfId="14303"/>
    <tableColumn id="2085" xr3:uid="{137865F7-A497-49FE-8EE5-E816C2922370}" name="Column2071" dataDxfId="14302"/>
    <tableColumn id="2086" xr3:uid="{38A79A66-7945-44D9-BD10-6E67D20641E8}" name="Column2072" dataDxfId="14301"/>
    <tableColumn id="2087" xr3:uid="{CD4F9421-A7BB-4432-85B4-D1023899B944}" name="Column2073" dataDxfId="14300"/>
    <tableColumn id="2088" xr3:uid="{21B98784-022A-463F-9E00-78631C88B5A7}" name="Column2074" dataDxfId="14299"/>
    <tableColumn id="2089" xr3:uid="{DEE2EDC0-04E3-4FEA-9A88-DF18635A5A0D}" name="Column2075" dataDxfId="14298"/>
    <tableColumn id="2090" xr3:uid="{1F05E8C5-8FC2-438C-9EE8-683DCD93083E}" name="Column2076" dataDxfId="14297"/>
    <tableColumn id="2091" xr3:uid="{AE84ABC1-FA84-4ECD-A58E-DE31030A0FF3}" name="Column2077" dataDxfId="14296"/>
    <tableColumn id="2092" xr3:uid="{6471637A-74ED-4E40-B279-5EB8529094DB}" name="Column2078" dataDxfId="14295"/>
    <tableColumn id="2093" xr3:uid="{A4522162-1E35-4958-844C-05FFF0A7694A}" name="Column2079" dataDxfId="14294"/>
    <tableColumn id="2094" xr3:uid="{69BBDB0E-C082-419F-A95E-A6F1B92427D0}" name="Column2080" dataDxfId="14293"/>
    <tableColumn id="2095" xr3:uid="{5C5A30F9-211B-49D7-9F59-E8096AB92FD6}" name="Column2081" dataDxfId="14292"/>
    <tableColumn id="2096" xr3:uid="{ABCB8954-CA78-4D4C-ABFC-39E7E69CCA5F}" name="Column2082" dataDxfId="14291"/>
    <tableColumn id="2097" xr3:uid="{1C330B56-BB9B-492F-938D-C5DBB0928413}" name="Column2083" dataDxfId="14290"/>
    <tableColumn id="2098" xr3:uid="{371D7F9F-474B-4C3D-A432-872CE86C1635}" name="Column2084" dataDxfId="14289"/>
    <tableColumn id="2099" xr3:uid="{9163E269-BD5A-40BC-A32A-720437E5A688}" name="Column2085" dataDxfId="14288"/>
    <tableColumn id="2100" xr3:uid="{7A5FA0B3-D942-4853-81ED-B330007D96A3}" name="Column2086" dataDxfId="14287"/>
    <tableColumn id="2101" xr3:uid="{647ABA17-1F0B-4F1C-B811-4D8FE11E6F79}" name="Column2087" dataDxfId="14286"/>
    <tableColumn id="2102" xr3:uid="{125BBE98-EAF2-4205-9903-A8A4E923040C}" name="Column2088" dataDxfId="14285"/>
    <tableColumn id="2103" xr3:uid="{9B21F730-B4D2-4D59-AD07-E9C8C8F2C81C}" name="Column2089" dataDxfId="14284"/>
    <tableColumn id="2104" xr3:uid="{A8CD9C84-6B3E-4A74-9F64-BCDFF75657EC}" name="Column2090" dataDxfId="14283"/>
    <tableColumn id="2105" xr3:uid="{4234E111-8144-4794-A8DC-08F802F2CF7C}" name="Column2091" dataDxfId="14282"/>
    <tableColumn id="2106" xr3:uid="{568C1FAB-952B-45D5-A7A9-D084E17E9601}" name="Column2092" dataDxfId="14281"/>
    <tableColumn id="2107" xr3:uid="{03AFDD12-242F-4D19-92FD-847168C1FD59}" name="Column2093" dataDxfId="14280"/>
    <tableColumn id="2108" xr3:uid="{22C8E9AB-FACD-4949-AE56-0C891C301CB3}" name="Column2094" dataDxfId="14279"/>
    <tableColumn id="2109" xr3:uid="{7193FDA1-00DE-4B94-A7AC-8881EC4D5A2E}" name="Column2095" dataDxfId="14278"/>
    <tableColumn id="2110" xr3:uid="{6BBAA700-2CB0-4511-913B-AEED4AC135F4}" name="Column2096" dataDxfId="14277"/>
    <tableColumn id="2111" xr3:uid="{065CA1A9-C6A1-45C3-AD35-0C3A0BFB0B8F}" name="Column2097" dataDxfId="14276"/>
    <tableColumn id="2112" xr3:uid="{2CAE0065-6101-4840-891E-AD871424A8F6}" name="Column2098" dataDxfId="14275"/>
    <tableColumn id="2113" xr3:uid="{DBFA9312-3A83-4ED0-BA10-F7B42955D71A}" name="Column2099" dataDxfId="14274"/>
    <tableColumn id="2114" xr3:uid="{E8C29B3A-F62C-40B1-A8E4-6294CA67DE23}" name="Column2100" dataDxfId="14273"/>
    <tableColumn id="2115" xr3:uid="{1093BFE1-3116-4C46-9FE6-C6C579F6FC57}" name="Column2101" dataDxfId="14272"/>
    <tableColumn id="2116" xr3:uid="{46706228-9ECC-4E3C-9C97-660B17BD883B}" name="Column2102" dataDxfId="14271"/>
    <tableColumn id="2117" xr3:uid="{20CFC0EF-A70D-4D4A-9AF2-BDE67FBB270D}" name="Column2103" dataDxfId="14270"/>
    <tableColumn id="2118" xr3:uid="{409CA3C8-2CA4-4604-8A6C-67C3DB01A0C1}" name="Column2104" dataDxfId="14269"/>
    <tableColumn id="2119" xr3:uid="{1C8520A2-8232-4988-911E-2E75E7D8016E}" name="Column2105" dataDxfId="14268"/>
    <tableColumn id="2120" xr3:uid="{CE482F94-0199-4957-ADE1-2256E16EB028}" name="Column2106" dataDxfId="14267"/>
    <tableColumn id="2121" xr3:uid="{7D9217D3-2FEF-42B3-8131-C811FC76F6EE}" name="Column2107" dataDxfId="14266"/>
    <tableColumn id="2122" xr3:uid="{2EF88A3E-8A46-44FC-8779-E46A27F95074}" name="Column2108" dataDxfId="14265"/>
    <tableColumn id="2123" xr3:uid="{D1C0E9A4-81C1-4A8E-B600-C8CA0071A6A7}" name="Column2109" dataDxfId="14264"/>
    <tableColumn id="2124" xr3:uid="{D6498F9E-8E27-469F-977F-3B1A85F1368B}" name="Column2110" dataDxfId="14263"/>
    <tableColumn id="2125" xr3:uid="{6711332A-7A64-401B-A165-4DF802156E40}" name="Column2111" dataDxfId="14262"/>
    <tableColumn id="2126" xr3:uid="{22F29456-206C-4DB0-95F0-BC2E1C1ACED0}" name="Column2112" dataDxfId="14261"/>
    <tableColumn id="2127" xr3:uid="{24E3E232-C7FA-454A-AF5B-E3CE627AEA79}" name="Column2113" dataDxfId="14260"/>
    <tableColumn id="2128" xr3:uid="{D82C5C26-1CC8-4312-AF44-F25625D6D1F3}" name="Column2114" dataDxfId="14259"/>
    <tableColumn id="2129" xr3:uid="{4B42A99C-5C10-43DF-8365-8D597130714C}" name="Column2115" dataDxfId="14258"/>
    <tableColumn id="2130" xr3:uid="{3F472A9C-E2F2-4CD5-BEDE-E1C70B556044}" name="Column2116" dataDxfId="14257"/>
    <tableColumn id="2131" xr3:uid="{902EA624-C3CD-42F1-841B-4BEC56FADFDF}" name="Column2117" dataDxfId="14256"/>
    <tableColumn id="2132" xr3:uid="{62E04C5E-39CC-429C-8153-C0F2D26DC0AE}" name="Column2118" dataDxfId="14255"/>
    <tableColumn id="2133" xr3:uid="{0F6C487D-28A6-4F69-A98B-2DB46F9843DD}" name="Column2119" dataDxfId="14254"/>
    <tableColumn id="2134" xr3:uid="{43699F64-DA21-483D-8535-E04FD445ABB1}" name="Column2120" dataDxfId="14253"/>
    <tableColumn id="2135" xr3:uid="{9D72FCAC-891A-4CD8-9E75-67B0A07F3D99}" name="Column2121" dataDxfId="14252"/>
    <tableColumn id="2136" xr3:uid="{E77B5EFC-6A2E-4320-AAE1-B0DF0B19B977}" name="Column2122" dataDxfId="14251"/>
    <tableColumn id="2137" xr3:uid="{99977AB4-3FA0-4194-8E54-8350A9D907D7}" name="Column2123" dataDxfId="14250"/>
    <tableColumn id="2138" xr3:uid="{93B8D1BF-3B9C-433B-88AE-40962FCBF77F}" name="Column2124" dataDxfId="14249"/>
    <tableColumn id="2139" xr3:uid="{79C62502-F70E-441F-8D9C-5BB273772798}" name="Column2125" dataDxfId="14248"/>
    <tableColumn id="2140" xr3:uid="{0C23E976-817B-4E9E-A8DA-31E4C01458F6}" name="Column2126" dataDxfId="14247"/>
    <tableColumn id="2141" xr3:uid="{74B87026-F2A8-4DA0-91D8-9B5EEB92D6BE}" name="Column2127" dataDxfId="14246"/>
    <tableColumn id="2142" xr3:uid="{C203E4C8-46A3-4383-82F3-C508E8C54604}" name="Column2128" dataDxfId="14245"/>
    <tableColumn id="2143" xr3:uid="{B4B405E4-29CE-4237-9343-5385CBF9A26B}" name="Column2129" dataDxfId="14244"/>
    <tableColumn id="2144" xr3:uid="{F3D4B9B7-A79C-4CBE-A871-E702DA187C21}" name="Column2130" dataDxfId="14243"/>
    <tableColumn id="2145" xr3:uid="{B3ACD181-2F0C-46B8-9B0F-6084F2EB3DE6}" name="Column2131" dataDxfId="14242"/>
    <tableColumn id="2146" xr3:uid="{ABEE7C11-3B7E-4F7D-8367-0EB8CF7B7D08}" name="Column2132" dataDxfId="14241"/>
    <tableColumn id="2147" xr3:uid="{FBCF8CAF-8138-47BD-99E4-5988314CAB11}" name="Column2133" dataDxfId="14240"/>
    <tableColumn id="2148" xr3:uid="{239B916F-FFD0-4AF1-A818-C46F24A4D45D}" name="Column2134" dataDxfId="14239"/>
    <tableColumn id="2149" xr3:uid="{6E7C0357-1D4F-4DC3-A0AE-A6EADC9DD68E}" name="Column2135" dataDxfId="14238"/>
    <tableColumn id="2150" xr3:uid="{78FF9AFC-CD71-4A1C-A3D8-EE009D5E5B48}" name="Column2136" dataDxfId="14237"/>
    <tableColumn id="2151" xr3:uid="{C7808428-2D59-4FFE-ADA6-139DF5BA608C}" name="Column2137" dataDxfId="14236"/>
    <tableColumn id="2152" xr3:uid="{C6A63EB5-6270-40C5-8058-AF166F2BFBD2}" name="Column2138" dataDxfId="14235"/>
    <tableColumn id="2153" xr3:uid="{D227D5DB-EDB3-42AF-A811-9CCB39E10EAC}" name="Column2139" dataDxfId="14234"/>
    <tableColumn id="2154" xr3:uid="{5BA378FE-F67C-4613-88CF-D44915CE02C6}" name="Column2140" dataDxfId="14233"/>
    <tableColumn id="2155" xr3:uid="{005BFACB-58EA-4E2E-A05C-189BE0CFA874}" name="Column2141" dataDxfId="14232"/>
    <tableColumn id="2156" xr3:uid="{0D8833F3-0987-4759-B397-E4347E3529FD}" name="Column2142" dataDxfId="14231"/>
    <tableColumn id="2157" xr3:uid="{3A9CBCDF-E543-4A03-A39C-EDA0362DD6DB}" name="Column2143" dataDxfId="14230"/>
    <tableColumn id="2158" xr3:uid="{976E85C1-96AF-43D9-A2BE-635D033E7C7C}" name="Column2144" dataDxfId="14229"/>
    <tableColumn id="2159" xr3:uid="{A6C95744-EBF3-4F81-A67C-0F7B20C733A4}" name="Column2145" dataDxfId="14228"/>
    <tableColumn id="2160" xr3:uid="{82C42550-A129-45B5-AAB9-207E17811391}" name="Column2146" dataDxfId="14227"/>
    <tableColumn id="2161" xr3:uid="{08741699-9B20-449A-93D5-EAE14C1D66D5}" name="Column2147" dataDxfId="14226"/>
    <tableColumn id="2162" xr3:uid="{8C1DC26E-7051-4A14-8EE5-5ABD8FC742BB}" name="Column2148" dataDxfId="14225"/>
    <tableColumn id="2163" xr3:uid="{765B9D02-FF58-4FB7-A051-ED4B833E798C}" name="Column2149" dataDxfId="14224"/>
    <tableColumn id="2164" xr3:uid="{E0368D9B-0FAC-4ED5-9507-F718EF7CD9FB}" name="Column2150" dataDxfId="14223"/>
    <tableColumn id="2165" xr3:uid="{AF0F160D-CDD8-4E26-B0BF-458D83BA1E33}" name="Column2151" dataDxfId="14222"/>
    <tableColumn id="2166" xr3:uid="{46335809-ECF3-4124-B6D4-4FF78B300BCA}" name="Column2152" dataDxfId="14221"/>
    <tableColumn id="2167" xr3:uid="{8F80592A-8266-4159-93CF-BE1AEA160EDB}" name="Column2153" dataDxfId="14220"/>
    <tableColumn id="2168" xr3:uid="{53D20FF3-7C12-4B75-BAF7-2B0378711C32}" name="Column2154" dataDxfId="14219"/>
    <tableColumn id="2169" xr3:uid="{8E2AF1FE-43FA-42A0-8F38-1D45FD93C1C6}" name="Column2155" dataDxfId="14218"/>
    <tableColumn id="2170" xr3:uid="{9C629D9E-44EC-43C3-B992-6D051A92E19D}" name="Column2156" dataDxfId="14217"/>
    <tableColumn id="2171" xr3:uid="{3091F2B2-F27E-49AA-9BF6-6326F66051A3}" name="Column2157" dataDxfId="14216"/>
    <tableColumn id="2172" xr3:uid="{283A2854-431C-47EB-8CFC-44A11D685DA2}" name="Column2158" dataDxfId="14215"/>
    <tableColumn id="2173" xr3:uid="{4BDDFE9D-2D7C-4FAB-8A05-C4D6E20BD8C6}" name="Column2159" dataDxfId="14214"/>
    <tableColumn id="2174" xr3:uid="{00F25FB1-EC84-405E-972D-16228CABDB6F}" name="Column2160" dataDxfId="14213"/>
    <tableColumn id="2175" xr3:uid="{17D54298-407E-477D-9845-97CD6AC1D4E0}" name="Column2161" dataDxfId="14212"/>
    <tableColumn id="2176" xr3:uid="{FBA11FFB-6113-4B54-B97D-5B2BF6E67F88}" name="Column2162" dataDxfId="14211"/>
    <tableColumn id="2177" xr3:uid="{910920E7-05DB-4E97-BAC7-ED15D8271708}" name="Column2163" dataDxfId="14210"/>
    <tableColumn id="2178" xr3:uid="{2268F8CD-F9B3-4FA8-9467-893989CCCFD5}" name="Column2164" dataDxfId="14209"/>
    <tableColumn id="2179" xr3:uid="{C0E2540A-419D-4DA1-809B-40716967D4CF}" name="Column2165" dataDxfId="14208"/>
    <tableColumn id="2180" xr3:uid="{5BDE2136-4B87-41B9-9AC2-C8393301C123}" name="Column2166" dataDxfId="14207"/>
    <tableColumn id="2181" xr3:uid="{D20B844C-BAFC-4860-A2F4-8C4240ECE55B}" name="Column2167" dataDxfId="14206"/>
    <tableColumn id="2182" xr3:uid="{8DE278D0-9DF4-4F9E-B46A-8C2F53A65B62}" name="Column2168" dataDxfId="14205"/>
    <tableColumn id="2183" xr3:uid="{83287EBA-D870-4AD8-9159-6F3B83D17B2F}" name="Column2169" dataDxfId="14204"/>
    <tableColumn id="2184" xr3:uid="{60AC268C-DBE8-427A-A968-295CD1743E80}" name="Column2170" dataDxfId="14203"/>
    <tableColumn id="2185" xr3:uid="{10CB4251-0D74-4EA8-B6E2-78F9E3C6701D}" name="Column2171" dataDxfId="14202"/>
    <tableColumn id="2186" xr3:uid="{B2BF6A8B-F5B5-4C6D-83EC-C56594A47ABC}" name="Column2172" dataDxfId="14201"/>
    <tableColumn id="2187" xr3:uid="{08B16338-CADD-40ED-8454-10A0E3CCD85C}" name="Column2173" dataDxfId="14200"/>
    <tableColumn id="2188" xr3:uid="{ECF4820D-494A-4742-B17E-9CA950220069}" name="Column2174" dataDxfId="14199"/>
    <tableColumn id="2189" xr3:uid="{B39F3798-BC03-474E-A28A-CB56EC091C1A}" name="Column2175" dataDxfId="14198"/>
    <tableColumn id="2190" xr3:uid="{EE3724C3-CD84-4B3D-BFE7-95AD84DD3E13}" name="Column2176" dataDxfId="14197"/>
    <tableColumn id="2191" xr3:uid="{BDC4D8A4-00ED-424B-87B3-AEC95DF82FFC}" name="Column2177" dataDxfId="14196"/>
    <tableColumn id="2192" xr3:uid="{EF014280-AD2D-4E40-94EF-80ACDD9CF3D3}" name="Column2178" dataDxfId="14195"/>
    <tableColumn id="2193" xr3:uid="{62EE62AF-C869-4B5A-B20D-EDD60F79E8E1}" name="Column2179" dataDxfId="14194"/>
    <tableColumn id="2194" xr3:uid="{A847FF14-3FE5-4DBE-9FEC-BE7DF79F5968}" name="Column2180" dataDxfId="14193"/>
    <tableColumn id="2195" xr3:uid="{CEB7B8C2-CBA0-4C32-87DD-FCA6A521E012}" name="Column2181" dataDxfId="14192"/>
    <tableColumn id="2196" xr3:uid="{B88139FF-F05C-4535-A902-E0D1520DD59C}" name="Column2182" dataDxfId="14191"/>
    <tableColumn id="2197" xr3:uid="{6FFC5542-AC65-445F-BA12-1151C344A7E4}" name="Column2183" dataDxfId="14190"/>
    <tableColumn id="2198" xr3:uid="{AECF8649-E7AD-45B5-89CB-AB7C213B1330}" name="Column2184" dataDxfId="14189"/>
    <tableColumn id="2199" xr3:uid="{1EFC6113-FBE5-4EAC-BA86-814E9591495E}" name="Column2185" dataDxfId="14188"/>
    <tableColumn id="2200" xr3:uid="{58A39396-DF23-44AE-87EE-39E4CCCA3A5E}" name="Column2186" dataDxfId="14187"/>
    <tableColumn id="2201" xr3:uid="{B8FEA6F9-DBEC-4747-8529-E645E8F0A669}" name="Column2187" dataDxfId="14186"/>
    <tableColumn id="2202" xr3:uid="{C0840205-D8CD-4650-A264-EA2613F5A6D0}" name="Column2188" dataDxfId="14185"/>
    <tableColumn id="2203" xr3:uid="{B741E642-05D5-4D44-812D-8EA88E131584}" name="Column2189" dataDxfId="14184"/>
    <tableColumn id="2204" xr3:uid="{2BAFFD5A-736D-4A8B-9345-BE183D987A6C}" name="Column2190" dataDxfId="14183"/>
    <tableColumn id="2205" xr3:uid="{819DDCC7-188F-454A-AFA5-8DAA72067EDF}" name="Column2191" dataDxfId="14182"/>
    <tableColumn id="2206" xr3:uid="{B8E2417F-57F5-4B96-9764-8D1F49E3209B}" name="Column2192" dataDxfId="14181"/>
    <tableColumn id="2207" xr3:uid="{4BDB01E4-A966-48DC-A605-DC4F3174F9C2}" name="Column2193" dataDxfId="14180"/>
    <tableColumn id="2208" xr3:uid="{F86D8F30-AD43-4250-859B-AD39847DF1CB}" name="Column2194" dataDxfId="14179"/>
    <tableColumn id="2209" xr3:uid="{18D649BE-80A9-4F8E-874C-A6A36BFF4A20}" name="Column2195" dataDxfId="14178"/>
    <tableColumn id="2210" xr3:uid="{569F4C3E-5104-47ED-B5C4-15DC87D2B630}" name="Column2196" dataDxfId="14177"/>
    <tableColumn id="2211" xr3:uid="{D7953C74-AA6B-4E37-B7D1-87AE2A2E94E8}" name="Column2197" dataDxfId="14176"/>
    <tableColumn id="2212" xr3:uid="{B4BB8346-C84F-4AF3-929B-DBCA80012196}" name="Column2198" dataDxfId="14175"/>
    <tableColumn id="2213" xr3:uid="{E50B00FC-4FE3-454B-A33C-EAC3A15955F9}" name="Column2199" dataDxfId="14174"/>
    <tableColumn id="2214" xr3:uid="{38E8A8E5-A66B-4C04-99C4-E8090908428A}" name="Column2200" dataDxfId="14173"/>
    <tableColumn id="2215" xr3:uid="{FE838EA0-A9DF-4C08-BFBB-50114CBA41C0}" name="Column2201" dataDxfId="14172"/>
    <tableColumn id="2216" xr3:uid="{27D9F33C-9212-4623-AB44-5B3111D01E60}" name="Column2202" dataDxfId="14171"/>
    <tableColumn id="2217" xr3:uid="{D172801B-021C-4DED-B490-52F160289DC4}" name="Column2203" dataDxfId="14170"/>
    <tableColumn id="2218" xr3:uid="{2A694F35-B29E-4CAD-8BA2-A6340AA5728A}" name="Column2204" dataDxfId="14169"/>
    <tableColumn id="2219" xr3:uid="{679A6E96-3D25-4F1D-A344-6A03E8BCCF78}" name="Column2205" dataDxfId="14168"/>
    <tableColumn id="2220" xr3:uid="{71996BF9-D942-453A-8E0C-4ADC6AA14E1C}" name="Column2206" dataDxfId="14167"/>
    <tableColumn id="2221" xr3:uid="{499A9BFC-3FCC-499B-BBD3-2D72FE9D2A4F}" name="Column2207" dataDxfId="14166"/>
    <tableColumn id="2222" xr3:uid="{D167050E-7A93-4C54-9815-F60F4DB9276A}" name="Column2208" dataDxfId="14165"/>
    <tableColumn id="2223" xr3:uid="{5CEE2707-9C97-4940-A371-CC6B69120EC6}" name="Column2209" dataDxfId="14164"/>
    <tableColumn id="2224" xr3:uid="{61AB85B9-385C-40D4-88E8-36B651786BEB}" name="Column2210" dataDxfId="14163"/>
    <tableColumn id="2225" xr3:uid="{B3A357AB-9710-4B30-8BA8-34008BBECA77}" name="Column2211" dataDxfId="14162"/>
    <tableColumn id="2226" xr3:uid="{450AEC0E-C63F-455E-977C-11C5F1D5CE81}" name="Column2212" dataDxfId="14161"/>
    <tableColumn id="2227" xr3:uid="{269D6591-2C83-4830-A690-CD63C7AB3C30}" name="Column2213" dataDxfId="14160"/>
    <tableColumn id="2228" xr3:uid="{4E2438C3-389B-4FF5-A4F1-48F4EFD266C0}" name="Column2214" dataDxfId="14159"/>
    <tableColumn id="2229" xr3:uid="{02398FA7-142F-4C5C-8FBF-6AD5ED65B15E}" name="Column2215" dataDxfId="14158"/>
    <tableColumn id="2230" xr3:uid="{DDDE095E-EA8A-49EE-BE3C-8016591BDF45}" name="Column2216" dataDxfId="14157"/>
    <tableColumn id="2231" xr3:uid="{A8FC6D7F-31C9-4031-92F1-E460E47821D6}" name="Column2217" dataDxfId="14156"/>
    <tableColumn id="2232" xr3:uid="{F85D717C-71F3-49B7-94AD-8DAB13B965BA}" name="Column2218" dataDxfId="14155"/>
    <tableColumn id="2233" xr3:uid="{1F429A99-22D8-43E3-B3CD-5AFF8CBECD9F}" name="Column2219" dataDxfId="14154"/>
    <tableColumn id="2234" xr3:uid="{7E6A79CD-26E0-4CC6-99E8-3ADDD51D3801}" name="Column2220" dataDxfId="14153"/>
    <tableColumn id="2235" xr3:uid="{F1BE05ED-DCD8-4039-89C2-83D03619A7BB}" name="Column2221" dataDxfId="14152"/>
    <tableColumn id="2236" xr3:uid="{F009A8BD-529B-48C1-BA67-3771A4FF078C}" name="Column2222" dataDxfId="14151"/>
    <tableColumn id="2237" xr3:uid="{9E1F3F79-9469-4208-B945-3D28716822F7}" name="Column2223" dataDxfId="14150"/>
    <tableColumn id="2238" xr3:uid="{1534426C-AB74-4B8E-BA1E-A4D657F982C7}" name="Column2224" dataDxfId="14149"/>
    <tableColumn id="2239" xr3:uid="{DFF7CCC6-B756-4E77-9353-2DAA35783290}" name="Column2225" dataDxfId="14148"/>
    <tableColumn id="2240" xr3:uid="{3726353C-9FFC-495B-A709-47BC98711D38}" name="Column2226" dataDxfId="14147"/>
    <tableColumn id="2241" xr3:uid="{A95A5171-BF55-476A-869C-9E5F2A2100DD}" name="Column2227" dataDxfId="14146"/>
    <tableColumn id="2242" xr3:uid="{F5F4F031-D7D4-42C6-AD4C-1AFA7A8014BE}" name="Column2228" dataDxfId="14145"/>
    <tableColumn id="2243" xr3:uid="{BE699E07-681D-4396-8577-646EAD4BB553}" name="Column2229" dataDxfId="14144"/>
    <tableColumn id="2244" xr3:uid="{739D854C-B0D0-42E1-B492-B2F1EDF0342E}" name="Column2230" dataDxfId="14143"/>
    <tableColumn id="2245" xr3:uid="{DC86FFB1-C79E-4B0F-92B9-15CF49EE1DA4}" name="Column2231" dataDxfId="14142"/>
    <tableColumn id="2246" xr3:uid="{0C5798DE-C59D-4068-9DEE-D04086B30F6A}" name="Column2232" dataDxfId="14141"/>
    <tableColumn id="2247" xr3:uid="{865582CD-30A6-4887-BFF3-BDFC55D72327}" name="Column2233" dataDxfId="14140"/>
    <tableColumn id="2248" xr3:uid="{9B3C705F-D7A8-4738-B701-FCC35CD16CF4}" name="Column2234" dataDxfId="14139"/>
    <tableColumn id="2249" xr3:uid="{FAA5D77B-759F-4EA7-ADEA-873B9C67EA7A}" name="Column2235" dataDxfId="14138"/>
    <tableColumn id="2250" xr3:uid="{2E97C0BA-A866-42B6-A9BF-D8DA3BA4654E}" name="Column2236" dataDxfId="14137"/>
    <tableColumn id="2251" xr3:uid="{0F8C8470-D1D1-4C2C-AC46-8814B84BACA9}" name="Column2237" dataDxfId="14136"/>
    <tableColumn id="2252" xr3:uid="{04D230FB-7D50-4866-AD05-4E2E466AE358}" name="Column2238" dataDxfId="14135"/>
    <tableColumn id="2253" xr3:uid="{A2E10D6A-B3F6-48BF-B6AE-D176DD008094}" name="Column2239" dataDxfId="14134"/>
    <tableColumn id="2254" xr3:uid="{67ADF3F9-8AFC-4B36-B7D9-DB4B8F3871A6}" name="Column2240" dataDxfId="14133"/>
    <tableColumn id="2255" xr3:uid="{36DFA67C-B493-4E16-AA16-8A2DFE46F433}" name="Column2241" dataDxfId="14132"/>
    <tableColumn id="2256" xr3:uid="{2554E1CC-71D0-4694-BA68-A26122EB506B}" name="Column2242" dataDxfId="14131"/>
    <tableColumn id="2257" xr3:uid="{377F3FA4-2CAB-433E-9716-0797067FCFBC}" name="Column2243" dataDxfId="14130"/>
    <tableColumn id="2258" xr3:uid="{C4250F96-4481-47AC-99A7-C31FC61031C1}" name="Column2244" dataDxfId="14129"/>
    <tableColumn id="2259" xr3:uid="{5F563234-5255-4782-AB92-D35911063B6A}" name="Column2245" dataDxfId="14128"/>
    <tableColumn id="2260" xr3:uid="{1A77582E-866D-40AC-9D49-C952CF0BCD20}" name="Column2246" dataDxfId="14127"/>
    <tableColumn id="2261" xr3:uid="{B0F5496F-2B20-48EF-9061-34E5E339A787}" name="Column2247" dataDxfId="14126"/>
    <tableColumn id="2262" xr3:uid="{521493FE-B1F6-4DE1-A70B-594BEDE9580A}" name="Column2248" dataDxfId="14125"/>
    <tableColumn id="2263" xr3:uid="{4C66C519-EFE3-4944-98AA-75586CCC380F}" name="Column2249" dataDxfId="14124"/>
    <tableColumn id="2264" xr3:uid="{863DA692-D511-4DF7-BEBC-6128FB10D377}" name="Column2250" dataDxfId="14123"/>
    <tableColumn id="2265" xr3:uid="{26C4B218-4558-4B3F-BB3A-009E21D30283}" name="Column2251" dataDxfId="14122"/>
    <tableColumn id="2266" xr3:uid="{668AFF8B-C847-43C5-9331-A3243E11A0F7}" name="Column2252" dataDxfId="14121"/>
    <tableColumn id="2267" xr3:uid="{7E8AB080-C5A3-48AD-958F-30C06EB6982B}" name="Column2253" dataDxfId="14120"/>
    <tableColumn id="2268" xr3:uid="{CBEFBA00-C05A-4C34-BE52-192D83A47A11}" name="Column2254" dataDxfId="14119"/>
    <tableColumn id="2269" xr3:uid="{7FE1A7D5-4D72-4DAC-8153-6BAF1DDC688E}" name="Column2255" dataDxfId="14118"/>
    <tableColumn id="2270" xr3:uid="{2B10501F-2FA1-43D1-8C64-933F7EA42990}" name="Column2256" dataDxfId="14117"/>
    <tableColumn id="2271" xr3:uid="{B57EF90F-9FCF-47CD-AB50-462348758633}" name="Column2257" dataDxfId="14116"/>
    <tableColumn id="2272" xr3:uid="{F41ED087-704B-487B-A95B-6851DA564F5C}" name="Column2258" dataDxfId="14115"/>
    <tableColumn id="2273" xr3:uid="{88201899-540D-4E15-9343-91C08CE5DC25}" name="Column2259" dataDxfId="14114"/>
    <tableColumn id="2274" xr3:uid="{89553E9E-DBF0-470F-8B94-A22A429FF434}" name="Column2260" dataDxfId="14113"/>
    <tableColumn id="2275" xr3:uid="{5E977FF5-83AA-4A11-8DF3-1A0CDBF63B2A}" name="Column2261" dataDxfId="14112"/>
    <tableColumn id="2276" xr3:uid="{B090377B-95A5-4941-91F0-6769E75A73D7}" name="Column2262" dataDxfId="14111"/>
    <tableColumn id="2277" xr3:uid="{1A59BAC3-B090-4589-A8C6-70633A7B8B04}" name="Column2263" dataDxfId="14110"/>
    <tableColumn id="2278" xr3:uid="{8C91BCFD-45C7-4722-ACE0-123BEFF404DD}" name="Column2264" dataDxfId="14109"/>
    <tableColumn id="2279" xr3:uid="{B860E342-C4E3-47A5-884B-7584644CB7D7}" name="Column2265" dataDxfId="14108"/>
    <tableColumn id="2280" xr3:uid="{629F8EAA-8E0C-4B07-A6C4-C7F807262931}" name="Column2266" dataDxfId="14107"/>
    <tableColumn id="2281" xr3:uid="{473B7F9B-B342-4461-9669-61353A4081E7}" name="Column2267" dataDxfId="14106"/>
    <tableColumn id="2282" xr3:uid="{039E8F9B-A0D8-42DF-9001-21EEF2765AEB}" name="Column2268" dataDxfId="14105"/>
    <tableColumn id="2283" xr3:uid="{51549458-7B71-48F9-8EFB-FDCAF8820590}" name="Column2269" dataDxfId="14104"/>
    <tableColumn id="2284" xr3:uid="{EA86EABA-4A96-4FBC-9624-B3F084D25B65}" name="Column2270" dataDxfId="14103"/>
    <tableColumn id="2285" xr3:uid="{F330BFE2-DC78-4C41-AB2D-283E38C89740}" name="Column2271" dataDxfId="14102"/>
    <tableColumn id="2286" xr3:uid="{B62FF0B0-2F6F-47F0-B122-6F419B1EC5D9}" name="Column2272" dataDxfId="14101"/>
    <tableColumn id="2287" xr3:uid="{61BEB208-944D-4051-9428-2882259B1D90}" name="Column2273" dataDxfId="14100"/>
    <tableColumn id="2288" xr3:uid="{3D66FE08-5B5F-4D90-9559-DFDD8EA60B73}" name="Column2274" dataDxfId="14099"/>
    <tableColumn id="2289" xr3:uid="{448AC4E8-8D10-469C-B997-5B515E0BF12A}" name="Column2275" dataDxfId="14098"/>
    <tableColumn id="2290" xr3:uid="{EFE05D85-FC95-445D-B1B9-763EECDA0B99}" name="Column2276" dataDxfId="14097"/>
    <tableColumn id="2291" xr3:uid="{9825A20C-62E2-40CF-A608-90C94158D7E1}" name="Column2277" dataDxfId="14096"/>
    <tableColumn id="2292" xr3:uid="{06AA9824-E1BD-407E-9FD2-8BFF245FF8A5}" name="Column2278" dataDxfId="14095"/>
    <tableColumn id="2293" xr3:uid="{EC457FEB-65CB-4A99-BB20-BC9E0869CA31}" name="Column2279" dataDxfId="14094"/>
    <tableColumn id="2294" xr3:uid="{3ABEA330-3466-4F7F-A653-59DE346060A4}" name="Column2280" dataDxfId="14093"/>
    <tableColumn id="2295" xr3:uid="{162B5EDF-6556-4959-A354-36C19306CAF3}" name="Column2281" dataDxfId="14092"/>
    <tableColumn id="2296" xr3:uid="{35550B67-25C0-4873-94C8-3E85355A5F70}" name="Column2282" dataDxfId="14091"/>
    <tableColumn id="2297" xr3:uid="{C229E14A-A4BF-443F-9534-AE95E7E93D44}" name="Column2283" dataDxfId="14090"/>
    <tableColumn id="2298" xr3:uid="{F20510C8-7613-484E-89F5-2D546D1C0EEB}" name="Column2284" dataDxfId="14089"/>
    <tableColumn id="2299" xr3:uid="{AEF01558-BFFA-447A-94BF-4E29E973FBB3}" name="Column2285" dataDxfId="14088"/>
    <tableColumn id="2300" xr3:uid="{EC56414B-DFEF-4BA4-A6C3-3524055B34B7}" name="Column2286" dataDxfId="14087"/>
    <tableColumn id="2301" xr3:uid="{1AB9680F-DE39-4808-BC4E-89ADE6708CF6}" name="Column2287" dataDxfId="14086"/>
    <tableColumn id="2302" xr3:uid="{EFE6B448-34B1-494E-A1FE-4D44F478A4CB}" name="Column2288" dataDxfId="14085"/>
    <tableColumn id="2303" xr3:uid="{584EAECD-BBEF-409A-B666-8123CAD771D0}" name="Column2289" dataDxfId="14084"/>
    <tableColumn id="2304" xr3:uid="{495F0956-0C52-4D29-A970-79B226072FBC}" name="Column2290" dataDxfId="14083"/>
    <tableColumn id="2305" xr3:uid="{02B2B301-EBE0-4445-B549-0E90E7D6FB02}" name="Column2291" dataDxfId="14082"/>
    <tableColumn id="2306" xr3:uid="{9D6E5846-E16D-479C-9FEC-084443FE676D}" name="Column2292" dataDxfId="14081"/>
    <tableColumn id="2307" xr3:uid="{D7BE235F-9129-45A1-82F8-1C9785710603}" name="Column2293" dataDxfId="14080"/>
    <tableColumn id="2308" xr3:uid="{E361A0A2-9C73-44BC-93F6-E4BB1FAADBB7}" name="Column2294" dataDxfId="14079"/>
    <tableColumn id="2309" xr3:uid="{296F454D-C87A-44DC-A2DC-9C0705ACD589}" name="Column2295" dataDxfId="14078"/>
    <tableColumn id="2310" xr3:uid="{881F1E68-D9D0-464B-A082-F689626A2A9B}" name="Column2296" dataDxfId="14077"/>
    <tableColumn id="2311" xr3:uid="{F829F585-9363-4E7B-8FCC-A68ECAF547C6}" name="Column2297" dataDxfId="14076"/>
    <tableColumn id="2312" xr3:uid="{BA387A74-DA4D-4CC7-8185-925194D506E6}" name="Column2298" dataDxfId="14075"/>
    <tableColumn id="2313" xr3:uid="{01DCAFC4-EF0A-4D26-804A-77E0E96DE9FD}" name="Column2299" dataDxfId="14074"/>
    <tableColumn id="2314" xr3:uid="{A45C1859-2216-4563-B252-530F2B43BE2E}" name="Column2300" dataDxfId="14073"/>
    <tableColumn id="2315" xr3:uid="{AEE7A41D-C714-4EED-9227-F2EEB3C2728E}" name="Column2301" dataDxfId="14072"/>
    <tableColumn id="2316" xr3:uid="{7EF4DB11-1B39-42C2-ADF9-40F555F3C959}" name="Column2302" dataDxfId="14071"/>
    <tableColumn id="2317" xr3:uid="{854F88F2-2898-4CFD-BC3C-698ECC3F0C8F}" name="Column2303" dataDxfId="14070"/>
    <tableColumn id="2318" xr3:uid="{8FB71826-B7D1-497A-AE17-FF19FC318875}" name="Column2304" dataDxfId="14069"/>
    <tableColumn id="2319" xr3:uid="{5661FA3E-6937-4D5C-A00D-425EF67A634D}" name="Column2305" dataDxfId="14068"/>
    <tableColumn id="2320" xr3:uid="{201CAF66-332E-47BC-BE72-FE2AF79C92B9}" name="Column2306" dataDxfId="14067"/>
    <tableColumn id="2321" xr3:uid="{2B1E1805-27D3-459E-9F71-D8BC482C4F16}" name="Column2307" dataDxfId="14066"/>
    <tableColumn id="2322" xr3:uid="{CF580642-16CC-437F-B2C5-89C6ADCCDAB1}" name="Column2308" dataDxfId="14065"/>
    <tableColumn id="2323" xr3:uid="{2EB6D024-6EA0-4598-8D30-8EC2A0DA431F}" name="Column2309" dataDxfId="14064"/>
    <tableColumn id="2324" xr3:uid="{359C84DB-1268-4317-BB68-02C6F300BD87}" name="Column2310" dataDxfId="14063"/>
    <tableColumn id="2325" xr3:uid="{029C74B9-5CD8-45F3-BAF4-FB3522AE49D6}" name="Column2311" dataDxfId="14062"/>
    <tableColumn id="2326" xr3:uid="{8FF49FFB-F22A-4C56-AFCE-635719EFD2B0}" name="Column2312" dataDxfId="14061"/>
    <tableColumn id="2327" xr3:uid="{DB1E80E3-97C1-4BB0-9296-0141862E140C}" name="Column2313" dataDxfId="14060"/>
    <tableColumn id="2328" xr3:uid="{7E5474A9-F739-4899-A49F-13DC1686BC3E}" name="Column2314" dataDxfId="14059"/>
    <tableColumn id="2329" xr3:uid="{613C41CD-1446-4FAF-A413-1D0EC30F9990}" name="Column2315" dataDxfId="14058"/>
    <tableColumn id="2330" xr3:uid="{5CF8A59E-4EB7-48C6-8060-41BB4759939B}" name="Column2316" dataDxfId="14057"/>
    <tableColumn id="2331" xr3:uid="{D5E6B67E-1BB4-4F8F-B60E-5710776EE3AA}" name="Column2317" dataDxfId="14056"/>
    <tableColumn id="2332" xr3:uid="{F0B5281D-2141-4C99-AAF5-4C4056A5D078}" name="Column2318" dataDxfId="14055"/>
    <tableColumn id="2333" xr3:uid="{97669020-4DD0-4D74-8F99-A2622A36F7E4}" name="Column2319" dataDxfId="14054"/>
    <tableColumn id="2334" xr3:uid="{8B3FF803-D95F-496B-800F-80966BDB03E0}" name="Column2320" dataDxfId="14053"/>
    <tableColumn id="2335" xr3:uid="{898D565E-19C4-4E19-868E-0D8C87033495}" name="Column2321" dataDxfId="14052"/>
    <tableColumn id="2336" xr3:uid="{B2C5724E-8F92-4806-8B56-D5CBFC9FB868}" name="Column2322" dataDxfId="14051"/>
    <tableColumn id="2337" xr3:uid="{07AD9E9A-4F5D-42EA-BFA5-E35C6F863F6C}" name="Column2323" dataDxfId="14050"/>
    <tableColumn id="2338" xr3:uid="{9CABD895-7BF7-4B38-8AFE-0057A72B5805}" name="Column2324" dataDxfId="14049"/>
    <tableColumn id="2339" xr3:uid="{FDF94561-DD6B-4740-9585-A5069A073FCB}" name="Column2325" dataDxfId="14048"/>
    <tableColumn id="2340" xr3:uid="{D9ED4A4D-AB30-43FB-B64C-AC2B3AFAEC72}" name="Column2326" dataDxfId="14047"/>
    <tableColumn id="2341" xr3:uid="{082B5B2B-FF86-42EA-AF97-ECE77CFFF622}" name="Column2327" dataDxfId="14046"/>
    <tableColumn id="2342" xr3:uid="{0306167A-6F16-42DA-ADF5-2A994CA7B67E}" name="Column2328" dataDxfId="14045"/>
    <tableColumn id="2343" xr3:uid="{A7A0F25D-1545-44E2-B774-BB64EEC20B0F}" name="Column2329" dataDxfId="14044"/>
    <tableColumn id="2344" xr3:uid="{8C073723-1DB3-4DCE-BE31-AFC2952DC945}" name="Column2330" dataDxfId="14043"/>
    <tableColumn id="2345" xr3:uid="{9C1472C2-E6BF-427A-89EC-DA3F02E02752}" name="Column2331" dataDxfId="14042"/>
    <tableColumn id="2346" xr3:uid="{4248925D-5482-4CBD-AAD7-A2D8C448CBC6}" name="Column2332" dataDxfId="14041"/>
    <tableColumn id="2347" xr3:uid="{313993A3-AA70-498B-BB51-DC1A86946140}" name="Column2333" dataDxfId="14040"/>
    <tableColumn id="2348" xr3:uid="{69F298C7-33D2-4841-8385-D9C0E92181A3}" name="Column2334" dataDxfId="14039"/>
    <tableColumn id="2349" xr3:uid="{5F0C97E6-661D-43D0-8F03-C628CCCF2B94}" name="Column2335" dataDxfId="14038"/>
    <tableColumn id="2350" xr3:uid="{FED833BD-BFF2-477C-8FE6-A678CE4B1237}" name="Column2336" dataDxfId="14037"/>
    <tableColumn id="2351" xr3:uid="{8CE5E531-CB08-4EED-8AB5-E4D4416C3385}" name="Column2337" dataDxfId="14036"/>
    <tableColumn id="2352" xr3:uid="{49B16F7D-1599-458D-AB4C-C64FB939E8AB}" name="Column2338" dataDxfId="14035"/>
    <tableColumn id="2353" xr3:uid="{1DD268D6-B3E8-4C13-9301-2347BC39DBCD}" name="Column2339" dataDxfId="14034"/>
    <tableColumn id="2354" xr3:uid="{54845090-885D-4045-A13A-4F83533873D5}" name="Column2340" dataDxfId="14033"/>
    <tableColumn id="2355" xr3:uid="{7D375169-BFA9-4DD9-80B0-BAC5C5F27727}" name="Column2341" dataDxfId="14032"/>
    <tableColumn id="2356" xr3:uid="{24CD1111-B861-4BCF-A235-71BA17A0AAA8}" name="Column2342" dataDxfId="14031"/>
    <tableColumn id="2357" xr3:uid="{C2CB606D-9C9A-4A64-A722-6F79E1E9D088}" name="Column2343" dataDxfId="14030"/>
    <tableColumn id="2358" xr3:uid="{3C4E206F-F769-4ADE-B342-706EF13685A9}" name="Column2344" dataDxfId="14029"/>
    <tableColumn id="2359" xr3:uid="{B5EC2DBB-3B94-4AAF-9FFC-88EA84DAC56E}" name="Column2345" dataDxfId="14028"/>
    <tableColumn id="2360" xr3:uid="{3ECFC95F-3991-46A3-9505-9F65E801FFC2}" name="Column2346" dataDxfId="14027"/>
    <tableColumn id="2361" xr3:uid="{85014059-54C7-43C3-9BC5-BC15C0916466}" name="Column2347" dataDxfId="14026"/>
    <tableColumn id="2362" xr3:uid="{BB3681E4-DF9F-434D-BBDA-72392796844C}" name="Column2348" dataDxfId="14025"/>
    <tableColumn id="2363" xr3:uid="{D29CD823-5EEA-490B-A71B-DE1DD2950500}" name="Column2349" dataDxfId="14024"/>
    <tableColumn id="2364" xr3:uid="{A3A03411-796F-4FB1-A2F8-1A5020722515}" name="Column2350" dataDxfId="14023"/>
    <tableColumn id="2365" xr3:uid="{240ACAAC-4EC4-4925-8DD6-DFCEA980A3BE}" name="Column2351" dataDxfId="14022"/>
    <tableColumn id="2366" xr3:uid="{F6E4D680-2B1E-40F5-A58F-60094AE80D96}" name="Column2352" dataDxfId="14021"/>
    <tableColumn id="2367" xr3:uid="{D84995E1-A381-484C-9F9D-24D9E9AFB9BD}" name="Column2353" dataDxfId="14020"/>
    <tableColumn id="2368" xr3:uid="{6C8F85E4-A75A-42EE-91BF-FCC0F4BD85C3}" name="Column2354" dataDxfId="14019"/>
    <tableColumn id="2369" xr3:uid="{8D9EBB85-931A-49C9-815D-DC151A361743}" name="Column2355" dataDxfId="14018"/>
    <tableColumn id="2370" xr3:uid="{85BCD400-B4EE-43C4-813E-83EF0C431FA9}" name="Column2356" dataDxfId="14017"/>
    <tableColumn id="2371" xr3:uid="{A195645B-34CC-4CB6-B607-82F92DE2CA83}" name="Column2357" dataDxfId="14016"/>
    <tableColumn id="2372" xr3:uid="{BCB9ADE8-5E7A-4D8A-9DCE-8CA259F657CD}" name="Column2358" dataDxfId="14015"/>
    <tableColumn id="2373" xr3:uid="{581E7B0B-AC41-42CE-A9A5-85D51C7AADE7}" name="Column2359" dataDxfId="14014"/>
    <tableColumn id="2374" xr3:uid="{577AA64A-89D2-442D-A685-7F0776B1CB54}" name="Column2360" dataDxfId="14013"/>
    <tableColumn id="2375" xr3:uid="{11039034-0B90-4684-8F77-48ADB9CC6C54}" name="Column2361" dataDxfId="14012"/>
    <tableColumn id="2376" xr3:uid="{55AB6047-CAB1-4809-BB3A-A60DF5C624C6}" name="Column2362" dataDxfId="14011"/>
    <tableColumn id="2377" xr3:uid="{D115C489-A27F-4EFC-A8A7-652D3D070253}" name="Column2363" dataDxfId="14010"/>
    <tableColumn id="2378" xr3:uid="{BC3B4E01-5B90-4DDA-B394-BC7C752FC04D}" name="Column2364" dataDxfId="14009"/>
    <tableColumn id="2379" xr3:uid="{A0654D27-A315-45F7-85FD-C6B64FF97C34}" name="Column2365" dataDxfId="14008"/>
    <tableColumn id="2380" xr3:uid="{11EC998D-134C-4194-A9FA-DF305B7B0EB8}" name="Column2366" dataDxfId="14007"/>
    <tableColumn id="2381" xr3:uid="{649E12CA-2911-4D12-8D55-A943FE395982}" name="Column2367" dataDxfId="14006"/>
    <tableColumn id="2382" xr3:uid="{2736FB3C-8C11-41FF-833C-F63EF516327D}" name="Column2368" dataDxfId="14005"/>
    <tableColumn id="2383" xr3:uid="{C3159D13-D574-49C6-A8F6-EE131BB17CF5}" name="Column2369" dataDxfId="14004"/>
    <tableColumn id="2384" xr3:uid="{45CED5B7-9F17-4EDB-8FDA-6AB5A877B543}" name="Column2370" dataDxfId="14003"/>
    <tableColumn id="2385" xr3:uid="{90DE2CBE-20AA-478E-BFA3-835E58735347}" name="Column2371" dataDxfId="14002"/>
    <tableColumn id="2386" xr3:uid="{3E8CA652-7510-46BA-80E6-B5B6821F383B}" name="Column2372" dataDxfId="14001"/>
    <tableColumn id="2387" xr3:uid="{699A4DBB-36E3-4A9A-8D85-4AF86A6D3AC7}" name="Column2373" dataDxfId="14000"/>
    <tableColumn id="2388" xr3:uid="{26EE5E75-5981-40B5-BB73-DAB9EE5E227F}" name="Column2374" dataDxfId="13999"/>
    <tableColumn id="2389" xr3:uid="{138FA426-C809-4573-8637-D3863668F0F9}" name="Column2375" dataDxfId="13998"/>
    <tableColumn id="2390" xr3:uid="{73CEE2F9-8986-40B0-AB00-6CE55A431DD1}" name="Column2376" dataDxfId="13997"/>
    <tableColumn id="2391" xr3:uid="{06D98DF1-657B-4270-88FE-50CB9F1EAE1F}" name="Column2377" dataDxfId="13996"/>
    <tableColumn id="2392" xr3:uid="{FA10AC22-F0C2-4689-A2FA-1525888C40A2}" name="Column2378" dataDxfId="13995"/>
    <tableColumn id="2393" xr3:uid="{69A3477E-CABB-4070-BF69-01696D7C1609}" name="Column2379" dataDxfId="13994"/>
    <tableColumn id="2394" xr3:uid="{329E2313-913E-4FB4-87D2-42E87B5A0F70}" name="Column2380" dataDxfId="13993"/>
    <tableColumn id="2395" xr3:uid="{78785CFD-6FF0-4F52-A00A-4AB3B8C08726}" name="Column2381" dataDxfId="13992"/>
    <tableColumn id="2396" xr3:uid="{D8883DDD-5D17-42C4-B792-C8FC01053D06}" name="Column2382" dataDxfId="13991"/>
    <tableColumn id="2397" xr3:uid="{7FAD53B9-696E-431F-A2EC-C287473551C3}" name="Column2383" dataDxfId="13990"/>
    <tableColumn id="2398" xr3:uid="{E70A4820-6B09-4F52-8777-845DE6BE6FD6}" name="Column2384" dataDxfId="13989"/>
    <tableColumn id="2399" xr3:uid="{FF177D84-B785-4B42-A9EA-98ABCBF7FC28}" name="Column2385" dataDxfId="13988"/>
    <tableColumn id="2400" xr3:uid="{0F41333E-72B9-462D-A615-A0C71D9A4314}" name="Column2386" dataDxfId="13987"/>
    <tableColumn id="2401" xr3:uid="{DA811FE1-27E0-4D23-8AE0-A5BF69B177C1}" name="Column2387" dataDxfId="13986"/>
    <tableColumn id="2402" xr3:uid="{510A99FC-5CFC-4702-903D-A3FAF1A2A324}" name="Column2388" dataDxfId="13985"/>
    <tableColumn id="2403" xr3:uid="{16D82B9F-8178-4C9A-B715-BF3A4F72BF22}" name="Column2389" dataDxfId="13984"/>
    <tableColumn id="2404" xr3:uid="{13288233-BCE7-4D53-AF9D-F7B0456C87DB}" name="Column2390" dataDxfId="13983"/>
    <tableColumn id="2405" xr3:uid="{44EFC69E-54A6-4071-A343-AD715AF6CB0E}" name="Column2391" dataDxfId="13982"/>
    <tableColumn id="2406" xr3:uid="{0AFCE100-50C3-4B00-AC3E-31C559CA1352}" name="Column2392" dataDxfId="13981"/>
    <tableColumn id="2407" xr3:uid="{608C906C-9E4E-497B-B466-D6828C0D58A0}" name="Column2393" dataDxfId="13980"/>
    <tableColumn id="2408" xr3:uid="{6BA607C8-45C8-413E-90E0-7FF936E0DC3A}" name="Column2394" dataDxfId="13979"/>
    <tableColumn id="2409" xr3:uid="{7F03695C-F53A-4618-9270-2D53C378DCDF}" name="Column2395" dataDxfId="13978"/>
    <tableColumn id="2410" xr3:uid="{D3EEBCD8-AB8A-4776-A4EB-AEA5EDFEDF7D}" name="Column2396" dataDxfId="13977"/>
    <tableColumn id="2411" xr3:uid="{A0616C27-84F6-454F-8259-5AE76B1BE8FD}" name="Column2397" dataDxfId="13976"/>
    <tableColumn id="2412" xr3:uid="{84CBDD45-6BDA-4EFB-A022-E8C725994C3B}" name="Column2398" dataDxfId="13975"/>
    <tableColumn id="2413" xr3:uid="{0DDD3271-B0E7-49E3-807A-CFD117B05589}" name="Column2399" dataDxfId="13974"/>
    <tableColumn id="2414" xr3:uid="{78722579-5D8E-4EE6-A19C-05C36BE2ADCC}" name="Column2400" dataDxfId="13973"/>
    <tableColumn id="2415" xr3:uid="{D4B0BE53-9F90-4C59-A18B-254A3070EC60}" name="Column2401" dataDxfId="13972"/>
    <tableColumn id="2416" xr3:uid="{3455ED7E-DAFC-409F-A9E8-03117DEF4DE3}" name="Column2402" dataDxfId="13971"/>
    <tableColumn id="2417" xr3:uid="{82ADF3EB-173C-437B-8C50-78F130B26156}" name="Column2403" dataDxfId="13970"/>
    <tableColumn id="2418" xr3:uid="{967E5F71-51BC-405C-862F-CAD425569B81}" name="Column2404" dataDxfId="13969"/>
    <tableColumn id="2419" xr3:uid="{03D5103F-E676-44CE-AC28-F409D5825933}" name="Column2405" dataDxfId="13968"/>
    <tableColumn id="2420" xr3:uid="{14847106-6E34-4DD2-8BBB-BD74B5A7203E}" name="Column2406" dataDxfId="13967"/>
    <tableColumn id="2421" xr3:uid="{53B0D92D-DCBE-4CEA-A0AA-B5F4B5EBF040}" name="Column2407" dataDxfId="13966"/>
    <tableColumn id="2422" xr3:uid="{467CD1C9-EF7A-46F2-BCE8-6C26FD1F5B36}" name="Column2408" dataDxfId="13965"/>
    <tableColumn id="2423" xr3:uid="{75C33E48-4F19-4BCB-AAA8-7D02FC909154}" name="Column2409" dataDxfId="13964"/>
    <tableColumn id="2424" xr3:uid="{0225B90A-38E3-4563-8659-13CBC71CB569}" name="Column2410" dataDxfId="13963"/>
    <tableColumn id="2425" xr3:uid="{6192B92C-ACFA-4739-A0E3-A9C4136EBE2F}" name="Column2411" dataDxfId="13962"/>
    <tableColumn id="2426" xr3:uid="{E85FADF6-3823-4197-980B-404DCBEAAC54}" name="Column2412" dataDxfId="13961"/>
    <tableColumn id="2427" xr3:uid="{2B2EA079-E0B5-4F65-A745-146A1B130540}" name="Column2413" dataDxfId="13960"/>
    <tableColumn id="2428" xr3:uid="{DBD60504-606C-452B-88E2-F5034258408C}" name="Column2414" dataDxfId="13959"/>
    <tableColumn id="2429" xr3:uid="{21C715BE-CEF2-4C09-A542-38A3AB8A7829}" name="Column2415" dataDxfId="13958"/>
    <tableColumn id="2430" xr3:uid="{5B0B3BEB-7E16-4F8B-BE2F-11F9F8683BB9}" name="Column2416" dataDxfId="13957"/>
    <tableColumn id="2431" xr3:uid="{3C2CAC1D-D844-46DD-B1DB-672E179B5942}" name="Column2417" dataDxfId="13956"/>
    <tableColumn id="2432" xr3:uid="{2A901FFE-9B7B-4793-8F1D-FFA4DDFF7287}" name="Column2418" dataDxfId="13955"/>
    <tableColumn id="2433" xr3:uid="{7E89B621-07FB-4EF5-A25A-7333A0ECCC77}" name="Column2419" dataDxfId="13954"/>
    <tableColumn id="2434" xr3:uid="{8D0E78B5-EBE4-4986-8FAD-FD44B35B64AE}" name="Column2420" dataDxfId="13953"/>
    <tableColumn id="2435" xr3:uid="{F7A635ED-FA58-4232-8D77-ED1224B93762}" name="Column2421" dataDxfId="13952"/>
    <tableColumn id="2436" xr3:uid="{5650DC96-FB9D-4FFD-B95A-6507C9A12128}" name="Column2422" dataDxfId="13951"/>
    <tableColumn id="2437" xr3:uid="{944C0BAE-2FE5-44C0-921C-ADD3FE62F246}" name="Column2423" dataDxfId="13950"/>
    <tableColumn id="2438" xr3:uid="{B690CEC5-449B-454B-BB04-FCC77BE25FAC}" name="Column2424" dataDxfId="13949"/>
    <tableColumn id="2439" xr3:uid="{51D65404-B539-4854-8D95-854F4AE8F90D}" name="Column2425" dataDxfId="13948"/>
    <tableColumn id="2440" xr3:uid="{7AF3756A-C4E9-4706-8651-6066F1EBD840}" name="Column2426" dataDxfId="13947"/>
    <tableColumn id="2441" xr3:uid="{E58DB0D5-EC84-4E5F-A8D4-ED61866AEE72}" name="Column2427" dataDxfId="13946"/>
    <tableColumn id="2442" xr3:uid="{EE3B78F7-6D48-404D-9ED2-0726DEA8563B}" name="Column2428" dataDxfId="13945"/>
    <tableColumn id="2443" xr3:uid="{8A186E53-BB13-4D11-BAA3-42D36813619D}" name="Column2429" dataDxfId="13944"/>
    <tableColumn id="2444" xr3:uid="{107834BD-856F-47F6-9DF7-2443691D5F8B}" name="Column2430" dataDxfId="13943"/>
    <tableColumn id="2445" xr3:uid="{23E78052-DE9F-4B7E-93E8-A5F24A5DE1D8}" name="Column2431" dataDxfId="13942"/>
    <tableColumn id="2446" xr3:uid="{F5D8EA2A-EC9B-4717-9AEE-F85543F5C57E}" name="Column2432" dataDxfId="13941"/>
    <tableColumn id="2447" xr3:uid="{B092E3EB-EA5F-47F6-9BD4-3814951C99C4}" name="Column2433" dataDxfId="13940"/>
    <tableColumn id="2448" xr3:uid="{E75ED06C-9856-4395-8D55-AADE02081AA4}" name="Column2434" dataDxfId="13939"/>
    <tableColumn id="2449" xr3:uid="{0CEE22BC-AC25-4D70-A558-6D3CAE724BEF}" name="Column2435" dataDxfId="13938"/>
    <tableColumn id="2450" xr3:uid="{6CE5693F-0249-486A-9C39-2345B10D9228}" name="Column2436" dataDxfId="13937"/>
    <tableColumn id="2451" xr3:uid="{924D7464-8ECC-49C8-9677-9EB0E97C4CCB}" name="Column2437" dataDxfId="13936"/>
    <tableColumn id="2452" xr3:uid="{E6603D40-3E0F-485E-AB42-6197B6FF4054}" name="Column2438" dataDxfId="13935"/>
    <tableColumn id="2453" xr3:uid="{C0EC3DAA-4EEC-4106-BD97-23952891C917}" name="Column2439" dataDxfId="13934"/>
    <tableColumn id="2454" xr3:uid="{6642D1F3-335A-49AF-A7F0-27684DB4CEC3}" name="Column2440" dataDxfId="13933"/>
    <tableColumn id="2455" xr3:uid="{1C6C2C64-8D30-4AC0-B4CA-16E9012BB31D}" name="Column2441" dataDxfId="13932"/>
    <tableColumn id="2456" xr3:uid="{7B4D3102-1643-4132-8A62-D025B035AE2E}" name="Column2442" dataDxfId="13931"/>
    <tableColumn id="2457" xr3:uid="{441C0A91-1F00-4D7C-AEA6-34779F43150A}" name="Column2443" dataDxfId="13930"/>
    <tableColumn id="2458" xr3:uid="{9EFC99B1-9F45-4D13-A3ED-2A566994F6A3}" name="Column2444" dataDxfId="13929"/>
    <tableColumn id="2459" xr3:uid="{D80C0133-7576-48DB-A083-98AB64BECF6B}" name="Column2445" dataDxfId="13928"/>
    <tableColumn id="2460" xr3:uid="{EBEF5C7A-BEB7-4B85-8C9F-93976D41938C}" name="Column2446" dataDxfId="13927"/>
    <tableColumn id="2461" xr3:uid="{8756CE22-E44B-4DCA-B816-6937F2998A0A}" name="Column2447" dataDxfId="13926"/>
    <tableColumn id="2462" xr3:uid="{A94D7A67-D17D-4E81-BE3A-D716DC2D8610}" name="Column2448" dataDxfId="13925"/>
    <tableColumn id="2463" xr3:uid="{4A69AC98-31C6-42FF-A485-F7ABC79AAC1F}" name="Column2449" dataDxfId="13924"/>
    <tableColumn id="2464" xr3:uid="{AF219A1D-4312-470A-97BC-38B5CC742236}" name="Column2450" dataDxfId="13923"/>
    <tableColumn id="2465" xr3:uid="{69F6F751-3351-45D1-B903-D5CAD98CE7F8}" name="Column2451" dataDxfId="13922"/>
    <tableColumn id="2466" xr3:uid="{27A0D16D-3346-4EEF-9A14-E52AD3DF54C3}" name="Column2452" dataDxfId="13921"/>
    <tableColumn id="2467" xr3:uid="{CD743358-D7F3-4617-B39B-5C810E8F00E9}" name="Column2453" dataDxfId="13920"/>
    <tableColumn id="2468" xr3:uid="{4D795A23-1C49-45F6-8FD4-507621A43043}" name="Column2454" dataDxfId="13919"/>
    <tableColumn id="2469" xr3:uid="{278DF567-E135-4093-BFCE-FBCFCFF2F657}" name="Column2455" dataDxfId="13918"/>
    <tableColumn id="2470" xr3:uid="{B0B5CA15-77DC-448D-A7C9-0022DDE6F7CC}" name="Column2456" dataDxfId="13917"/>
    <tableColumn id="2471" xr3:uid="{87273D4B-56F5-434D-8BED-9529A84879EB}" name="Column2457" dataDxfId="13916"/>
    <tableColumn id="2472" xr3:uid="{8BFD068B-B261-42EA-B004-8116D2B31C24}" name="Column2458" dataDxfId="13915"/>
    <tableColumn id="2473" xr3:uid="{20553677-FE40-4905-B5C2-9D8AF3E44380}" name="Column2459" dataDxfId="13914"/>
    <tableColumn id="2474" xr3:uid="{1515A5AB-9DD9-4440-9D59-979A42C3EFB6}" name="Column2460" dataDxfId="13913"/>
    <tableColumn id="2475" xr3:uid="{C0E35341-9277-4E36-88DD-BD9950A6D2CE}" name="Column2461" dataDxfId="13912"/>
    <tableColumn id="2476" xr3:uid="{902FBA06-4479-4E9E-9446-24E861EDE1D8}" name="Column2462" dataDxfId="13911"/>
    <tableColumn id="2477" xr3:uid="{3EE81B25-DA71-4C59-99CF-CA0C283FCDB6}" name="Column2463" dataDxfId="13910"/>
    <tableColumn id="2478" xr3:uid="{C3E6AF95-4966-4F08-8276-4685487E4ABB}" name="Column2464" dataDxfId="13909"/>
    <tableColumn id="2479" xr3:uid="{749C5935-3159-4887-98B1-1BE81B953FEE}" name="Column2465" dataDxfId="13908"/>
    <tableColumn id="2480" xr3:uid="{A8330D04-B961-4D1E-A84C-A32DE9A7952E}" name="Column2466" dataDxfId="13907"/>
    <tableColumn id="2481" xr3:uid="{556D5920-B622-4D23-BA72-3B8175BA498F}" name="Column2467" dataDxfId="13906"/>
    <tableColumn id="2482" xr3:uid="{06F19EC4-EC43-493F-87B2-D9547B1C284C}" name="Column2468" dataDxfId="13905"/>
    <tableColumn id="2483" xr3:uid="{5B886C6E-D0F0-4F38-BDCA-A9FFAD0908BE}" name="Column2469" dataDxfId="13904"/>
    <tableColumn id="2484" xr3:uid="{AA8DFA5C-6BAF-4DC2-B5BF-9E3ADF2C4B41}" name="Column2470" dataDxfId="13903"/>
    <tableColumn id="2485" xr3:uid="{B803A39B-0247-4C77-983C-16A5782AB162}" name="Column2471" dataDxfId="13902"/>
    <tableColumn id="2486" xr3:uid="{A07C485D-BAD9-4156-98E1-66249C89DCC2}" name="Column2472" dataDxfId="13901"/>
    <tableColumn id="2487" xr3:uid="{A8609276-E5E5-4EC5-8386-FE36077E51C2}" name="Column2473" dataDxfId="13900"/>
    <tableColumn id="2488" xr3:uid="{00193FD6-C813-4EFC-B5E3-71D8AC63F069}" name="Column2474" dataDxfId="13899"/>
    <tableColumn id="2489" xr3:uid="{3D9B34FB-70A2-4082-A710-E0AEBB771CEE}" name="Column2475" dataDxfId="13898"/>
    <tableColumn id="2490" xr3:uid="{48DB2B64-D5E0-4C5F-B659-231A5525193C}" name="Column2476" dataDxfId="13897"/>
    <tableColumn id="2491" xr3:uid="{91F7D441-2A9F-4ED9-946B-E3FD9AF2874F}" name="Column2477" dataDxfId="13896"/>
    <tableColumn id="2492" xr3:uid="{AD0E440B-D04E-4E29-BBC6-3E8247BF752B}" name="Column2478" dataDxfId="13895"/>
    <tableColumn id="2493" xr3:uid="{0019FEA2-E5F1-42CF-BD8C-7DC0429D0038}" name="Column2479" dataDxfId="13894"/>
    <tableColumn id="2494" xr3:uid="{5D05D252-5AE5-42CF-BA1D-97A45D79D4C5}" name="Column2480" dataDxfId="13893"/>
    <tableColumn id="2495" xr3:uid="{11CD2746-ED19-4FF9-82CD-5FF08E660959}" name="Column2481" dataDxfId="13892"/>
    <tableColumn id="2496" xr3:uid="{7BC95002-B512-4625-9B22-15F700A8BA23}" name="Column2482" dataDxfId="13891"/>
    <tableColumn id="2497" xr3:uid="{1F663BDB-F11E-4DD6-9F0D-2A3C1214E0F1}" name="Column2483" dataDxfId="13890"/>
    <tableColumn id="2498" xr3:uid="{6C522F8F-2BE6-4B1C-8246-053A6604A71D}" name="Column2484" dataDxfId="13889"/>
    <tableColumn id="2499" xr3:uid="{5B6EF0D3-094D-465F-B605-F6BB9D4F8CBB}" name="Column2485" dataDxfId="13888"/>
    <tableColumn id="2500" xr3:uid="{C8BFA49A-DA2A-461E-8BA4-0BF8DF12E75D}" name="Column2486" dataDxfId="13887"/>
    <tableColumn id="2501" xr3:uid="{510DF002-BDD0-468A-A5C4-12F5345B5D6E}" name="Column2487" dataDxfId="13886"/>
    <tableColumn id="2502" xr3:uid="{9A98473C-409A-4438-BBB3-34E3DD4DDF23}" name="Column2488" dataDxfId="13885"/>
    <tableColumn id="2503" xr3:uid="{836480A9-920F-4EA6-9391-357E1CB47E67}" name="Column2489" dataDxfId="13884"/>
    <tableColumn id="2504" xr3:uid="{484E8752-4CDB-41E5-AB7C-D1D039A63DAE}" name="Column2490" dataDxfId="13883"/>
    <tableColumn id="2505" xr3:uid="{283DF941-4989-4168-82C9-E41B35D6F738}" name="Column2491" dataDxfId="13882"/>
    <tableColumn id="2506" xr3:uid="{FC01C36D-E1F5-414B-98CB-7E72D08709AB}" name="Column2492" dataDxfId="13881"/>
    <tableColumn id="2507" xr3:uid="{83802DCD-575C-4798-B0CE-9B702B699A83}" name="Column2493" dataDxfId="13880"/>
    <tableColumn id="2508" xr3:uid="{98316DDD-89DA-4EB8-855F-6CCCD864398D}" name="Column2494" dataDxfId="13879"/>
    <tableColumn id="2509" xr3:uid="{B86B97DF-3EB9-423F-B2F0-F99BCF79E71E}" name="Column2495" dataDxfId="13878"/>
    <tableColumn id="2510" xr3:uid="{D6FF1507-0DDA-443A-A253-351AC74440C1}" name="Column2496" dataDxfId="13877"/>
    <tableColumn id="2511" xr3:uid="{69EBD1EB-A82D-48DB-928A-ED3D1D0FB2F2}" name="Column2497" dataDxfId="13876"/>
    <tableColumn id="2512" xr3:uid="{D4E25049-A55C-4CC8-AC70-BE3AD424021F}" name="Column2498" dataDxfId="13875"/>
    <tableColumn id="2513" xr3:uid="{22C8EB8C-3ABB-4866-A210-949F9CBC57F8}" name="Column2499" dataDxfId="13874"/>
    <tableColumn id="2514" xr3:uid="{2647BEC1-15CA-44AB-9987-A64FB32790CA}" name="Column2500" dataDxfId="13873"/>
    <tableColumn id="2515" xr3:uid="{9CE8DB29-7525-471F-A35F-C1538551883B}" name="Column2501" dataDxfId="13872"/>
    <tableColumn id="2516" xr3:uid="{A86ABD66-DB97-4F8A-9E2D-D424565DB71F}" name="Column2502" dataDxfId="13871"/>
    <tableColumn id="2517" xr3:uid="{10740F9B-8068-449D-8D5B-CAB94F4875E3}" name="Column2503" dataDxfId="13870"/>
    <tableColumn id="2518" xr3:uid="{ECC824CB-B53D-45A0-8600-45493657B170}" name="Column2504" dataDxfId="13869"/>
    <tableColumn id="2519" xr3:uid="{D67E25AF-2F4B-486C-8A43-A8A5E49B4091}" name="Column2505" dataDxfId="13868"/>
    <tableColumn id="2520" xr3:uid="{62D8CFAE-1340-41E5-9907-DCFB0390978C}" name="Column2506" dataDxfId="13867"/>
    <tableColumn id="2521" xr3:uid="{318213C6-C3F9-40A6-B1E1-F182F6C0CA2E}" name="Column2507" dataDxfId="13866"/>
    <tableColumn id="2522" xr3:uid="{120D25A4-8588-46BA-AF84-5C817475B4D3}" name="Column2508" dataDxfId="13865"/>
    <tableColumn id="2523" xr3:uid="{BDDEC4F4-4B56-49A7-A630-3740ACEAC528}" name="Column2509" dataDxfId="13864"/>
    <tableColumn id="2524" xr3:uid="{92058E31-A807-4429-92F5-3839F20F4338}" name="Column2510" dataDxfId="13863"/>
    <tableColumn id="2525" xr3:uid="{AA54085E-0C69-473E-BB3F-74611141FE00}" name="Column2511" dataDxfId="13862"/>
    <tableColumn id="2526" xr3:uid="{CCA913F3-7F34-42B9-A0C9-CDE0F8C3C93C}" name="Column2512" dataDxfId="13861"/>
    <tableColumn id="2527" xr3:uid="{F7ABB3D2-7047-4DB5-AD97-43C5CAD7804A}" name="Column2513" dataDxfId="13860"/>
    <tableColumn id="2528" xr3:uid="{1ADA0A87-D75B-49D7-8694-7DB5AAE9BF42}" name="Column2514" dataDxfId="13859"/>
    <tableColumn id="2529" xr3:uid="{3AA07879-1FCB-4F3F-9EE8-E303C20EAC3D}" name="Column2515" dataDxfId="13858"/>
    <tableColumn id="2530" xr3:uid="{9F7C24B5-C8E2-48F2-A0FC-764E601A992F}" name="Column2516" dataDxfId="13857"/>
    <tableColumn id="2531" xr3:uid="{F042890F-3C34-4E70-A7BF-E704921FEB69}" name="Column2517" dataDxfId="13856"/>
    <tableColumn id="2532" xr3:uid="{E05EDDB3-93EE-483A-854D-9CA66CB45A47}" name="Column2518" dataDxfId="13855"/>
    <tableColumn id="2533" xr3:uid="{2CF4DCF2-7288-4568-9420-0F943A984DEE}" name="Column2519" dataDxfId="13854"/>
    <tableColumn id="2534" xr3:uid="{4956CAFE-32C3-401E-8AE5-464C4166901E}" name="Column2520" dataDxfId="13853"/>
    <tableColumn id="2535" xr3:uid="{F5989821-4C5F-4F4D-8850-F985E830D21B}" name="Column2521" dataDxfId="13852"/>
    <tableColumn id="2536" xr3:uid="{46C017CF-C6A1-4FC2-AD98-F7C3E9886F78}" name="Column2522" dataDxfId="13851"/>
    <tableColumn id="2537" xr3:uid="{D840D309-B32A-4C75-A5EF-EA0049179ECD}" name="Column2523" dataDxfId="13850"/>
    <tableColumn id="2538" xr3:uid="{002D73F3-5E60-4707-9C35-222BB0030DF4}" name="Column2524" dataDxfId="13849"/>
    <tableColumn id="2539" xr3:uid="{8B558A3D-CA7E-4695-898B-5D76A6C5B1B3}" name="Column2525" dataDxfId="13848"/>
    <tableColumn id="2540" xr3:uid="{918A7881-F915-4107-9BE1-73153D5194B1}" name="Column2526" dataDxfId="13847"/>
    <tableColumn id="2541" xr3:uid="{0CD35CC3-F567-4DCD-99B6-7B8BD3F942DB}" name="Column2527" dataDxfId="13846"/>
    <tableColumn id="2542" xr3:uid="{1CD7EDA0-17DE-49B8-B404-1DF449CA929E}" name="Column2528" dataDxfId="13845"/>
    <tableColumn id="2543" xr3:uid="{CF1A2F88-88A2-46DC-B18B-30EBABC38E80}" name="Column2529" dataDxfId="13844"/>
    <tableColumn id="2544" xr3:uid="{23DC6FE8-8EC9-407B-8484-5E4BEB6C5ABC}" name="Column2530" dataDxfId="13843"/>
    <tableColumn id="2545" xr3:uid="{3849ACFF-7728-419E-A516-A2182F72EF4E}" name="Column2531" dataDxfId="13842"/>
    <tableColumn id="2546" xr3:uid="{AD582566-DDA8-42B6-9A7A-4B1075D16ABA}" name="Column2532" dataDxfId="13841"/>
    <tableColumn id="2547" xr3:uid="{319D9517-C2BA-4755-9A0D-5DCFB9876709}" name="Column2533" dataDxfId="13840"/>
    <tableColumn id="2548" xr3:uid="{4C4370A3-E1BB-4184-9813-905796602D34}" name="Column2534" dataDxfId="13839"/>
    <tableColumn id="2549" xr3:uid="{20FF873E-20B6-4F80-9C92-4EDCE733920D}" name="Column2535" dataDxfId="13838"/>
    <tableColumn id="2550" xr3:uid="{4E79A080-D399-4719-96E6-94A3F776C46A}" name="Column2536" dataDxfId="13837"/>
    <tableColumn id="2551" xr3:uid="{F4A17A61-F310-43FA-A7E4-36829F2FB0C7}" name="Column2537" dataDxfId="13836"/>
    <tableColumn id="2552" xr3:uid="{7571F547-9952-4442-8EB6-0A86A14937F4}" name="Column2538" dataDxfId="13835"/>
    <tableColumn id="2553" xr3:uid="{0A0DFC70-DF4E-4359-BE87-7BF868BD7C51}" name="Column2539" dataDxfId="13834"/>
    <tableColumn id="2554" xr3:uid="{AAB306D6-843F-4472-BD92-7D7DFDD7EEAB}" name="Column2540" dataDxfId="13833"/>
    <tableColumn id="2555" xr3:uid="{EA39ECF8-C7FA-4E3A-938E-311A1FB80B66}" name="Column2541" dataDxfId="13832"/>
    <tableColumn id="2556" xr3:uid="{9139E7CE-CA7C-4B7E-9D16-4CDD31DC22FE}" name="Column2542" dataDxfId="13831"/>
    <tableColumn id="2557" xr3:uid="{4B749877-292D-4494-A785-227CF6FB133C}" name="Column2543" dataDxfId="13830"/>
    <tableColumn id="2558" xr3:uid="{31BBFA2D-9DE7-4D1A-9713-DB9852AD38A7}" name="Column2544" dataDxfId="13829"/>
    <tableColumn id="2559" xr3:uid="{C5195037-21D3-4D65-B374-CCD9F1CBED4B}" name="Column2545" dataDxfId="13828"/>
    <tableColumn id="2560" xr3:uid="{0C5A7812-819C-4EEE-BEDD-A5123CAA563B}" name="Column2546" dataDxfId="13827"/>
    <tableColumn id="2561" xr3:uid="{C31C07D2-21D5-416F-B3D8-D67253729BFC}" name="Column2547" dataDxfId="13826"/>
    <tableColumn id="2562" xr3:uid="{6F0BC29C-F951-4967-97E1-FBE248ED8708}" name="Column2548" dataDxfId="13825"/>
    <tableColumn id="2563" xr3:uid="{77D7E356-307D-46A1-8B85-3511E4BEFC3A}" name="Column2549" dataDxfId="13824"/>
    <tableColumn id="2564" xr3:uid="{03085A46-A08E-419C-8607-93378A996800}" name="Column2550" dataDxfId="13823"/>
    <tableColumn id="2565" xr3:uid="{974367F0-EB68-4878-B639-FFC0CF50D072}" name="Column2551" dataDxfId="13822"/>
    <tableColumn id="2566" xr3:uid="{8D71C722-4166-4064-B7CD-4580F556F4DD}" name="Column2552" dataDxfId="13821"/>
    <tableColumn id="2567" xr3:uid="{9807342B-1458-4FD0-B736-16D95C5A184D}" name="Column2553" dataDxfId="13820"/>
    <tableColumn id="2568" xr3:uid="{F8CE6938-2F83-47C0-A4CA-A98A70E125B5}" name="Column2554" dataDxfId="13819"/>
    <tableColumn id="2569" xr3:uid="{BEF22D3E-5D69-49DC-B9B3-6BF46A124DB4}" name="Column2555" dataDxfId="13818"/>
    <tableColumn id="2570" xr3:uid="{7B4A4EDA-88CF-4E3C-A4BB-CC286522C1D0}" name="Column2556" dataDxfId="13817"/>
    <tableColumn id="2571" xr3:uid="{9641BF80-FA7D-4F4A-9E83-D0CFF577AB69}" name="Column2557" dataDxfId="13816"/>
    <tableColumn id="2572" xr3:uid="{BAA06F6C-E379-4133-AA0F-33DC031E66FD}" name="Column2558" dataDxfId="13815"/>
    <tableColumn id="2573" xr3:uid="{8BFBC21E-F3AA-4626-98AB-9909EE9F2923}" name="Column2559" dataDxfId="13814"/>
    <tableColumn id="2574" xr3:uid="{9C5B6E36-A370-4EF4-A956-DC68B3D68A7B}" name="Column2560" dataDxfId="13813"/>
    <tableColumn id="2575" xr3:uid="{81C433E6-883A-47B6-A9B8-34405C67590F}" name="Column2561" dataDxfId="13812"/>
    <tableColumn id="2576" xr3:uid="{140B28CD-8D7B-482C-A3C9-B19647552718}" name="Column2562" dataDxfId="13811"/>
    <tableColumn id="2577" xr3:uid="{1E1274A9-3918-4F74-92C0-82FA24EC8579}" name="Column2563" dataDxfId="13810"/>
    <tableColumn id="2578" xr3:uid="{63430754-DDE3-4375-A750-DB2355226EF9}" name="Column2564" dataDxfId="13809"/>
    <tableColumn id="2579" xr3:uid="{B96BAB68-EE0D-41E2-AB1B-99C5FEB80C6B}" name="Column2565" dataDxfId="13808"/>
    <tableColumn id="2580" xr3:uid="{53A415CB-3441-4F5B-8511-A2C3A3DEE1F8}" name="Column2566" dataDxfId="13807"/>
    <tableColumn id="2581" xr3:uid="{74F47CFB-BB11-4A46-9FDC-546CFAF1CD4E}" name="Column2567" dataDxfId="13806"/>
    <tableColumn id="2582" xr3:uid="{AD265205-B09B-4C92-B818-0F7967D68BCB}" name="Column2568" dataDxfId="13805"/>
    <tableColumn id="2583" xr3:uid="{2AEE06E4-A766-4D4B-8D50-8CC197C497D7}" name="Column2569" dataDxfId="13804"/>
    <tableColumn id="2584" xr3:uid="{8C086377-2BC2-4605-BC55-051791A9CDE4}" name="Column2570" dataDxfId="13803"/>
    <tableColumn id="2585" xr3:uid="{4419BCA5-0B90-4400-8B5D-67376C7DF944}" name="Column2571" dataDxfId="13802"/>
    <tableColumn id="2586" xr3:uid="{93C5A7C3-221C-4BB8-8163-2D7AAEB1987F}" name="Column2572" dataDxfId="13801"/>
    <tableColumn id="2587" xr3:uid="{14B3D384-DF2D-483B-BDE6-9FE779E63A65}" name="Column2573" dataDxfId="13800"/>
    <tableColumn id="2588" xr3:uid="{AF5A60DC-38D1-49C3-9013-D13986EDCEAB}" name="Column2574" dataDxfId="13799"/>
    <tableColumn id="2589" xr3:uid="{E52F6672-E5A8-4BA5-B9B7-9AC33F659285}" name="Column2575" dataDxfId="13798"/>
    <tableColumn id="2590" xr3:uid="{31209FFB-B0F1-4878-9E10-D298736870ED}" name="Column2576" dataDxfId="13797"/>
    <tableColumn id="2591" xr3:uid="{B1679952-4B08-4A04-8B7A-DE418B786938}" name="Column2577" dataDxfId="13796"/>
    <tableColumn id="2592" xr3:uid="{5FDAC866-4014-45A2-9F5F-2F0FC33E2C03}" name="Column2578" dataDxfId="13795"/>
    <tableColumn id="2593" xr3:uid="{55BD399F-73E8-4089-A9D9-0C2D7A69DFDF}" name="Column2579" dataDxfId="13794"/>
    <tableColumn id="2594" xr3:uid="{EBEAFD47-575A-46A9-9A50-CA641D02D5F7}" name="Column2580" dataDxfId="13793"/>
    <tableColumn id="2595" xr3:uid="{155123DE-73B0-4B88-AEA9-561A3A691082}" name="Column2581" dataDxfId="13792"/>
    <tableColumn id="2596" xr3:uid="{CD888E28-8393-4159-87CF-5FA33FA52E75}" name="Column2582" dataDxfId="13791"/>
    <tableColumn id="2597" xr3:uid="{7739C7C7-EE0D-45FC-AEA7-40F32AEA189C}" name="Column2583" dataDxfId="13790"/>
    <tableColumn id="2598" xr3:uid="{69F29DDF-0A40-4ADC-8960-7C5026C16DB6}" name="Column2584" dataDxfId="13789"/>
    <tableColumn id="2599" xr3:uid="{8ED3F423-702E-4F61-B68C-FD11C26604CC}" name="Column2585" dataDxfId="13788"/>
    <tableColumn id="2600" xr3:uid="{61A60D32-DB96-46FA-9DF8-3B660C8F9EE6}" name="Column2586" dataDxfId="13787"/>
    <tableColumn id="2601" xr3:uid="{B638172F-695C-417B-B830-EEFFEA86C0E9}" name="Column2587" dataDxfId="13786"/>
    <tableColumn id="2602" xr3:uid="{511AB79E-C4A3-4247-8AF1-E0BC501FF679}" name="Column2588" dataDxfId="13785"/>
    <tableColumn id="2603" xr3:uid="{6518D123-0F72-4F62-BFBF-DE3CD9059BBA}" name="Column2589" dataDxfId="13784"/>
    <tableColumn id="2604" xr3:uid="{7C07B410-833B-40F0-9F12-45A53923F35D}" name="Column2590" dataDxfId="13783"/>
    <tableColumn id="2605" xr3:uid="{8B4CC594-951D-44EE-B80A-12113B8F7EF9}" name="Column2591" dataDxfId="13782"/>
    <tableColumn id="2606" xr3:uid="{96C20474-E310-4EC3-8002-335C536A1DF0}" name="Column2592" dataDxfId="13781"/>
    <tableColumn id="2607" xr3:uid="{716727A0-D7E5-4C62-9340-2FF40499FBF2}" name="Column2593" dataDxfId="13780"/>
    <tableColumn id="2608" xr3:uid="{226C371E-8D97-44D1-84B1-D24D80EC415A}" name="Column2594" dataDxfId="13779"/>
    <tableColumn id="2609" xr3:uid="{4C1F287D-70EB-462C-823E-A04B8FFB3FB5}" name="Column2595" dataDxfId="13778"/>
    <tableColumn id="2610" xr3:uid="{9E55AC18-AA91-4C6E-A9DC-4A0223C7F49C}" name="Column2596" dataDxfId="13777"/>
    <tableColumn id="2611" xr3:uid="{EA140EF9-14BD-4649-9DDC-79315881F428}" name="Column2597" dataDxfId="13776"/>
    <tableColumn id="2612" xr3:uid="{96880BD7-311D-43C6-A672-535A411FD7DF}" name="Column2598" dataDxfId="13775"/>
    <tableColumn id="2613" xr3:uid="{BF97148F-A890-4BBD-8EF7-645D53157CAF}" name="Column2599" dataDxfId="13774"/>
    <tableColumn id="2614" xr3:uid="{B5663C9F-9D74-4F2B-85F5-03CAA0DBA6A7}" name="Column2600" dataDxfId="13773"/>
    <tableColumn id="2615" xr3:uid="{C146C947-E587-4D5D-9FD3-89B5BCE482D4}" name="Column2601" dataDxfId="13772"/>
    <tableColumn id="2616" xr3:uid="{690999DD-B75D-47DD-A0B9-B006907F0182}" name="Column2602" dataDxfId="13771"/>
    <tableColumn id="2617" xr3:uid="{AD8C755D-5742-4268-9561-F07F43548D83}" name="Column2603" dataDxfId="13770"/>
    <tableColumn id="2618" xr3:uid="{3CF245FC-3D86-493F-9B66-74DB12F39CF9}" name="Column2604" dataDxfId="13769"/>
    <tableColumn id="2619" xr3:uid="{9014C0FB-3CE8-4B0D-90BD-535051774135}" name="Column2605" dataDxfId="13768"/>
    <tableColumn id="2620" xr3:uid="{667A3C66-DAA0-4449-86C8-E948BE02C984}" name="Column2606" dataDxfId="13767"/>
    <tableColumn id="2621" xr3:uid="{010BA4DC-B903-4E2E-A8D7-1D3098D9F713}" name="Column2607" dataDxfId="13766"/>
    <tableColumn id="2622" xr3:uid="{A7C33A77-854F-4B3B-9699-16649200D7C4}" name="Column2608" dataDxfId="13765"/>
    <tableColumn id="2623" xr3:uid="{9B147FCC-C5F5-4F4F-9DA4-A1F0A7050078}" name="Column2609" dataDxfId="13764"/>
    <tableColumn id="2624" xr3:uid="{CC77FCD6-400E-4283-A844-71C98940AB59}" name="Column2610" dataDxfId="13763"/>
    <tableColumn id="2625" xr3:uid="{295A3AAB-8B73-4679-BD58-A73EFF804D48}" name="Column2611" dataDxfId="13762"/>
    <tableColumn id="2626" xr3:uid="{4951A091-F5A8-4DA0-B56B-71149A86D49E}" name="Column2612" dataDxfId="13761"/>
    <tableColumn id="2627" xr3:uid="{1B2BE031-2681-4776-9300-495E1A6845B3}" name="Column2613" dataDxfId="13760"/>
    <tableColumn id="2628" xr3:uid="{6EEF8633-53EA-4697-865E-10C8F9204C15}" name="Column2614" dataDxfId="13759"/>
    <tableColumn id="2629" xr3:uid="{984BEA65-767B-47AB-8F83-BB6E7A88558D}" name="Column2615" dataDxfId="13758"/>
    <tableColumn id="2630" xr3:uid="{2A6AF3F3-11EB-4F3D-9F6A-9AAE678CFDDC}" name="Column2616" dataDxfId="13757"/>
    <tableColumn id="2631" xr3:uid="{EFCE495E-32E3-4FBF-AD7C-A0A95444FE66}" name="Column2617" dataDxfId="13756"/>
    <tableColumn id="2632" xr3:uid="{BAE878FF-DAA3-46F9-AAB5-382E4C85656E}" name="Column2618" dataDxfId="13755"/>
    <tableColumn id="2633" xr3:uid="{0E5F9177-5C3E-4561-80FD-87FCDA818280}" name="Column2619" dataDxfId="13754"/>
    <tableColumn id="2634" xr3:uid="{AFB8E10B-59FD-4E0F-B4A0-EA194CE7B352}" name="Column2620" dataDxfId="13753"/>
    <tableColumn id="2635" xr3:uid="{40E70ABC-D7CE-48B5-BD43-3B4F735BA7C7}" name="Column2621" dataDxfId="13752"/>
    <tableColumn id="2636" xr3:uid="{105EA38D-150A-47F2-84F1-FB0B526D2B9A}" name="Column2622" dataDxfId="13751"/>
    <tableColumn id="2637" xr3:uid="{9B6FB9CF-7C5E-4F1E-B3A3-F75FF770336A}" name="Column2623" dataDxfId="13750"/>
    <tableColumn id="2638" xr3:uid="{3589DB21-A8D2-43DD-84F3-B1EF24181526}" name="Column2624" dataDxfId="13749"/>
    <tableColumn id="2639" xr3:uid="{9613841B-15AE-42CE-AADE-C7782620FD3D}" name="Column2625" dataDxfId="13748"/>
    <tableColumn id="2640" xr3:uid="{54ED4214-AC6E-4017-ACCC-A478C9C00B45}" name="Column2626" dataDxfId="13747"/>
    <tableColumn id="2641" xr3:uid="{A39EE48F-2C05-4372-8D77-57D7C8234611}" name="Column2627" dataDxfId="13746"/>
    <tableColumn id="2642" xr3:uid="{88532262-F116-4FEE-94F4-DEC58611C448}" name="Column2628" dataDxfId="13745"/>
    <tableColumn id="2643" xr3:uid="{517A6CA5-3860-47A5-B7A3-9A4561BC7F62}" name="Column2629" dataDxfId="13744"/>
    <tableColumn id="2644" xr3:uid="{B871DAC2-8815-4F0F-8459-E2B78E649FED}" name="Column2630" dataDxfId="13743"/>
    <tableColumn id="2645" xr3:uid="{D4C5AD38-32F4-4C01-AC38-BA5C15B8683A}" name="Column2631" dataDxfId="13742"/>
    <tableColumn id="2646" xr3:uid="{9AC96D4D-8753-4932-93CF-DA6754E5447A}" name="Column2632" dataDxfId="13741"/>
    <tableColumn id="2647" xr3:uid="{5B776E9B-DB04-48E0-A40F-5B32059F1168}" name="Column2633" dataDxfId="13740"/>
    <tableColumn id="2648" xr3:uid="{E9F41DF2-C4A4-4D6E-A5EA-747E4D31E274}" name="Column2634" dataDxfId="13739"/>
    <tableColumn id="2649" xr3:uid="{B6E57A09-CF02-46AF-95D0-1FE637DCD475}" name="Column2635" dataDxfId="13738"/>
    <tableColumn id="2650" xr3:uid="{F17434C4-857B-497B-86D5-7347C16FAED8}" name="Column2636" dataDxfId="13737"/>
    <tableColumn id="2651" xr3:uid="{A56C2145-7BC0-4808-B8C8-B73E20833AE3}" name="Column2637" dataDxfId="13736"/>
    <tableColumn id="2652" xr3:uid="{04975F53-B9E7-480A-9C61-F320E7651D3D}" name="Column2638" dataDxfId="13735"/>
    <tableColumn id="2653" xr3:uid="{546101D7-2EAC-48C5-92FC-B51EF92FBFEF}" name="Column2639" dataDxfId="13734"/>
    <tableColumn id="2654" xr3:uid="{0066E8EF-0E4D-4BF9-B86D-2D4858B4DA35}" name="Column2640" dataDxfId="13733"/>
    <tableColumn id="2655" xr3:uid="{6A077045-0611-4B5C-98CB-E80F0CF34C17}" name="Column2641" dataDxfId="13732"/>
    <tableColumn id="2656" xr3:uid="{3602E0F8-0527-4C6A-9FBC-CAD2D2588C94}" name="Column2642" dataDxfId="13731"/>
    <tableColumn id="2657" xr3:uid="{F1650247-F58C-473C-B96F-3EC0FB396DBF}" name="Column2643" dataDxfId="13730"/>
    <tableColumn id="2658" xr3:uid="{553345F8-DECB-4DE8-9C46-BA51D94A94F7}" name="Column2644" dataDxfId="13729"/>
    <tableColumn id="2659" xr3:uid="{E4B90FE4-9179-4ED6-AC01-0EE064025C49}" name="Column2645" dataDxfId="13728"/>
    <tableColumn id="2660" xr3:uid="{A5824EFB-31E6-47E3-9512-0A19B644E6A8}" name="Column2646" dataDxfId="13727"/>
    <tableColumn id="2661" xr3:uid="{35F7BF99-C1A3-47F0-A88B-661BF1D3B0B7}" name="Column2647" dataDxfId="13726"/>
    <tableColumn id="2662" xr3:uid="{BA9AED4F-1F13-4824-81A4-2D2B0329DB24}" name="Column2648" dataDxfId="13725"/>
    <tableColumn id="2663" xr3:uid="{34A7D112-5539-4FF9-B09A-1FDE9A61EF54}" name="Column2649" dataDxfId="13724"/>
    <tableColumn id="2664" xr3:uid="{2A4DC971-8F23-49E5-A0F5-A5CD41AF5B8C}" name="Column2650" dataDxfId="13723"/>
    <tableColumn id="2665" xr3:uid="{63191E85-6A12-442D-92D8-81B845C5B23A}" name="Column2651" dataDxfId="13722"/>
    <tableColumn id="2666" xr3:uid="{276237D4-17A8-4940-ABDB-1EA93D8787E6}" name="Column2652" dataDxfId="13721"/>
    <tableColumn id="2667" xr3:uid="{2292A298-B429-44F1-9752-9812358C4BAD}" name="Column2653" dataDxfId="13720"/>
    <tableColumn id="2668" xr3:uid="{5852AB30-7B4A-4E32-98AE-5AFE5C645651}" name="Column2654" dataDxfId="13719"/>
    <tableColumn id="2669" xr3:uid="{DA933EAE-4C1F-402C-A2D1-1327CA5C1008}" name="Column2655" dataDxfId="13718"/>
    <tableColumn id="2670" xr3:uid="{EA79DD5A-51E4-462F-A760-7980D83FF12B}" name="Column2656" dataDxfId="13717"/>
    <tableColumn id="2671" xr3:uid="{D7F01F69-3E55-4D5E-98A9-A4C1713BD301}" name="Column2657" dataDxfId="13716"/>
    <tableColumn id="2672" xr3:uid="{0F0B09D9-C1B6-4C6A-ACD5-4D141B17E884}" name="Column2658" dataDxfId="13715"/>
    <tableColumn id="2673" xr3:uid="{D6D5930C-2BD9-4E8D-874C-1E3E76968136}" name="Column2659" dataDxfId="13714"/>
    <tableColumn id="2674" xr3:uid="{EA6EB039-76C6-4381-AB19-A59BC4B7383D}" name="Column2660" dataDxfId="13713"/>
    <tableColumn id="2675" xr3:uid="{F5A591A9-44BC-477B-A3C7-52205097A5CE}" name="Column2661" dataDxfId="13712"/>
    <tableColumn id="2676" xr3:uid="{CCFD600C-FBAF-4BBF-A23B-F9C2081D13A3}" name="Column2662" dataDxfId="13711"/>
    <tableColumn id="2677" xr3:uid="{5E423908-05F7-48D8-A381-3FDEA63E8903}" name="Column2663" dataDxfId="13710"/>
    <tableColumn id="2678" xr3:uid="{FFECDA12-7FF1-421E-9B08-F196FAC3EC98}" name="Column2664" dataDxfId="13709"/>
    <tableColumn id="2679" xr3:uid="{D107890D-6C2D-4AEA-83CE-196E442B312F}" name="Column2665" dataDxfId="13708"/>
    <tableColumn id="2680" xr3:uid="{EFBF0819-0379-4AC1-9133-66AD6F64CE94}" name="Column2666" dataDxfId="13707"/>
    <tableColumn id="2681" xr3:uid="{C689BCEF-5E84-491A-B89B-33DD7FF1A06C}" name="Column2667" dataDxfId="13706"/>
    <tableColumn id="2682" xr3:uid="{39EB017B-49DC-46A9-B2B9-337990827994}" name="Column2668" dataDxfId="13705"/>
    <tableColumn id="2683" xr3:uid="{8DB6A402-E6B0-4DC2-95F0-381332D8FCD2}" name="Column2669" dataDxfId="13704"/>
    <tableColumn id="2684" xr3:uid="{EEC3FF6A-60EC-4DEE-8229-377F30FCF6A8}" name="Column2670" dataDxfId="13703"/>
    <tableColumn id="2685" xr3:uid="{53C4879C-4476-4FAA-8E2C-F1573E973940}" name="Column2671" dataDxfId="13702"/>
    <tableColumn id="2686" xr3:uid="{E7F7ED77-6F89-40E8-8DF9-FC3981796D87}" name="Column2672" dataDxfId="13701"/>
    <tableColumn id="2687" xr3:uid="{FF57A315-1D18-496F-9DC3-363F58B50E5E}" name="Column2673" dataDxfId="13700"/>
    <tableColumn id="2688" xr3:uid="{F73950B9-9CB2-4095-8B2F-331A7593A9B3}" name="Column2674" dataDxfId="13699"/>
    <tableColumn id="2689" xr3:uid="{DF795BE6-3A23-46B5-80FC-358E7AF25A6E}" name="Column2675" dataDxfId="13698"/>
    <tableColumn id="2690" xr3:uid="{63D3FD78-03A2-4065-9B9F-377DE7BF8571}" name="Column2676" dataDxfId="13697"/>
    <tableColumn id="2691" xr3:uid="{ADB2C779-0958-4765-B63A-24245753EEAC}" name="Column2677" dataDxfId="13696"/>
    <tableColumn id="2692" xr3:uid="{AB5DDC96-A2BE-45ED-A220-F86CEF79E32F}" name="Column2678" dataDxfId="13695"/>
    <tableColumn id="2693" xr3:uid="{2C44A2B2-7BD7-48E7-87A9-C23237DDA5B9}" name="Column2679" dataDxfId="13694"/>
    <tableColumn id="2694" xr3:uid="{487AA3E2-11A2-4AA9-BD15-6EEFE4968864}" name="Column2680" dataDxfId="13693"/>
    <tableColumn id="2695" xr3:uid="{0B66E91A-5F4E-40F5-9EC8-DB99353E4CBE}" name="Column2681" dataDxfId="13692"/>
    <tableColumn id="2696" xr3:uid="{9BA19096-1564-4C44-A100-D12FB017DC29}" name="Column2682" dataDxfId="13691"/>
    <tableColumn id="2697" xr3:uid="{8C4AFD24-1C11-41E5-ABD0-E09E3CCDC9F0}" name="Column2683" dataDxfId="13690"/>
    <tableColumn id="2698" xr3:uid="{6E676E2B-B1E5-46C2-955D-E8F51321F595}" name="Column2684" dataDxfId="13689"/>
    <tableColumn id="2699" xr3:uid="{9100057D-776F-4C27-A7FF-AA31C8CA56D7}" name="Column2685" dataDxfId="13688"/>
    <tableColumn id="2700" xr3:uid="{717D6800-6BFC-42D7-ABE4-34735389B563}" name="Column2686" dataDxfId="13687"/>
    <tableColumn id="2701" xr3:uid="{A5A14EA7-2936-4366-8DBB-466EA126847B}" name="Column2687" dataDxfId="13686"/>
    <tableColumn id="2702" xr3:uid="{81BF95EE-1BA8-41F1-9437-515D63E3DD40}" name="Column2688" dataDxfId="13685"/>
    <tableColumn id="2703" xr3:uid="{767BD24D-292D-4A4E-AA62-4C4A5BA658E2}" name="Column2689" dataDxfId="13684"/>
    <tableColumn id="2704" xr3:uid="{CF4476CF-6702-4F92-B0CC-8085D9A4BAF2}" name="Column2690" dataDxfId="13683"/>
    <tableColumn id="2705" xr3:uid="{9E3EBD2B-61EF-4206-B11D-5363C8363DA6}" name="Column2691" dataDxfId="13682"/>
    <tableColumn id="2706" xr3:uid="{150F8C41-D178-408A-9A77-21BD77C89330}" name="Column2692" dataDxfId="13681"/>
    <tableColumn id="2707" xr3:uid="{314003A8-3E46-4378-8EF6-984D61ABCF84}" name="Column2693" dataDxfId="13680"/>
    <tableColumn id="2708" xr3:uid="{6F811D89-6D88-443F-BAE1-8D2CD323E4E9}" name="Column2694" dataDxfId="13679"/>
    <tableColumn id="2709" xr3:uid="{13CCF92B-38C4-4868-B79D-02BF1884B216}" name="Column2695" dataDxfId="13678"/>
    <tableColumn id="2710" xr3:uid="{DAF5D305-A138-4F1C-AE93-C3E7F6ED237F}" name="Column2696" dataDxfId="13677"/>
    <tableColumn id="2711" xr3:uid="{6FFE3866-BCDF-4B45-9B4E-64EF08662F42}" name="Column2697" dataDxfId="13676"/>
    <tableColumn id="2712" xr3:uid="{81B1C875-052C-4E45-BACC-DEAEA4194033}" name="Column2698" dataDxfId="13675"/>
    <tableColumn id="2713" xr3:uid="{E3707FA8-6722-4FEC-89E2-D2C2357A07B7}" name="Column2699" dataDxfId="13674"/>
    <tableColumn id="2714" xr3:uid="{65BC41E4-6040-4BCA-9A08-14DBFAD28033}" name="Column2700" dataDxfId="13673"/>
    <tableColumn id="2715" xr3:uid="{D0734904-834C-41DD-B227-8D5EB4830D25}" name="Column2701" dataDxfId="13672"/>
    <tableColumn id="2716" xr3:uid="{FDFCC122-0635-4C10-8D26-2CD44F79460F}" name="Column2702" dataDxfId="13671"/>
    <tableColumn id="2717" xr3:uid="{2B760657-8AD0-4026-A754-A9F16D6D656A}" name="Column2703" dataDxfId="13670"/>
    <tableColumn id="2718" xr3:uid="{70FDD7B7-F743-42F4-AEE7-40A4A0ED82A1}" name="Column2704" dataDxfId="13669"/>
    <tableColumn id="2719" xr3:uid="{C002A997-0F56-4746-B2AF-3C9FBA930544}" name="Column2705" dataDxfId="13668"/>
    <tableColumn id="2720" xr3:uid="{9A8359C1-95E2-4C33-83D4-D132C8EBD5D9}" name="Column2706" dataDxfId="13667"/>
    <tableColumn id="2721" xr3:uid="{188BB658-CA61-4491-92E9-E930DBF0921E}" name="Column2707" dataDxfId="13666"/>
    <tableColumn id="2722" xr3:uid="{D00BB538-3299-4B14-A801-86C5DB4FEC3F}" name="Column2708" dataDxfId="13665"/>
    <tableColumn id="2723" xr3:uid="{9EC030F9-3C17-4EA1-AEBA-C4B271604D7B}" name="Column2709" dataDxfId="13664"/>
    <tableColumn id="2724" xr3:uid="{9189D5E1-A5FC-4AA9-B8B3-A93A8DDC0A53}" name="Column2710" dataDxfId="13663"/>
    <tableColumn id="2725" xr3:uid="{2CD6432C-422D-49AA-A3CA-7AF60AC8B9B6}" name="Column2711" dataDxfId="13662"/>
    <tableColumn id="2726" xr3:uid="{12D36C97-ADB0-48E5-91DB-B4E03F91AC58}" name="Column2712" dataDxfId="13661"/>
    <tableColumn id="2727" xr3:uid="{C96C4D94-3C4E-43C5-A361-A6B59770C5AC}" name="Column2713" dataDxfId="13660"/>
    <tableColumn id="2728" xr3:uid="{597DFC98-99EF-4E9D-B5B0-41CA02016E53}" name="Column2714" dataDxfId="13659"/>
    <tableColumn id="2729" xr3:uid="{0AA45399-87BB-498E-A81F-8CAC5A6CCD8C}" name="Column2715" dataDxfId="13658"/>
    <tableColumn id="2730" xr3:uid="{7DD3B1D1-D31B-4808-825F-7D4E41679FA4}" name="Column2716" dataDxfId="13657"/>
    <tableColumn id="2731" xr3:uid="{81536BFA-1F0E-4772-8564-B0F6D9512AD0}" name="Column2717" dataDxfId="13656"/>
    <tableColumn id="2732" xr3:uid="{848BD25C-0ECC-426B-AE71-353E103711B6}" name="Column2718" dataDxfId="13655"/>
    <tableColumn id="2733" xr3:uid="{3C41A286-2682-424C-9877-159D4FEC656A}" name="Column2719" dataDxfId="13654"/>
    <tableColumn id="2734" xr3:uid="{9B21784A-9D03-4107-9AF0-9D12D8B9AC18}" name="Column2720" dataDxfId="13653"/>
    <tableColumn id="2735" xr3:uid="{4E32C399-2991-4B87-948E-2F52C7BAAF66}" name="Column2721" dataDxfId="13652"/>
    <tableColumn id="2736" xr3:uid="{691D5AE9-CCA8-47F6-AFCB-00C21F0DB458}" name="Column2722" dataDxfId="13651"/>
    <tableColumn id="2737" xr3:uid="{7857D63A-3157-474A-B761-F4521FE46B97}" name="Column2723" dataDxfId="13650"/>
    <tableColumn id="2738" xr3:uid="{6B7E991A-E771-49CA-8BD7-C431BEC82181}" name="Column2724" dataDxfId="13649"/>
    <tableColumn id="2739" xr3:uid="{C852683F-1F0E-4D31-A7B6-A2AD40965C7A}" name="Column2725" dataDxfId="13648"/>
    <tableColumn id="2740" xr3:uid="{4C7742FE-663A-40B4-9E4E-7CE8A32C0C81}" name="Column2726" dataDxfId="13647"/>
    <tableColumn id="2741" xr3:uid="{FFCAA466-1D28-47D7-A6EC-1AF19FED0F25}" name="Column2727" dataDxfId="13646"/>
    <tableColumn id="2742" xr3:uid="{8128014C-26CC-4A45-B898-D8B0DDA5BA34}" name="Column2728" dataDxfId="13645"/>
    <tableColumn id="2743" xr3:uid="{3257F7E7-EF21-44A5-B690-5AC126AC3D71}" name="Column2729" dataDxfId="13644"/>
    <tableColumn id="2744" xr3:uid="{A7C107B2-5F32-4A05-A00A-2EA61ED34E5A}" name="Column2730" dataDxfId="13643"/>
    <tableColumn id="2745" xr3:uid="{6FB4CBD5-5A18-4F6E-9D3B-B94A9F989789}" name="Column2731" dataDxfId="13642"/>
    <tableColumn id="2746" xr3:uid="{ED40F0C1-7D9A-4678-8437-7622E090997B}" name="Column2732" dataDxfId="13641"/>
    <tableColumn id="2747" xr3:uid="{46A8DDB9-444F-44E1-B0E8-2B17D9E5CC54}" name="Column2733" dataDxfId="13640"/>
    <tableColumn id="2748" xr3:uid="{E90589B7-47DC-40CA-BCBF-6FB97E71A515}" name="Column2734" dataDxfId="13639"/>
    <tableColumn id="2749" xr3:uid="{52711B46-4B4B-4A05-9697-304D171E6BB8}" name="Column2735" dataDxfId="13638"/>
    <tableColumn id="2750" xr3:uid="{D47C3C5D-5E79-45BA-9142-A32680302E32}" name="Column2736" dataDxfId="13637"/>
    <tableColumn id="2751" xr3:uid="{610343C0-A798-410D-89C5-EA9816389F32}" name="Column2737" dataDxfId="13636"/>
    <tableColumn id="2752" xr3:uid="{E2B2983A-5A6A-4532-AF65-55486C28270A}" name="Column2738" dataDxfId="13635"/>
    <tableColumn id="2753" xr3:uid="{7D331BDA-E6E3-41CF-9B6D-EA63427023AA}" name="Column2739" dataDxfId="13634"/>
    <tableColumn id="2754" xr3:uid="{D89D5C7A-8909-4F5E-A33B-9AC3CFFD3880}" name="Column2740" dataDxfId="13633"/>
    <tableColumn id="2755" xr3:uid="{8656D3AA-2F30-4EAE-9E4D-077F4B376668}" name="Column2741" dataDxfId="13632"/>
    <tableColumn id="2756" xr3:uid="{774AF455-380E-4F4E-AD7B-A14A6473A563}" name="Column2742" dataDxfId="13631"/>
    <tableColumn id="2757" xr3:uid="{B30049CF-2373-44C0-8628-368391B73EE5}" name="Column2743" dataDxfId="13630"/>
    <tableColumn id="2758" xr3:uid="{7B3B6D7A-214A-4BBE-A49F-B5E159170AF9}" name="Column2744" dataDxfId="13629"/>
    <tableColumn id="2759" xr3:uid="{9238736C-0B81-491D-921E-DABDA48D4736}" name="Column2745" dataDxfId="13628"/>
    <tableColumn id="2760" xr3:uid="{E137E2CB-4C07-47DA-84D0-C26CFDC96563}" name="Column2746" dataDxfId="13627"/>
    <tableColumn id="2761" xr3:uid="{AB9DF473-B2C2-4088-AE6F-C9E0E3B33043}" name="Column2747" dataDxfId="13626"/>
    <tableColumn id="2762" xr3:uid="{60A59D41-7B66-4DB1-BA90-A6192FF174B0}" name="Column2748" dataDxfId="13625"/>
    <tableColumn id="2763" xr3:uid="{70A96A0D-476F-4FEB-AA59-DCDCB4836CB3}" name="Column2749" dataDxfId="13624"/>
    <tableColumn id="2764" xr3:uid="{A588CDAC-F122-4C46-A4A6-DF72D3BBE825}" name="Column2750" dataDxfId="13623"/>
    <tableColumn id="2765" xr3:uid="{90D769B3-BFA4-41FF-A77D-9F4932D4E94A}" name="Column2751" dataDxfId="13622"/>
    <tableColumn id="2766" xr3:uid="{2303D7A3-27A8-4CBF-97E4-40C7428A2F36}" name="Column2752" dataDxfId="13621"/>
    <tableColumn id="2767" xr3:uid="{FB377F93-09E9-4E72-89DA-4EAC58008992}" name="Column2753" dataDxfId="13620"/>
    <tableColumn id="2768" xr3:uid="{8D6E9C5E-4733-4253-BADA-2FB897D2CFD8}" name="Column2754" dataDxfId="13619"/>
    <tableColumn id="2769" xr3:uid="{6EE4D894-7F0E-46C8-8C2D-EA91483E896F}" name="Column2755" dataDxfId="13618"/>
    <tableColumn id="2770" xr3:uid="{764B3D3D-41F8-4BD5-BEFB-3A25EE8D9EA4}" name="Column2756" dataDxfId="13617"/>
    <tableColumn id="2771" xr3:uid="{B24613E0-5A0D-4D97-BA19-74797DF2B33A}" name="Column2757" dataDxfId="13616"/>
    <tableColumn id="2772" xr3:uid="{DB81CF0B-B254-4942-B9B8-8A85692216F1}" name="Column2758" dataDxfId="13615"/>
    <tableColumn id="2773" xr3:uid="{EE2BC2C9-6200-46ED-9A5B-287739C3CCD0}" name="Column2759" dataDxfId="13614"/>
    <tableColumn id="2774" xr3:uid="{D1F36626-926A-4E7F-A88A-E1FC37DB7C8B}" name="Column2760" dataDxfId="13613"/>
    <tableColumn id="2775" xr3:uid="{C1431B84-48EE-4638-B4A7-1E81009FC16C}" name="Column2761" dataDxfId="13612"/>
    <tableColumn id="2776" xr3:uid="{4F17058E-6877-437D-81BD-DE52F9FBECDD}" name="Column2762" dataDxfId="13611"/>
    <tableColumn id="2777" xr3:uid="{1EA77442-C418-45A4-B26E-6502FF53BE91}" name="Column2763" dataDxfId="13610"/>
    <tableColumn id="2778" xr3:uid="{00369F3C-1F58-4780-A7DE-3BEF8DA7EFFB}" name="Column2764" dataDxfId="13609"/>
    <tableColumn id="2779" xr3:uid="{7EE2939C-2212-49E8-8398-A5628EC5E3C3}" name="Column2765" dataDxfId="13608"/>
    <tableColumn id="2780" xr3:uid="{DE214C2B-25B2-4D64-A936-7D9C412C2FD7}" name="Column2766" dataDxfId="13607"/>
    <tableColumn id="2781" xr3:uid="{F255703F-A246-469A-AFDE-6368190BC86E}" name="Column2767" dataDxfId="13606"/>
    <tableColumn id="2782" xr3:uid="{AC0615F9-FFE5-49F7-AD87-FC3C0C6CD3D3}" name="Column2768" dataDxfId="13605"/>
    <tableColumn id="2783" xr3:uid="{979260BD-559A-44D4-AABC-FF716F8FAD87}" name="Column2769" dataDxfId="13604"/>
    <tableColumn id="2784" xr3:uid="{9932339F-661A-4246-BFE7-DADB54D1B1C0}" name="Column2770" dataDxfId="13603"/>
    <tableColumn id="2785" xr3:uid="{F4D83DEB-3CF1-4B77-AA27-E059B41791B5}" name="Column2771" dataDxfId="13602"/>
    <tableColumn id="2786" xr3:uid="{E86B529D-49BD-4534-B878-DE94E8DC22C6}" name="Column2772" dataDxfId="13601"/>
    <tableColumn id="2787" xr3:uid="{1707DCCF-EAC9-47E3-ADF2-8184A57CD22A}" name="Column2773" dataDxfId="13600"/>
    <tableColumn id="2788" xr3:uid="{77B008FB-F690-468F-9F51-2310BD5B551A}" name="Column2774" dataDxfId="13599"/>
    <tableColumn id="2789" xr3:uid="{37D64253-CC35-4D1D-8790-54D66E65F11F}" name="Column2775" dataDxfId="13598"/>
    <tableColumn id="2790" xr3:uid="{48D066CE-B2DD-4D7A-80A3-0A365EC1DFF4}" name="Column2776" dataDxfId="13597"/>
    <tableColumn id="2791" xr3:uid="{F09666B4-BB9F-4253-AC7C-E9C6DC62C3C8}" name="Column2777" dataDxfId="13596"/>
    <tableColumn id="2792" xr3:uid="{B2939A25-A056-4933-AFB5-B11C9ADFD3AE}" name="Column2778" dataDxfId="13595"/>
    <tableColumn id="2793" xr3:uid="{00711645-748E-40A6-BB3E-9624E61B07DC}" name="Column2779" dataDxfId="13594"/>
    <tableColumn id="2794" xr3:uid="{DBD0485F-33F1-4BA3-A97A-126AE6507E71}" name="Column2780" dataDxfId="13593"/>
    <tableColumn id="2795" xr3:uid="{E6C5283C-F1B8-4F63-9CD1-EE7552F44099}" name="Column2781" dataDxfId="13592"/>
    <tableColumn id="2796" xr3:uid="{C56FBFB2-5CDB-4FDD-90BA-43A76F7133A4}" name="Column2782" dataDxfId="13591"/>
    <tableColumn id="2797" xr3:uid="{3305B164-CCD2-4BAC-B9E1-50C8B7F686EC}" name="Column2783" dataDxfId="13590"/>
    <tableColumn id="2798" xr3:uid="{93E075FD-1B45-44E4-9448-3BF9DC76A88A}" name="Column2784" dataDxfId="13589"/>
    <tableColumn id="2799" xr3:uid="{624A1693-91ED-4C4D-AA16-DCD127558FF2}" name="Column2785" dataDxfId="13588"/>
    <tableColumn id="2800" xr3:uid="{6DF471A8-ADC8-411D-89C8-E8DDE08C3756}" name="Column2786" dataDxfId="13587"/>
    <tableColumn id="2801" xr3:uid="{B8C29A63-63BF-432E-87DE-7FAE948CC3F7}" name="Column2787" dataDxfId="13586"/>
    <tableColumn id="2802" xr3:uid="{7BC9691D-C958-460D-B5D8-66792DBD988B}" name="Column2788" dataDxfId="13585"/>
    <tableColumn id="2803" xr3:uid="{39AD3A16-D852-41BC-A772-0104E556C16D}" name="Column2789" dataDxfId="13584"/>
    <tableColumn id="2804" xr3:uid="{FE8089B3-4397-408D-8326-0ED4346EC302}" name="Column2790" dataDxfId="13583"/>
    <tableColumn id="2805" xr3:uid="{12A3A37B-78AC-4EB8-804B-F4A6086DE34D}" name="Column2791" dataDxfId="13582"/>
    <tableColumn id="2806" xr3:uid="{B4D71DBB-9762-4D08-B36F-EF6E9BBAF799}" name="Column2792" dataDxfId="13581"/>
    <tableColumn id="2807" xr3:uid="{0BC0664B-8178-4D24-A02E-ACD51CD29705}" name="Column2793" dataDxfId="13580"/>
    <tableColumn id="2808" xr3:uid="{2E9A3F36-F7FC-49B1-8BB1-86F5FF6BEF41}" name="Column2794" dataDxfId="13579"/>
    <tableColumn id="2809" xr3:uid="{452131F0-9B97-4798-8DD9-B98D406FFA0E}" name="Column2795" dataDxfId="13578"/>
    <tableColumn id="2810" xr3:uid="{7B831FF9-0AE6-4F3D-A454-031864E732BE}" name="Column2796" dataDxfId="13577"/>
    <tableColumn id="2811" xr3:uid="{2636BA40-AB88-4023-951F-9DDD34BFD5DB}" name="Column2797" dataDxfId="13576"/>
    <tableColumn id="2812" xr3:uid="{973ECC24-4820-4B8F-8530-E24BDDE21D54}" name="Column2798" dataDxfId="13575"/>
    <tableColumn id="2813" xr3:uid="{6D374ECF-F91B-4006-895D-7773B7CC06BE}" name="Column2799" dataDxfId="13574"/>
    <tableColumn id="2814" xr3:uid="{DEDC2A64-2DCB-4E48-8EF8-89F771F59AD4}" name="Column2800" dataDxfId="13573"/>
    <tableColumn id="2815" xr3:uid="{063377AA-DD5C-497B-A12F-9331DAE70E70}" name="Column2801" dataDxfId="13572"/>
    <tableColumn id="2816" xr3:uid="{BA2CD8B0-00D5-4C85-8131-4888B05A899A}" name="Column2802" dataDxfId="13571"/>
    <tableColumn id="2817" xr3:uid="{94E871A7-865C-41DD-811B-D4B1BD00AB6E}" name="Column2803" dataDxfId="13570"/>
    <tableColumn id="2818" xr3:uid="{62416435-16B5-4539-81A1-B030BD988AA7}" name="Column2804" dataDxfId="13569"/>
    <tableColumn id="2819" xr3:uid="{75A0C853-A04D-4C4B-9343-AC911593612B}" name="Column2805" dataDxfId="13568"/>
    <tableColumn id="2820" xr3:uid="{91DBB479-F9F6-483F-9C1C-05BF7EE86A4E}" name="Column2806" dataDxfId="13567"/>
    <tableColumn id="2821" xr3:uid="{7EFBF251-8775-4AD8-A022-9006C6345896}" name="Column2807" dataDxfId="13566"/>
    <tableColumn id="2822" xr3:uid="{16A3F1EB-D6CE-48D5-82CA-39262D065255}" name="Column2808" dataDxfId="13565"/>
    <tableColumn id="2823" xr3:uid="{CB3F8924-455E-41AC-BA9A-D02996C0E14C}" name="Column2809" dataDxfId="13564"/>
    <tableColumn id="2824" xr3:uid="{91F2CAE2-71C3-4A85-B51B-F98E058014FE}" name="Column2810" dataDxfId="13563"/>
    <tableColumn id="2825" xr3:uid="{7EFF2464-F563-4387-AD82-385492F5835E}" name="Column2811" dataDxfId="13562"/>
    <tableColumn id="2826" xr3:uid="{9E3F1EAB-D25C-4FAD-93AD-B3AFF926134A}" name="Column2812" dataDxfId="13561"/>
    <tableColumn id="2827" xr3:uid="{A1CC663F-57E8-4195-867D-14FAEEEBEA7B}" name="Column2813" dataDxfId="13560"/>
    <tableColumn id="2828" xr3:uid="{55EDB7BC-7A27-482C-BDEB-5E33762DB8CE}" name="Column2814" dataDxfId="13559"/>
    <tableColumn id="2829" xr3:uid="{2496A1D7-45E1-46FE-A409-178FE6137536}" name="Column2815" dataDxfId="13558"/>
    <tableColumn id="2830" xr3:uid="{DFFD48A4-A744-4A29-9A03-1C50968393AA}" name="Column2816" dataDxfId="13557"/>
    <tableColumn id="2831" xr3:uid="{8DA0BEFE-BC32-4167-B303-D25B7B32597B}" name="Column2817" dataDxfId="13556"/>
    <tableColumn id="2832" xr3:uid="{2BEEB139-80C8-4DF2-B360-18C0ACFD45D5}" name="Column2818" dataDxfId="13555"/>
    <tableColumn id="2833" xr3:uid="{632326C2-1E4D-4CB8-8B34-534D49FEAA39}" name="Column2819" dataDxfId="13554"/>
    <tableColumn id="2834" xr3:uid="{802AFC06-25F1-4B8B-9BB3-38637650944F}" name="Column2820" dataDxfId="13553"/>
    <tableColumn id="2835" xr3:uid="{F0AFA8E6-C306-44CC-A598-62FFD9F9EA8A}" name="Column2821" dataDxfId="13552"/>
    <tableColumn id="2836" xr3:uid="{8BD89FB2-42FB-45D4-91EE-48FAA8C8E651}" name="Column2822" dataDxfId="13551"/>
    <tableColumn id="2837" xr3:uid="{9F53FB04-5F6C-4E81-8895-D7A03B51873E}" name="Column2823" dataDxfId="13550"/>
    <tableColumn id="2838" xr3:uid="{483273C1-FAEE-4290-AF5C-47A4B1B206C9}" name="Column2824" dataDxfId="13549"/>
    <tableColumn id="2839" xr3:uid="{8299DCFB-436F-44B6-A63D-AE26CB23922C}" name="Column2825" dataDxfId="13548"/>
    <tableColumn id="2840" xr3:uid="{FE49A07D-6895-4812-9675-33CB34EA6B03}" name="Column2826" dataDxfId="13547"/>
    <tableColumn id="2841" xr3:uid="{01C5BCC5-4534-480C-899F-ADC77E8EE601}" name="Column2827" dataDxfId="13546"/>
    <tableColumn id="2842" xr3:uid="{E7EC05A7-0029-47FB-A45E-5527808CBBA1}" name="Column2828" dataDxfId="13545"/>
    <tableColumn id="2843" xr3:uid="{5D979964-8CAB-4EAC-85FB-77B38685A374}" name="Column2829" dataDxfId="13544"/>
    <tableColumn id="2844" xr3:uid="{162286E4-78C0-4CFC-A8E4-4610E9A4FC35}" name="Column2830" dataDxfId="13543"/>
    <tableColumn id="2845" xr3:uid="{779235C4-F1E9-40C0-9CA3-D364507CAAB2}" name="Column2831" dataDxfId="13542"/>
    <tableColumn id="2846" xr3:uid="{3FC9B45D-A761-4C40-A4C3-B4DF8A3F74C9}" name="Column2832" dataDxfId="13541"/>
    <tableColumn id="2847" xr3:uid="{A66C8470-184D-44B2-8E07-527343D4AFC1}" name="Column2833" dataDxfId="13540"/>
    <tableColumn id="2848" xr3:uid="{A65C3014-2E30-4EF5-96BF-388D3270FE08}" name="Column2834" dataDxfId="13539"/>
    <tableColumn id="2849" xr3:uid="{092E70AE-5AEB-40D3-96DC-90B4CFAE92D7}" name="Column2835" dataDxfId="13538"/>
    <tableColumn id="2850" xr3:uid="{E9567D6A-3E2A-4B9E-9673-74B0A11AF9F9}" name="Column2836" dataDxfId="13537"/>
    <tableColumn id="2851" xr3:uid="{C0B4B606-EE3B-41C5-94B5-5482C35BDC3E}" name="Column2837" dataDxfId="13536"/>
    <tableColumn id="2852" xr3:uid="{1F5DCE59-7696-4E5B-B32B-8E6EABB64F52}" name="Column2838" dataDxfId="13535"/>
    <tableColumn id="2853" xr3:uid="{C35BE7DA-F37E-4DCF-810B-F671A1C542FF}" name="Column2839" dataDxfId="13534"/>
    <tableColumn id="2854" xr3:uid="{04E7CB84-FCDC-47CF-A94B-91FB5E8D2089}" name="Column2840" dataDxfId="13533"/>
    <tableColumn id="2855" xr3:uid="{98A41032-D2CA-4197-854C-654780CBB2C6}" name="Column2841" dataDxfId="13532"/>
    <tableColumn id="2856" xr3:uid="{98099D17-73D2-4A49-B3A9-8BD1E4C31D65}" name="Column2842" dataDxfId="13531"/>
    <tableColumn id="2857" xr3:uid="{ACEDE8D0-23E5-4A1E-870E-C0B3CDC208D1}" name="Column2843" dataDxfId="13530"/>
    <tableColumn id="2858" xr3:uid="{59942603-2D94-42F8-B440-AF2B0C1A489D}" name="Column2844" dataDxfId="13529"/>
    <tableColumn id="2859" xr3:uid="{0CA3B596-4E5B-4A6A-AC41-9968CE035769}" name="Column2845" dataDxfId="13528"/>
    <tableColumn id="2860" xr3:uid="{DC9C4E80-55CA-4814-8C7B-F98458B3C468}" name="Column2846" dataDxfId="13527"/>
    <tableColumn id="2861" xr3:uid="{E3ACC39C-00FD-4141-B3FE-AA768987B82F}" name="Column2847" dataDxfId="13526"/>
    <tableColumn id="2862" xr3:uid="{9F7B7F1E-B479-4C41-BFBA-1BF6981AAFDD}" name="Column2848" dataDxfId="13525"/>
    <tableColumn id="2863" xr3:uid="{3E1726B4-6B71-48AE-A437-5B3FA5A04CFF}" name="Column2849" dataDxfId="13524"/>
    <tableColumn id="2864" xr3:uid="{89037B1B-A2C7-4F32-AB6F-5C98EB4478B8}" name="Column2850" dataDxfId="13523"/>
    <tableColumn id="2865" xr3:uid="{DB646717-ED2C-4611-A681-2672EE270777}" name="Column2851" dataDxfId="13522"/>
    <tableColumn id="2866" xr3:uid="{36AB551A-D95F-457B-9C9F-A73F23F2055B}" name="Column2852" dataDxfId="13521"/>
    <tableColumn id="2867" xr3:uid="{CE74A7C0-9023-4AFF-B5D6-A5CC5566B139}" name="Column2853" dataDxfId="13520"/>
    <tableColumn id="2868" xr3:uid="{094D76D7-9F3F-496B-A073-F73CA2E28BDF}" name="Column2854" dataDxfId="13519"/>
    <tableColumn id="2869" xr3:uid="{BD027114-0CCE-4D2A-946F-D1826D0BCA24}" name="Column2855" dataDxfId="13518"/>
    <tableColumn id="2870" xr3:uid="{80CD96A0-7609-42DD-B974-008473492144}" name="Column2856" dataDxfId="13517"/>
    <tableColumn id="2871" xr3:uid="{D4244C8A-9E5A-43EE-9071-A7A4C37CC535}" name="Column2857" dataDxfId="13516"/>
    <tableColumn id="2872" xr3:uid="{3C56C2CA-A98E-48BE-BCA6-3E3FC3B12356}" name="Column2858" dataDxfId="13515"/>
    <tableColumn id="2873" xr3:uid="{F4BFD2C9-2D57-4667-812D-36FB218D31FE}" name="Column2859" dataDxfId="13514"/>
    <tableColumn id="2874" xr3:uid="{22C582B5-2A65-4CA8-8E1A-6FEB45B5336C}" name="Column2860" dataDxfId="13513"/>
    <tableColumn id="2875" xr3:uid="{06D59EFE-1C21-402A-82ED-00CA82ACEBCE}" name="Column2861" dataDxfId="13512"/>
    <tableColumn id="2876" xr3:uid="{0F68F093-E0A7-48FC-B8E1-9ACCDF3FAEF2}" name="Column2862" dataDxfId="13511"/>
    <tableColumn id="2877" xr3:uid="{3DBEC6A8-ECE9-4EDD-AB0F-E0F6DEEFC982}" name="Column2863" dataDxfId="13510"/>
    <tableColumn id="2878" xr3:uid="{F300E693-50EC-44C7-94F5-F4C292EF5B1A}" name="Column2864" dataDxfId="13509"/>
    <tableColumn id="2879" xr3:uid="{C451205D-04C4-46D5-A0BD-017936B1FB38}" name="Column2865" dataDxfId="13508"/>
    <tableColumn id="2880" xr3:uid="{60C2863C-90A5-49F9-B166-9CFE6ACE3FAC}" name="Column2866" dataDxfId="13507"/>
    <tableColumn id="2881" xr3:uid="{3B6ECE06-456D-4722-9D23-8ED183AACE67}" name="Column2867" dataDxfId="13506"/>
    <tableColumn id="2882" xr3:uid="{4C774C9B-074D-461C-A6E3-1B0056AA54ED}" name="Column2868" dataDxfId="13505"/>
    <tableColumn id="2883" xr3:uid="{09CCBDE9-BDC4-4F06-8ED5-84138C3B3704}" name="Column2869" dataDxfId="13504"/>
    <tableColumn id="2884" xr3:uid="{84E92004-546E-4282-83EE-FA397C9F9B7E}" name="Column2870" dataDxfId="13503"/>
    <tableColumn id="2885" xr3:uid="{A37726A6-AD2E-4AC9-A617-E973809D9CFC}" name="Column2871" dataDxfId="13502"/>
    <tableColumn id="2886" xr3:uid="{2488B397-2567-4955-8FE3-60905204F500}" name="Column2872" dataDxfId="13501"/>
    <tableColumn id="2887" xr3:uid="{7B60C245-2D5D-442D-95A8-49C576CC166F}" name="Column2873" dataDxfId="13500"/>
    <tableColumn id="2888" xr3:uid="{02915709-02D3-4052-B80C-36D0A0F7A720}" name="Column2874" dataDxfId="13499"/>
    <tableColumn id="2889" xr3:uid="{477BCA52-5AEE-40E6-B074-A9FEA54EFD65}" name="Column2875" dataDxfId="13498"/>
    <tableColumn id="2890" xr3:uid="{D3B8DCC6-5A81-4CDA-A72E-38DA846AC389}" name="Column2876" dataDxfId="13497"/>
    <tableColumn id="2891" xr3:uid="{12830785-FE42-4605-9C38-E02A42505633}" name="Column2877" dataDxfId="13496"/>
    <tableColumn id="2892" xr3:uid="{9DEA6207-95A7-4B48-BE06-300ED0587200}" name="Column2878" dataDxfId="13495"/>
    <tableColumn id="2893" xr3:uid="{52C6226B-0373-4CF0-AC03-7F1A0F94BF02}" name="Column2879" dataDxfId="13494"/>
    <tableColumn id="2894" xr3:uid="{7EF7944F-D520-4B4D-9700-E77106E5A246}" name="Column2880" dataDxfId="13493"/>
    <tableColumn id="2895" xr3:uid="{24D9DCDD-E2C2-4B31-A22A-A5F0BF64D0EE}" name="Column2881" dataDxfId="13492"/>
    <tableColumn id="2896" xr3:uid="{6CB9FD98-2A93-48A1-A5BD-C689EFA65F12}" name="Column2882" dataDxfId="13491"/>
    <tableColumn id="2897" xr3:uid="{1433E72B-405E-4661-A8DD-E2F4F2927612}" name="Column2883" dataDxfId="13490"/>
    <tableColumn id="2898" xr3:uid="{2CA22FC8-0893-40D2-9212-6334E409E8E2}" name="Column2884" dataDxfId="13489"/>
    <tableColumn id="2899" xr3:uid="{A02F64D9-3438-4B07-9ED6-962975516A98}" name="Column2885" dataDxfId="13488"/>
    <tableColumn id="2900" xr3:uid="{B2EF197A-C043-443F-B0A2-ED9346708EED}" name="Column2886" dataDxfId="13487"/>
    <tableColumn id="2901" xr3:uid="{01E3D054-B6FA-4B8C-824C-CCC5F8C88B8E}" name="Column2887" dataDxfId="13486"/>
    <tableColumn id="2902" xr3:uid="{AA329D49-2BD8-4349-8204-7D534A879336}" name="Column2888" dataDxfId="13485"/>
    <tableColumn id="2903" xr3:uid="{4BDAFF94-3ADE-43FE-AB76-B0FC1DF20B06}" name="Column2889" dataDxfId="13484"/>
    <tableColumn id="2904" xr3:uid="{5FAE47EC-9437-40C7-8CB1-367D6DF2C043}" name="Column2890" dataDxfId="13483"/>
    <tableColumn id="2905" xr3:uid="{0DA912E1-6A65-4D00-86C4-52170375D553}" name="Column2891" dataDxfId="13482"/>
    <tableColumn id="2906" xr3:uid="{73EF7EE2-0093-4672-A41C-645A29EC661D}" name="Column2892" dataDxfId="13481"/>
    <tableColumn id="2907" xr3:uid="{3DFCB22E-1090-405E-B58E-16A608726206}" name="Column2893" dataDxfId="13480"/>
    <tableColumn id="2908" xr3:uid="{DACD5D0E-2304-4916-914F-8E871C44D779}" name="Column2894" dataDxfId="13479"/>
    <tableColumn id="2909" xr3:uid="{2BBE8A66-81EE-4C41-93C9-CD8A74F51FC8}" name="Column2895" dataDxfId="13478"/>
    <tableColumn id="2910" xr3:uid="{2E396B59-8413-480B-9E55-EA395D90CCB8}" name="Column2896" dataDxfId="13477"/>
    <tableColumn id="2911" xr3:uid="{5873CF71-5E3D-4E08-BC4B-5E75339C4E13}" name="Column2897" dataDxfId="13476"/>
    <tableColumn id="2912" xr3:uid="{04537D5C-39F6-4184-A688-22C8080B10FA}" name="Column2898" dataDxfId="13475"/>
    <tableColumn id="2913" xr3:uid="{A7CFBE17-0BB7-49D0-8741-F5054905664D}" name="Column2899" dataDxfId="13474"/>
    <tableColumn id="2914" xr3:uid="{C87CF35B-CDF2-46D7-8C0F-1748219441B4}" name="Column2900" dataDxfId="13473"/>
    <tableColumn id="2915" xr3:uid="{50A848CD-9875-4B45-B09A-20D3AAF7D02C}" name="Column2901" dataDxfId="13472"/>
    <tableColumn id="2916" xr3:uid="{4094FEEA-D170-4B61-A897-D9B32C8CF6E5}" name="Column2902" dataDxfId="13471"/>
    <tableColumn id="2917" xr3:uid="{6AC0C7D0-5A4F-4C08-854C-653D17DB7A1A}" name="Column2903" dataDxfId="13470"/>
    <tableColumn id="2918" xr3:uid="{5D81C683-3E59-4542-B491-7DCB624E75C1}" name="Column2904" dataDxfId="13469"/>
    <tableColumn id="2919" xr3:uid="{083414A1-CCD4-4CE6-A927-8C1D6F4AE47F}" name="Column2905" dataDxfId="13468"/>
    <tableColumn id="2920" xr3:uid="{DE0EB3EF-102B-49BB-A191-93363E2F282D}" name="Column2906" dataDxfId="13467"/>
    <tableColumn id="2921" xr3:uid="{B5EE1309-5D51-4A24-BE14-1791F19EF3B6}" name="Column2907" dataDxfId="13466"/>
    <tableColumn id="2922" xr3:uid="{9071CBEA-83FB-442A-B3F3-870547C30F3B}" name="Column2908" dataDxfId="13465"/>
    <tableColumn id="2923" xr3:uid="{F2A259A2-4AFD-44A8-9874-BEF7C2087A86}" name="Column2909" dataDxfId="13464"/>
    <tableColumn id="2924" xr3:uid="{91C6B87C-CAEB-47CB-9747-8E3DA0C04AAB}" name="Column2910" dataDxfId="13463"/>
    <tableColumn id="2925" xr3:uid="{AB5178D0-1875-4406-AA95-CFE5D0E1032C}" name="Column2911" dataDxfId="13462"/>
    <tableColumn id="2926" xr3:uid="{4B95DB77-BFC7-4E32-B003-CDDCBD5F89E7}" name="Column2912" dataDxfId="13461"/>
    <tableColumn id="2927" xr3:uid="{082807A8-45DB-4C84-8247-63FBFCF35937}" name="Column2913" dataDxfId="13460"/>
    <tableColumn id="2928" xr3:uid="{F95BB7B4-B18B-4EA6-9906-E328A990BF78}" name="Column2914" dataDxfId="13459"/>
    <tableColumn id="2929" xr3:uid="{316B80AE-2DFC-4E03-BBB6-3442152F0E4B}" name="Column2915" dataDxfId="13458"/>
    <tableColumn id="2930" xr3:uid="{B82754FE-AA0D-4C93-9489-372F88605645}" name="Column2916" dataDxfId="13457"/>
    <tableColumn id="2931" xr3:uid="{FD349B3D-0DEF-4674-BA2F-8828BEB73EB9}" name="Column2917" dataDxfId="13456"/>
    <tableColumn id="2932" xr3:uid="{382E0BA8-1843-4565-BC14-02DD53E974E6}" name="Column2918" dataDxfId="13455"/>
    <tableColumn id="2933" xr3:uid="{F23FAE22-D385-407C-B7E4-707339116C51}" name="Column2919" dataDxfId="13454"/>
    <tableColumn id="2934" xr3:uid="{133B07F5-8115-4EB5-8B2C-59D22C3A8EC8}" name="Column2920" dataDxfId="13453"/>
    <tableColumn id="2935" xr3:uid="{E33F4F11-91A3-4569-A604-0C4C1FD1003F}" name="Column2921" dataDxfId="13452"/>
    <tableColumn id="2936" xr3:uid="{FAE7EEBE-9176-40BD-9E21-2A5C93520C25}" name="Column2922" dataDxfId="13451"/>
    <tableColumn id="2937" xr3:uid="{A6986D9D-1E14-45E2-A778-CD4B1EF1E42B}" name="Column2923" dataDxfId="13450"/>
    <tableColumn id="2938" xr3:uid="{5D3DEA54-9817-4BF5-AA78-2FC1F85B86FB}" name="Column2924" dataDxfId="13449"/>
    <tableColumn id="2939" xr3:uid="{A13F7E18-C8C2-46AE-A2C8-037CD33C7C1C}" name="Column2925" dataDxfId="13448"/>
    <tableColumn id="2940" xr3:uid="{217262AA-E889-49A9-84A6-F192E6A24E58}" name="Column2926" dataDxfId="13447"/>
    <tableColumn id="2941" xr3:uid="{66EB25AA-B37D-40C6-AF4D-CB0A1D69CB70}" name="Column2927" dataDxfId="13446"/>
    <tableColumn id="2942" xr3:uid="{B5767404-6556-4F75-AA7C-3CDA73E5A10A}" name="Column2928" dataDxfId="13445"/>
    <tableColumn id="2943" xr3:uid="{E7F3913F-C77E-41CB-AA11-4723893E0458}" name="Column2929" dataDxfId="13444"/>
    <tableColumn id="2944" xr3:uid="{78430E20-BCAC-47E4-83CD-C1AB7E0F01FD}" name="Column2930" dataDxfId="13443"/>
    <tableColumn id="2945" xr3:uid="{F54FEFC4-7FF4-450B-BF37-110BA29DF9E7}" name="Column2931" dataDxfId="13442"/>
    <tableColumn id="2946" xr3:uid="{125FC3EE-2D83-43A0-9042-A2907ED8E0AB}" name="Column2932" dataDxfId="13441"/>
    <tableColumn id="2947" xr3:uid="{896A4578-A090-436F-8201-6C7736C3DE8E}" name="Column2933" dataDxfId="13440"/>
    <tableColumn id="2948" xr3:uid="{EC5C82D3-C710-4B23-8837-CF6D3C5D5540}" name="Column2934" dataDxfId="13439"/>
    <tableColumn id="2949" xr3:uid="{A134E357-E52F-4093-B3E1-05D03FB7B55E}" name="Column2935" dataDxfId="13438"/>
    <tableColumn id="2950" xr3:uid="{F451B0FF-D46F-4926-9EA3-90C6D4252A0F}" name="Column2936" dataDxfId="13437"/>
    <tableColumn id="2951" xr3:uid="{F1DED33F-C1FB-494D-8CE7-FAE657138276}" name="Column2937" dataDxfId="13436"/>
    <tableColumn id="2952" xr3:uid="{16DC76FF-7643-4563-B9F5-69812015FAF5}" name="Column2938" dataDxfId="13435"/>
    <tableColumn id="2953" xr3:uid="{7EA9F899-CD35-4FA4-85A7-B58F7B29EEDA}" name="Column2939" dataDxfId="13434"/>
    <tableColumn id="2954" xr3:uid="{7D63EAC0-5F6D-4452-9A38-79F14333249D}" name="Column2940" dataDxfId="13433"/>
    <tableColumn id="2955" xr3:uid="{B78482A4-5027-41BB-83EB-73BE8D4BFC08}" name="Column2941" dataDxfId="13432"/>
    <tableColumn id="2956" xr3:uid="{63D70631-2C73-4AC9-A019-24FADCAB90D7}" name="Column2942" dataDxfId="13431"/>
    <tableColumn id="2957" xr3:uid="{6A2B9A1D-BB1A-4FF7-B8B9-D87B2AD77374}" name="Column2943" dataDxfId="13430"/>
    <tableColumn id="2958" xr3:uid="{0338F9A8-1754-4BCD-84ED-228FE67C9866}" name="Column2944" dataDxfId="13429"/>
    <tableColumn id="2959" xr3:uid="{5E094D72-832C-4151-BB24-C7BD61B1C0D8}" name="Column2945" dataDxfId="13428"/>
    <tableColumn id="2960" xr3:uid="{FEFDBBFC-1EC4-44DB-A13F-B937B014C9C2}" name="Column2946" dataDxfId="13427"/>
    <tableColumn id="2961" xr3:uid="{9A72EB10-ADC1-4D7E-99B0-1A88307D381F}" name="Column2947" dataDxfId="13426"/>
    <tableColumn id="2962" xr3:uid="{1F2919EB-CDD2-450F-AC14-4C64F645ED28}" name="Column2948" dataDxfId="13425"/>
    <tableColumn id="2963" xr3:uid="{18223E22-4DF3-4EE6-87BB-A3A966FB60F8}" name="Column2949" dataDxfId="13424"/>
    <tableColumn id="2964" xr3:uid="{8415EE3D-5FEB-4E0F-AB4A-7D6FF6A8A846}" name="Column2950" dataDxfId="13423"/>
    <tableColumn id="2965" xr3:uid="{685A9243-6861-407E-BF00-8C663E48B761}" name="Column2951" dataDxfId="13422"/>
    <tableColumn id="2966" xr3:uid="{D53E1C56-2447-4EAB-9D40-DB8A0BA761F2}" name="Column2952" dataDxfId="13421"/>
    <tableColumn id="2967" xr3:uid="{8BAEDDB9-245A-4380-AAD8-B1EE1EF19596}" name="Column2953" dataDxfId="13420"/>
    <tableColumn id="2968" xr3:uid="{C091BA7B-814C-47D1-90E5-C074D44B947C}" name="Column2954" dataDxfId="13419"/>
    <tableColumn id="2969" xr3:uid="{E27F687A-61BD-491C-B96C-3F46CB27C82E}" name="Column2955" dataDxfId="13418"/>
    <tableColumn id="2970" xr3:uid="{F43713FD-F1D1-4386-A030-515CEF35BA76}" name="Column2956" dataDxfId="13417"/>
    <tableColumn id="2971" xr3:uid="{74B50BB6-DE34-486B-B881-8544428F30D5}" name="Column2957" dataDxfId="13416"/>
    <tableColumn id="2972" xr3:uid="{ADE26A1C-3FFC-4D2B-9846-077A4E8395F4}" name="Column2958" dataDxfId="13415"/>
    <tableColumn id="2973" xr3:uid="{C9C5E3F4-12DD-4248-914E-0CFCBFFEA476}" name="Column2959" dataDxfId="13414"/>
    <tableColumn id="2974" xr3:uid="{404EC614-BA9D-44F1-ADFA-AABBED72EC62}" name="Column2960" dataDxfId="13413"/>
    <tableColumn id="2975" xr3:uid="{28F70042-DE7C-4F05-A8EA-FA36AC81E3C2}" name="Column2961" dataDxfId="13412"/>
    <tableColumn id="2976" xr3:uid="{BF660DF9-DEC6-4CE2-AAA8-3CFBB2B6E124}" name="Column2962" dataDxfId="13411"/>
    <tableColumn id="2977" xr3:uid="{C6F49D0E-3D5A-4CA8-BBE8-7DE13C72CDAF}" name="Column2963" dataDxfId="13410"/>
    <tableColumn id="2978" xr3:uid="{FA7EF253-0EC7-4715-AAF3-EE44014962AC}" name="Column2964" dataDxfId="13409"/>
    <tableColumn id="2979" xr3:uid="{41C76E34-E0B3-4CF1-95A5-0192494218DA}" name="Column2965" dataDxfId="13408"/>
    <tableColumn id="2980" xr3:uid="{07E7CF33-12AA-4BAA-9BF9-D0F43C62CEA8}" name="Column2966" dataDxfId="13407"/>
    <tableColumn id="2981" xr3:uid="{3A4FB075-A91E-4B6E-9617-2574E7F92880}" name="Column2967" dataDxfId="13406"/>
    <tableColumn id="2982" xr3:uid="{FF48B0BC-2792-4DED-92D9-F9ADDFF582D0}" name="Column2968" dataDxfId="13405"/>
    <tableColumn id="2983" xr3:uid="{91A3D70A-93C8-48BB-9DFF-F233194FA63E}" name="Column2969" dataDxfId="13404"/>
    <tableColumn id="2984" xr3:uid="{68771B5D-B801-45BC-85C4-653EC8D66BDB}" name="Column2970" dataDxfId="13403"/>
    <tableColumn id="2985" xr3:uid="{FEC2CFA8-75FA-431A-87FF-9F300BDEDEC3}" name="Column2971" dataDxfId="13402"/>
    <tableColumn id="2986" xr3:uid="{5851F341-F308-42E9-82E2-4B5B375F4159}" name="Column2972" dataDxfId="13401"/>
    <tableColumn id="2987" xr3:uid="{0F8DD03C-293C-4671-B68E-6FB27ED19493}" name="Column2973" dataDxfId="13400"/>
    <tableColumn id="2988" xr3:uid="{4D983461-8DD5-4513-BE3D-B23FADBB4A78}" name="Column2974" dataDxfId="13399"/>
    <tableColumn id="2989" xr3:uid="{A4A18E4B-2F7A-4EEA-ACA1-F971B68FA993}" name="Column2975" dataDxfId="13398"/>
    <tableColumn id="2990" xr3:uid="{3DA5B640-B051-438D-A181-D6418F32FB03}" name="Column2976" dataDxfId="13397"/>
    <tableColumn id="2991" xr3:uid="{84CB8D60-EE5E-4174-AD03-C55094CCFBE1}" name="Column2977" dataDxfId="13396"/>
    <tableColumn id="2992" xr3:uid="{28D89639-0FBB-41DE-A009-78C8197994AE}" name="Column2978" dataDxfId="13395"/>
    <tableColumn id="2993" xr3:uid="{9CC3B9FE-CE4C-4AB0-9A53-9D19189DDDB7}" name="Column2979" dataDxfId="13394"/>
    <tableColumn id="2994" xr3:uid="{9133E52C-E6E1-4217-B6FA-7F158AA57ED3}" name="Column2980" dataDxfId="13393"/>
    <tableColumn id="2995" xr3:uid="{7A4A61C2-4C60-4BAD-B84F-3B2E7A15EA2B}" name="Column2981" dataDxfId="13392"/>
    <tableColumn id="2996" xr3:uid="{CA3308EE-CB5E-474B-9B50-DD810CB9AC6B}" name="Column2982" dataDxfId="13391"/>
    <tableColumn id="2997" xr3:uid="{342B714A-ACA3-46AC-A5F8-C2605A2E8213}" name="Column2983" dataDxfId="13390"/>
    <tableColumn id="2998" xr3:uid="{EECE0238-B860-450D-92E2-B9264E06D1E6}" name="Column2984" dataDxfId="13389"/>
    <tableColumn id="2999" xr3:uid="{E112AC2C-6D75-48BE-91D6-D9541DF7A488}" name="Column2985" dataDxfId="13388"/>
    <tableColumn id="3000" xr3:uid="{E4A10AE7-A61A-451E-A0F7-32D155465D7A}" name="Column2986" dataDxfId="13387"/>
    <tableColumn id="3001" xr3:uid="{3F3EDE2E-860A-491F-AB2A-05FDD7ECE5D7}" name="Column2987" dataDxfId="13386"/>
    <tableColumn id="3002" xr3:uid="{AD455750-453C-497B-B125-6CD537202B4E}" name="Column2988" dataDxfId="13385"/>
    <tableColumn id="3003" xr3:uid="{2C90D728-0D31-4431-9E35-3AA0530E70FF}" name="Column2989" dataDxfId="13384"/>
    <tableColumn id="3004" xr3:uid="{ECA9244E-1A9B-4F5F-A4D6-DE888A917FDF}" name="Column2990" dataDxfId="13383"/>
    <tableColumn id="3005" xr3:uid="{9DC28671-4039-4599-A40B-E0CE300A4E0F}" name="Column2991" dataDxfId="13382"/>
    <tableColumn id="3006" xr3:uid="{6ABE0174-5D62-49B8-A61C-BAC767C4FF51}" name="Column2992" dataDxfId="13381"/>
    <tableColumn id="3007" xr3:uid="{00FE26AF-D675-4565-A0DD-92CCF2DEBE89}" name="Column2993" dataDxfId="13380"/>
    <tableColumn id="3008" xr3:uid="{B7CB7BFC-F28B-4FBF-9510-57BE9AF2928E}" name="Column2994" dataDxfId="13379"/>
    <tableColumn id="3009" xr3:uid="{8526FB0F-958B-41AD-B07B-775A97D4AC8E}" name="Column2995" dataDxfId="13378"/>
    <tableColumn id="3010" xr3:uid="{40127077-616E-4CDE-8DBD-414F5D3E6EAA}" name="Column2996" dataDxfId="13377"/>
    <tableColumn id="3011" xr3:uid="{BEFF4C9F-445E-4265-AF9E-6CDC3C95C6BC}" name="Column2997" dataDxfId="13376"/>
    <tableColumn id="3012" xr3:uid="{9D23E0EB-4EDC-4E6C-B8A3-A10B2EA5A13F}" name="Column2998" dataDxfId="13375"/>
    <tableColumn id="3013" xr3:uid="{D3BE0538-D2D2-4EB4-B62D-92497E8D08C8}" name="Column2999" dataDxfId="13374"/>
    <tableColumn id="3014" xr3:uid="{7AB906E1-61C1-4792-B8C6-619A7E3A1B99}" name="Column3000" dataDxfId="13373"/>
    <tableColumn id="3015" xr3:uid="{19B60F4D-70C2-462F-BA4B-29365BCD6F4F}" name="Column3001" dataDxfId="13372"/>
    <tableColumn id="3016" xr3:uid="{9B0D3435-CAEC-4997-9454-FF49FFBEF87A}" name="Column3002" dataDxfId="13371"/>
    <tableColumn id="3017" xr3:uid="{A082D86D-4934-48BA-AB28-68AD2A3A4D68}" name="Column3003" dataDxfId="13370"/>
    <tableColumn id="3018" xr3:uid="{2E5E0820-67E8-4053-9B81-F33350ABA689}" name="Column3004" dataDxfId="13369"/>
    <tableColumn id="3019" xr3:uid="{477D38DD-FC55-4618-854A-65A9E37D273B}" name="Column3005" dataDxfId="13368"/>
    <tableColumn id="3020" xr3:uid="{B2C01C49-A286-45E2-BE63-521FD9037AFE}" name="Column3006" dataDxfId="13367"/>
    <tableColumn id="3021" xr3:uid="{70970572-A86F-4B71-8AA2-C843EDCC6F79}" name="Column3007" dataDxfId="13366"/>
    <tableColumn id="3022" xr3:uid="{01103E9E-FF5B-42B6-B273-52A32BCFCC6A}" name="Column3008" dataDxfId="13365"/>
    <tableColumn id="3023" xr3:uid="{D62ED6F6-2098-4E41-9F05-B1A333082B41}" name="Column3009" dataDxfId="13364"/>
    <tableColumn id="3024" xr3:uid="{DA67A8DD-3775-4EE5-94FA-3484309AAC8A}" name="Column3010" dataDxfId="13363"/>
    <tableColumn id="3025" xr3:uid="{B6A10788-BDF7-4FF0-8F33-2EE3F293F356}" name="Column3011" dataDxfId="13362"/>
    <tableColumn id="3026" xr3:uid="{D8BF7D8F-778A-4BF9-900A-452A744336C2}" name="Column3012" dataDxfId="13361"/>
    <tableColumn id="3027" xr3:uid="{4D5F9EBC-6D14-41BA-80C5-F4199EF984AB}" name="Column3013" dataDxfId="13360"/>
    <tableColumn id="3028" xr3:uid="{09C43843-A440-497B-91AB-7E96AD481ED3}" name="Column3014" dataDxfId="13359"/>
    <tableColumn id="3029" xr3:uid="{00A617AB-CD39-4101-9D87-AB4E80418DF5}" name="Column3015" dataDxfId="13358"/>
    <tableColumn id="3030" xr3:uid="{971699FD-94FD-4C97-AA3C-3639E5E3BA64}" name="Column3016" dataDxfId="13357"/>
    <tableColumn id="3031" xr3:uid="{D711E381-ED5A-4781-9F32-24B15ACDA746}" name="Column3017" dataDxfId="13356"/>
    <tableColumn id="3032" xr3:uid="{E2119AA0-4191-4CA5-8B8B-5DCA79E71D16}" name="Column3018" dataDxfId="13355"/>
    <tableColumn id="3033" xr3:uid="{6074EC00-3C66-4BAC-B2D3-3699B66C9C53}" name="Column3019" dataDxfId="13354"/>
    <tableColumn id="3034" xr3:uid="{56842355-5F35-4C26-9664-842074349615}" name="Column3020" dataDxfId="13353"/>
    <tableColumn id="3035" xr3:uid="{06284B08-67B5-4C47-A25D-2E438C555CEA}" name="Column3021" dataDxfId="13352"/>
    <tableColumn id="3036" xr3:uid="{28242BDA-723B-4564-BA13-02393C8B77D1}" name="Column3022" dataDxfId="13351"/>
    <tableColumn id="3037" xr3:uid="{64F57787-4047-4DD8-8CB0-6A1BD9FE579B}" name="Column3023" dataDxfId="13350"/>
    <tableColumn id="3038" xr3:uid="{92CEED70-1218-4CEF-8F97-E2A4EABDEF9A}" name="Column3024" dataDxfId="13349"/>
    <tableColumn id="3039" xr3:uid="{38FDF778-C661-4F07-A1FA-2AF84746B81B}" name="Column3025" dataDxfId="13348"/>
    <tableColumn id="3040" xr3:uid="{531B332A-0AC8-49EC-A048-8F5865F6ACBE}" name="Column3026" dataDxfId="13347"/>
    <tableColumn id="3041" xr3:uid="{66116B6E-4035-4578-8636-769E17116F9C}" name="Column3027" dataDxfId="13346"/>
    <tableColumn id="3042" xr3:uid="{0E69093A-A7B1-4A07-80B1-B98B36F749E9}" name="Column3028" dataDxfId="13345"/>
    <tableColumn id="3043" xr3:uid="{49911D2B-9314-4DC0-B233-64D9871209D3}" name="Column3029" dataDxfId="13344"/>
    <tableColumn id="3044" xr3:uid="{0B152F78-3DE6-4CC2-BFAF-AEA1B6731B10}" name="Column3030" dataDxfId="13343"/>
    <tableColumn id="3045" xr3:uid="{EA13D708-2E9D-496E-B515-86D1F4277DD2}" name="Column3031" dataDxfId="13342"/>
    <tableColumn id="3046" xr3:uid="{E0116C27-84C1-40CE-91AA-CD84890E418E}" name="Column3032" dataDxfId="13341"/>
    <tableColumn id="3047" xr3:uid="{4F94D93E-9985-451F-8EE0-953B9AD12C9C}" name="Column3033" dataDxfId="13340"/>
    <tableColumn id="3048" xr3:uid="{77FE6E00-C709-4AC2-812A-04B192C9DEE0}" name="Column3034" dataDxfId="13339"/>
    <tableColumn id="3049" xr3:uid="{D213AFEB-B4F2-4711-9C18-DF1B28B6097B}" name="Column3035" dataDxfId="13338"/>
    <tableColumn id="3050" xr3:uid="{17132E1C-1DDA-45EC-B602-A6FECB183DBC}" name="Column3036" dataDxfId="13337"/>
    <tableColumn id="3051" xr3:uid="{4BBEE193-C75A-4F1E-8FB5-7EC50DC44876}" name="Column3037" dataDxfId="13336"/>
    <tableColumn id="3052" xr3:uid="{49B1C59B-CD32-49CA-B339-0DC0571D9FC4}" name="Column3038" dataDxfId="13335"/>
    <tableColumn id="3053" xr3:uid="{487D5AE2-5B29-4622-8B12-E2546A7AA79A}" name="Column3039" dataDxfId="13334"/>
    <tableColumn id="3054" xr3:uid="{289D08C7-CF84-4295-A1C8-7B056623BAFE}" name="Column3040" dataDxfId="13333"/>
    <tableColumn id="3055" xr3:uid="{E1FB3845-E52E-4DCA-9B69-38BDED23410E}" name="Column3041" dataDxfId="13332"/>
    <tableColumn id="3056" xr3:uid="{C3280213-0EBF-44AF-81B1-D094E94E6BD7}" name="Column3042" dataDxfId="13331"/>
    <tableColumn id="3057" xr3:uid="{30A89544-8239-4B40-AFCE-66EFB3991F9B}" name="Column3043" dataDxfId="13330"/>
    <tableColumn id="3058" xr3:uid="{799286BC-D0A7-4F58-890B-42163EBC819B}" name="Column3044" dataDxfId="13329"/>
    <tableColumn id="3059" xr3:uid="{9895CF85-DFC6-46C3-8F10-523BA2D95BD4}" name="Column3045" dataDxfId="13328"/>
    <tableColumn id="3060" xr3:uid="{60003EE3-5E74-49F8-AC1C-E8EBDD707A20}" name="Column3046" dataDxfId="13327"/>
    <tableColumn id="3061" xr3:uid="{735AD922-374D-484A-B525-6816D9E934B9}" name="Column3047" dataDxfId="13326"/>
    <tableColumn id="3062" xr3:uid="{B5FB98E2-AA2B-4E05-A285-7CD861C5834F}" name="Column3048" dataDxfId="13325"/>
    <tableColumn id="3063" xr3:uid="{F602C240-E9CA-4F39-B372-1054A326C81A}" name="Column3049" dataDxfId="13324"/>
    <tableColumn id="3064" xr3:uid="{4D05DE0C-4BBC-44C5-B855-41CD3D5781C5}" name="Column3050" dataDxfId="13323"/>
    <tableColumn id="3065" xr3:uid="{5AB69380-A87B-4EFE-8A4A-26528CC9E0B9}" name="Column3051" dataDxfId="13322"/>
    <tableColumn id="3066" xr3:uid="{821CFBEB-C04D-4BCE-8AB2-5EB170F15464}" name="Column3052" dataDxfId="13321"/>
    <tableColumn id="3067" xr3:uid="{E1C54817-ECF7-4623-8ED0-C97BF391FB30}" name="Column3053" dataDxfId="13320"/>
    <tableColumn id="3068" xr3:uid="{5E22A68B-4198-41F5-8C7F-A0DD8D86ABB3}" name="Column3054" dataDxfId="13319"/>
    <tableColumn id="3069" xr3:uid="{002F3DAA-B862-4105-A496-2B740091D06E}" name="Column3055" dataDxfId="13318"/>
    <tableColumn id="3070" xr3:uid="{B5326D56-88FA-4A8A-AC45-066274E0F110}" name="Column3056" dataDxfId="13317"/>
    <tableColumn id="3071" xr3:uid="{6913D042-F813-4D9A-ACBB-8D0885299DEB}" name="Column3057" dataDxfId="13316"/>
    <tableColumn id="3072" xr3:uid="{A47F51A2-8E67-4F73-912A-7754587024AB}" name="Column3058" dataDxfId="13315"/>
    <tableColumn id="3073" xr3:uid="{F58B2BB9-7ED8-4AEC-825C-F4F1CC62DFBF}" name="Column3059" dataDxfId="13314"/>
    <tableColumn id="3074" xr3:uid="{A1903D4E-B114-4558-A160-C3616B47D018}" name="Column3060" dataDxfId="13313"/>
    <tableColumn id="3075" xr3:uid="{9C7B23D4-B65A-44E5-BB08-479DCEE08328}" name="Column3061" dataDxfId="13312"/>
    <tableColumn id="3076" xr3:uid="{97ED2C51-5C56-4BDB-AAF7-E3FD3AD64D81}" name="Column3062" dataDxfId="13311"/>
    <tableColumn id="3077" xr3:uid="{56F58F55-60F6-4D42-BDC9-278896E35AB2}" name="Column3063" dataDxfId="13310"/>
    <tableColumn id="3078" xr3:uid="{C5B5F347-293E-4EE3-8B01-296B3EA7B7DB}" name="Column3064" dataDxfId="13309"/>
    <tableColumn id="3079" xr3:uid="{D9444E3B-97D3-427B-B10A-76C957BA02C0}" name="Column3065" dataDxfId="13308"/>
    <tableColumn id="3080" xr3:uid="{3AB8BA4C-99B7-4387-8FE5-450114D6582C}" name="Column3066" dataDxfId="13307"/>
    <tableColumn id="3081" xr3:uid="{63F4A8F2-874B-4FAB-91EC-DE7AEAB8CE18}" name="Column3067" dataDxfId="13306"/>
    <tableColumn id="3082" xr3:uid="{317B9AE0-E00C-450E-BB87-7C258F9CC30D}" name="Column3068" dataDxfId="13305"/>
    <tableColumn id="3083" xr3:uid="{241ED2C9-0CA1-4F58-B109-361DFF3E4BE2}" name="Column3069" dataDxfId="13304"/>
    <tableColumn id="3084" xr3:uid="{B71EA04F-AE26-4687-B8C3-93AC0344576C}" name="Column3070" dataDxfId="13303"/>
    <tableColumn id="3085" xr3:uid="{1F2C41A2-E1CA-4FCA-BD15-CA57219D8FA3}" name="Column3071" dataDxfId="13302"/>
    <tableColumn id="3086" xr3:uid="{3DA19C65-5FB5-4CB6-8E54-EB540A016395}" name="Column3072" dataDxfId="13301"/>
    <tableColumn id="3087" xr3:uid="{38D6892F-F520-4481-AA17-745B5812A78E}" name="Column3073" dataDxfId="13300"/>
    <tableColumn id="3088" xr3:uid="{E329DF02-BEB4-4DEE-9B35-D8FFF517B33F}" name="Column3074" dataDxfId="13299"/>
    <tableColumn id="3089" xr3:uid="{78C046EC-1980-428B-9B34-36D8011DD9A9}" name="Column3075" dataDxfId="13298"/>
    <tableColumn id="3090" xr3:uid="{F3803F8D-CA8A-4709-94B1-B8FEA82A3698}" name="Column3076" dataDxfId="13297"/>
    <tableColumn id="3091" xr3:uid="{D53048BA-8452-4018-9F14-4BC5F69515B6}" name="Column3077" dataDxfId="13296"/>
    <tableColumn id="3092" xr3:uid="{DB66A16D-F521-4BC3-841A-E0B2694A0985}" name="Column3078" dataDxfId="13295"/>
    <tableColumn id="3093" xr3:uid="{75573E4A-2978-4A9F-8021-C95B163DC1AC}" name="Column3079" dataDxfId="13294"/>
    <tableColumn id="3094" xr3:uid="{E08D0480-7DC7-49D5-950F-4907E4E40C78}" name="Column3080" dataDxfId="13293"/>
    <tableColumn id="3095" xr3:uid="{8F7DF734-E0F6-4617-8513-11E01BF3F348}" name="Column3081" dataDxfId="13292"/>
    <tableColumn id="3096" xr3:uid="{1FBE9CEA-6272-42C1-B32E-3712ABE477F7}" name="Column3082" dataDxfId="13291"/>
    <tableColumn id="3097" xr3:uid="{0E5E5F2D-7FA6-44B6-A9E9-8F07D613DDE3}" name="Column3083" dataDxfId="13290"/>
    <tableColumn id="3098" xr3:uid="{F1781992-DDBD-43B6-BB60-E03C93B6F2CA}" name="Column3084" dataDxfId="13289"/>
    <tableColumn id="3099" xr3:uid="{54D4EDA1-0AF1-4C6B-8071-B5733C14BBD8}" name="Column3085" dataDxfId="13288"/>
    <tableColumn id="3100" xr3:uid="{8E737B2F-8A0D-4DF5-A38D-9D6C147D66FD}" name="Column3086" dataDxfId="13287"/>
    <tableColumn id="3101" xr3:uid="{C28C3EEE-50CD-40BB-AC78-451BE845DC74}" name="Column3087" dataDxfId="13286"/>
    <tableColumn id="3102" xr3:uid="{51BAD9F4-51C4-4727-9093-7CE1FCFCC902}" name="Column3088" dataDxfId="13285"/>
    <tableColumn id="3103" xr3:uid="{8FD4C1E2-AA2C-4B16-9B52-CECD7E07CF0B}" name="Column3089" dataDxfId="13284"/>
    <tableColumn id="3104" xr3:uid="{C7E99CE5-3956-4557-934B-06DDC2AF99BD}" name="Column3090" dataDxfId="13283"/>
    <tableColumn id="3105" xr3:uid="{35BDDF53-3A82-4BF2-8071-560A5E22872F}" name="Column3091" dataDxfId="13282"/>
    <tableColumn id="3106" xr3:uid="{BE75AA06-8AAE-4BAE-A8E9-3A4695C6C601}" name="Column3092" dataDxfId="13281"/>
    <tableColumn id="3107" xr3:uid="{5409DCFB-1025-42DA-B28F-8B66B7825203}" name="Column3093" dataDxfId="13280"/>
    <tableColumn id="3108" xr3:uid="{9A293726-C0AF-4FEE-B916-B9D5FA129776}" name="Column3094" dataDxfId="13279"/>
    <tableColumn id="3109" xr3:uid="{711F39C2-4269-45E0-B6ED-9D7BC9816A14}" name="Column3095" dataDxfId="13278"/>
    <tableColumn id="3110" xr3:uid="{C376D30B-08BB-475C-9320-733B08FD1552}" name="Column3096" dataDxfId="13277"/>
    <tableColumn id="3111" xr3:uid="{3842F695-9372-4FB0-AC6E-DEBAE243A23A}" name="Column3097" dataDxfId="13276"/>
    <tableColumn id="3112" xr3:uid="{5A78EFB5-63BC-49DE-A743-AE7C3D90D73A}" name="Column3098" dataDxfId="13275"/>
    <tableColumn id="3113" xr3:uid="{43FD7CDC-F76C-4967-86A6-3AB18BB6407E}" name="Column3099" dataDxfId="13274"/>
    <tableColumn id="3114" xr3:uid="{E321ED35-E841-48B5-B15B-CC5CD239DAE4}" name="Column3100" dataDxfId="13273"/>
    <tableColumn id="3115" xr3:uid="{FACBBD0A-860C-4343-8827-EF78BCC564F0}" name="Column3101" dataDxfId="13272"/>
    <tableColumn id="3116" xr3:uid="{F8F762C5-8756-41B2-BD39-440C73C23FF9}" name="Column3102" dataDxfId="13271"/>
    <tableColumn id="3117" xr3:uid="{99357E0B-1F6B-42FC-8327-E37CA0B360B4}" name="Column3103" dataDxfId="13270"/>
    <tableColumn id="3118" xr3:uid="{ED53D4FF-C8AB-4463-B6D7-960037F53555}" name="Column3104" dataDxfId="13269"/>
    <tableColumn id="3119" xr3:uid="{43D7C131-F030-41FB-8337-8A83CF964162}" name="Column3105" dataDxfId="13268"/>
    <tableColumn id="3120" xr3:uid="{753E4538-34B3-46BE-A0F9-96CB9133AD8A}" name="Column3106" dataDxfId="13267"/>
    <tableColumn id="3121" xr3:uid="{52539D39-BBEF-46E7-947C-C442316814A6}" name="Column3107" dataDxfId="13266"/>
    <tableColumn id="3122" xr3:uid="{A3DAD960-6416-4297-81F5-3E056AAE2375}" name="Column3108" dataDxfId="13265"/>
    <tableColumn id="3123" xr3:uid="{98DEFFE6-F5EB-4478-953E-387BDF77709E}" name="Column3109" dataDxfId="13264"/>
    <tableColumn id="3124" xr3:uid="{FD0CE080-72BD-4F18-BE90-E0214DCAA347}" name="Column3110" dataDxfId="13263"/>
    <tableColumn id="3125" xr3:uid="{7DB61BEB-02B1-4B4B-A9CB-0671ABCF10DE}" name="Column3111" dataDxfId="13262"/>
    <tableColumn id="3126" xr3:uid="{551471D4-740A-44F0-B7BF-18E2A9856733}" name="Column3112" dataDxfId="13261"/>
    <tableColumn id="3127" xr3:uid="{D4839C70-B1FB-4EE2-96C9-DF7479B5D5B4}" name="Column3113" dataDxfId="13260"/>
    <tableColumn id="3128" xr3:uid="{7CFCEF1D-AD5B-415C-9D48-38D75A3648D4}" name="Column3114" dataDxfId="13259"/>
    <tableColumn id="3129" xr3:uid="{D177A756-69E5-44AD-883B-647AE1ED741D}" name="Column3115" dataDxfId="13258"/>
    <tableColumn id="3130" xr3:uid="{4EAFFE14-8107-47CF-98EA-2FF37A83B95B}" name="Column3116" dataDxfId="13257"/>
    <tableColumn id="3131" xr3:uid="{33C0FC8A-B8F6-4FC2-84D5-1565D409ACE7}" name="Column3117" dataDxfId="13256"/>
    <tableColumn id="3132" xr3:uid="{6185DC15-2E72-402F-A092-0B16145C5E6F}" name="Column3118" dataDxfId="13255"/>
    <tableColumn id="3133" xr3:uid="{8FEC1777-16A4-451F-A8FF-BF65386281EF}" name="Column3119" dataDxfId="13254"/>
    <tableColumn id="3134" xr3:uid="{1DAB7B53-4217-440B-AD5E-9583DFF8E66B}" name="Column3120" dataDxfId="13253"/>
    <tableColumn id="3135" xr3:uid="{E32AC80E-BE54-4C7C-B505-6624991133F2}" name="Column3121" dataDxfId="13252"/>
    <tableColumn id="3136" xr3:uid="{984CE93D-4F5D-4E0E-BD1D-C6031879CD74}" name="Column3122" dataDxfId="13251"/>
    <tableColumn id="3137" xr3:uid="{836D32BD-7CDD-4456-9C36-A442D1819DFA}" name="Column3123" dataDxfId="13250"/>
    <tableColumn id="3138" xr3:uid="{C573A36D-AB04-463D-ADB3-FDAEC9E01ECE}" name="Column3124" dataDxfId="13249"/>
    <tableColumn id="3139" xr3:uid="{28AD3327-5685-4C47-ADD5-8A7B066A7110}" name="Column3125" dataDxfId="13248"/>
    <tableColumn id="3140" xr3:uid="{D7DF3010-F861-4556-B21B-86567C758AE6}" name="Column3126" dataDxfId="13247"/>
    <tableColumn id="3141" xr3:uid="{2AB06DD1-086B-4A2C-AD40-2765113B15F4}" name="Column3127" dataDxfId="13246"/>
    <tableColumn id="3142" xr3:uid="{EB9634DA-17B3-431A-9ADF-2A5CA16A09F3}" name="Column3128" dataDxfId="13245"/>
    <tableColumn id="3143" xr3:uid="{C53460C3-C83F-4944-93F2-B5F6E0D2D4D5}" name="Column3129" dataDxfId="13244"/>
    <tableColumn id="3144" xr3:uid="{ADBA4A23-CA84-49A9-88FE-B7C1EA478C20}" name="Column3130" dataDxfId="13243"/>
    <tableColumn id="3145" xr3:uid="{A7BD9775-91D5-476E-82DA-A5A7390CACFE}" name="Column3131" dataDxfId="13242"/>
    <tableColumn id="3146" xr3:uid="{B040E89E-5B50-4ACD-ADCE-EB2C387C9F1E}" name="Column3132" dataDxfId="13241"/>
    <tableColumn id="3147" xr3:uid="{549C8392-CDE8-406C-9D29-DADAC65CBFB1}" name="Column3133" dataDxfId="13240"/>
    <tableColumn id="3148" xr3:uid="{947433DC-C28C-437F-A3F7-6B638C73DAFE}" name="Column3134" dataDxfId="13239"/>
    <tableColumn id="3149" xr3:uid="{FEE3DBDE-6117-4C55-B00B-7B652A240ECA}" name="Column3135" dataDxfId="13238"/>
    <tableColumn id="3150" xr3:uid="{0F050A4C-7A73-424A-81FD-49DBFD194079}" name="Column3136" dataDxfId="13237"/>
    <tableColumn id="3151" xr3:uid="{2C1E687B-D942-4F03-820E-FE271AF4F212}" name="Column3137" dataDxfId="13236"/>
    <tableColumn id="3152" xr3:uid="{9668E663-DB58-461F-A297-22A865C73DF7}" name="Column3138" dataDxfId="13235"/>
    <tableColumn id="3153" xr3:uid="{C3825622-C56B-4A83-8CDD-21A780C544A3}" name="Column3139" dataDxfId="13234"/>
    <tableColumn id="3154" xr3:uid="{A482BF35-70E8-4AB7-B0FC-3EC9D7F41A1A}" name="Column3140" dataDxfId="13233"/>
    <tableColumn id="3155" xr3:uid="{5FDC93A2-77A6-4395-AD7E-FD9BC115FCB2}" name="Column3141" dataDxfId="13232"/>
    <tableColumn id="3156" xr3:uid="{4299F504-B534-4362-82D5-D286FFC2995C}" name="Column3142" dataDxfId="13231"/>
    <tableColumn id="3157" xr3:uid="{6704E62A-CEF9-49F9-A428-8B1725737D3E}" name="Column3143" dataDxfId="13230"/>
    <tableColumn id="3158" xr3:uid="{2663FE77-3252-4B2B-A4E4-74999D7815CF}" name="Column3144" dataDxfId="13229"/>
    <tableColumn id="3159" xr3:uid="{B1253F03-1CE0-4E97-8481-A6E0C0C73F6E}" name="Column3145" dataDxfId="13228"/>
    <tableColumn id="3160" xr3:uid="{4DD4EFBB-01D8-43C2-84F3-D19C986B0539}" name="Column3146" dataDxfId="13227"/>
    <tableColumn id="3161" xr3:uid="{D51F9543-0F3A-42DD-A75F-A76F9D68B8BA}" name="Column3147" dataDxfId="13226"/>
    <tableColumn id="3162" xr3:uid="{A5E1BECA-ACBE-4E2A-B4FD-9A53FD8F3752}" name="Column3148" dataDxfId="13225"/>
    <tableColumn id="3163" xr3:uid="{B158B9B8-9E00-4F29-93DE-306B0F13B252}" name="Column3149" dataDxfId="13224"/>
    <tableColumn id="3164" xr3:uid="{2982F110-394A-4149-BCB6-675EFDB36353}" name="Column3150" dataDxfId="13223"/>
    <tableColumn id="3165" xr3:uid="{8201E97F-4D45-4132-8819-1848050A43EC}" name="Column3151" dataDxfId="13222"/>
    <tableColumn id="3166" xr3:uid="{07409E9D-4BC7-4A42-A8E9-743152773C66}" name="Column3152" dataDxfId="13221"/>
    <tableColumn id="3167" xr3:uid="{C102A0B9-9828-40AB-87E2-4F67CE6DA599}" name="Column3153" dataDxfId="13220"/>
    <tableColumn id="3168" xr3:uid="{03E73A4F-4FD9-4F00-B33A-262308C7A858}" name="Column3154" dataDxfId="13219"/>
    <tableColumn id="3169" xr3:uid="{18C676CF-3B99-4AB4-B266-561F863C7C95}" name="Column3155" dataDxfId="13218"/>
    <tableColumn id="3170" xr3:uid="{97D97345-BC94-4B11-8E61-D1D30A7907BA}" name="Column3156" dataDxfId="13217"/>
    <tableColumn id="3171" xr3:uid="{4560B2CE-DA92-44DC-BC9F-0A5BD55E9B3C}" name="Column3157" dataDxfId="13216"/>
    <tableColumn id="3172" xr3:uid="{9EAC7441-68D0-456C-B8C5-931748F0AAED}" name="Column3158" dataDxfId="13215"/>
    <tableColumn id="3173" xr3:uid="{9FD8BACD-A32F-4AE3-90FF-5471B19509EA}" name="Column3159" dataDxfId="13214"/>
    <tableColumn id="3174" xr3:uid="{3EEB19F1-E5D3-4D42-8BAE-2A226186F0DD}" name="Column3160" dataDxfId="13213"/>
    <tableColumn id="3175" xr3:uid="{7683DB75-D6CD-4845-8FEB-93C04B409688}" name="Column3161" dataDxfId="13212"/>
    <tableColumn id="3176" xr3:uid="{720E7B93-2F0C-47F2-876E-2E96AF3BFF54}" name="Column3162" dataDxfId="13211"/>
    <tableColumn id="3177" xr3:uid="{FCF25857-C33E-4D9D-80C3-88393B29B556}" name="Column3163" dataDxfId="13210"/>
    <tableColumn id="3178" xr3:uid="{3D1FBF96-550D-458C-837E-ECB162300B33}" name="Column3164" dataDxfId="13209"/>
    <tableColumn id="3179" xr3:uid="{DDA88342-2F01-4AA5-A7B1-74F0BDD0795F}" name="Column3165" dataDxfId="13208"/>
    <tableColumn id="3180" xr3:uid="{E01DA649-A10D-478D-AD43-0233DB8F4DCE}" name="Column3166" dataDxfId="13207"/>
    <tableColumn id="3181" xr3:uid="{9FC2CA34-C2F7-4290-BC1F-4FA8873D110D}" name="Column3167" dataDxfId="13206"/>
    <tableColumn id="3182" xr3:uid="{DCC35B0E-21CE-4F68-9066-A8636ED080CA}" name="Column3168" dataDxfId="13205"/>
    <tableColumn id="3183" xr3:uid="{DC708ACB-8828-489A-A00A-F531BE961230}" name="Column3169" dataDxfId="13204"/>
    <tableColumn id="3184" xr3:uid="{7487E463-567B-4DC6-A47E-E9E66479A022}" name="Column3170" dataDxfId="13203"/>
    <tableColumn id="3185" xr3:uid="{4A48102C-01F6-4EBA-A525-D6809AC97938}" name="Column3171" dataDxfId="13202"/>
    <tableColumn id="3186" xr3:uid="{2FE699CF-C331-45DD-9947-0C30E56EC398}" name="Column3172" dataDxfId="13201"/>
    <tableColumn id="3187" xr3:uid="{48E85B31-8915-474F-972A-0AC952982751}" name="Column3173" dataDxfId="13200"/>
    <tableColumn id="3188" xr3:uid="{62617BA9-A3A3-4114-BFD2-A6061D008264}" name="Column3174" dataDxfId="13199"/>
    <tableColumn id="3189" xr3:uid="{5350D32B-5EFF-4BA3-9E47-0F0A4DFBC64B}" name="Column3175" dataDxfId="13198"/>
    <tableColumn id="3190" xr3:uid="{B992EC52-9649-4EA3-BD91-0E1042E97B1F}" name="Column3176" dataDxfId="13197"/>
    <tableColumn id="3191" xr3:uid="{C916A891-540B-4CE7-A6DA-C942624EAD2C}" name="Column3177" dataDxfId="13196"/>
    <tableColumn id="3192" xr3:uid="{B0EB9037-F00E-4E93-84F6-0E04A5826D1F}" name="Column3178" dataDxfId="13195"/>
    <tableColumn id="3193" xr3:uid="{88155C5C-D2CB-4224-A45F-92742BA67DCC}" name="Column3179" dataDxfId="13194"/>
    <tableColumn id="3194" xr3:uid="{F5523185-D276-4ED6-A16C-40976E80F5A8}" name="Column3180" dataDxfId="13193"/>
    <tableColumn id="3195" xr3:uid="{C316E9EE-C7CF-47E9-B31A-8F9E701C4A70}" name="Column3181" dataDxfId="13192"/>
    <tableColumn id="3196" xr3:uid="{08DB72EB-3609-40F3-87E8-D45D650655F1}" name="Column3182" dataDxfId="13191"/>
    <tableColumn id="3197" xr3:uid="{D9CFC2C5-8481-4492-AF0F-77D93C2C6C41}" name="Column3183" dataDxfId="13190"/>
    <tableColumn id="3198" xr3:uid="{283E7635-8AB8-4B4F-AB88-472B2FDF06D7}" name="Column3184" dataDxfId="13189"/>
    <tableColumn id="3199" xr3:uid="{27099E71-A745-426B-83F3-29C7D0B79391}" name="Column3185" dataDxfId="13188"/>
    <tableColumn id="3200" xr3:uid="{34DC28DA-91DB-46E9-8D01-AFED9C748DF1}" name="Column3186" dataDxfId="13187"/>
    <tableColumn id="3201" xr3:uid="{07647930-46FE-486B-8690-6DE0D1BE302C}" name="Column3187" dataDxfId="13186"/>
    <tableColumn id="3202" xr3:uid="{47092C49-4750-44EE-8061-7D941C958082}" name="Column3188" dataDxfId="13185"/>
    <tableColumn id="3203" xr3:uid="{8B262229-BAD5-4C8C-AC29-71C55B46645D}" name="Column3189" dataDxfId="13184"/>
    <tableColumn id="3204" xr3:uid="{8BE44A0F-5EEC-4363-9DFF-572A9B59D824}" name="Column3190" dataDxfId="13183"/>
    <tableColumn id="3205" xr3:uid="{B061ACDE-4A6B-4A77-BA23-A898E0C2BD3D}" name="Column3191" dataDxfId="13182"/>
    <tableColumn id="3206" xr3:uid="{BF5A8310-1BE8-40B6-9D97-5A1E2E44CDD0}" name="Column3192" dataDxfId="13181"/>
    <tableColumn id="3207" xr3:uid="{F3B19A4F-612E-462F-915A-955ED24D73B2}" name="Column3193" dataDxfId="13180"/>
    <tableColumn id="3208" xr3:uid="{62BC1FB7-30EB-4611-9245-C33780034008}" name="Column3194" dataDxfId="13179"/>
    <tableColumn id="3209" xr3:uid="{CF795535-C093-404B-8E14-CD2AE19A8D93}" name="Column3195" dataDxfId="13178"/>
    <tableColumn id="3210" xr3:uid="{F31D4B3D-E457-4F0E-8C96-1E022D44F92C}" name="Column3196" dataDxfId="13177"/>
    <tableColumn id="3211" xr3:uid="{33BDDA50-50F8-40D7-9FA4-6E421093BA44}" name="Column3197" dataDxfId="13176"/>
    <tableColumn id="3212" xr3:uid="{2D337E39-E601-4302-A014-5F58049C86A1}" name="Column3198" dataDxfId="13175"/>
    <tableColumn id="3213" xr3:uid="{5DEE72A6-682E-40E1-B44A-35EB6C56B23F}" name="Column3199" dataDxfId="13174"/>
    <tableColumn id="3214" xr3:uid="{86220303-40A7-48DF-8355-89C6C3AE8EFF}" name="Column3200" dataDxfId="13173"/>
    <tableColumn id="3215" xr3:uid="{4B42ABE4-A38C-4492-B4EA-1E8802351A6A}" name="Column3201" dataDxfId="13172"/>
    <tableColumn id="3216" xr3:uid="{CCB3D870-9E2B-484D-BF86-A7A53E3C0EB7}" name="Column3202" dataDxfId="13171"/>
    <tableColumn id="3217" xr3:uid="{A00DAAF1-7ECC-4EE0-9BE0-2B4979D6C514}" name="Column3203" dataDxfId="13170"/>
    <tableColumn id="3218" xr3:uid="{473B93D7-4FAE-46CD-9FB6-0F9E16353CFC}" name="Column3204" dataDxfId="13169"/>
    <tableColumn id="3219" xr3:uid="{79D9084A-6C7E-49E5-8D83-18EC8CD6BC2D}" name="Column3205" dataDxfId="13168"/>
    <tableColumn id="3220" xr3:uid="{3F6F26BF-552B-4690-8C28-DE3C2730748A}" name="Column3206" dataDxfId="13167"/>
    <tableColumn id="3221" xr3:uid="{A6CA0092-6898-4712-8D42-A6F0798DCAD8}" name="Column3207" dataDxfId="13166"/>
    <tableColumn id="3222" xr3:uid="{077D94F3-1D04-4ECE-BC9D-5186B2547622}" name="Column3208" dataDxfId="13165"/>
    <tableColumn id="3223" xr3:uid="{4E8669BD-4F1F-4623-8CB6-95FB27069CC8}" name="Column3209" dataDxfId="13164"/>
    <tableColumn id="3224" xr3:uid="{D76BEBE8-53B7-4B14-AFFA-0B3AF99B31E8}" name="Column3210" dataDxfId="13163"/>
    <tableColumn id="3225" xr3:uid="{8CAFBD0C-8050-438C-B2FB-1D1BCDDBC6AC}" name="Column3211" dataDxfId="13162"/>
    <tableColumn id="3226" xr3:uid="{DC80D909-9084-42AA-A45D-3B290B0F13E4}" name="Column3212" dataDxfId="13161"/>
    <tableColumn id="3227" xr3:uid="{7C082474-26B1-47D3-A819-51A7C258A1C1}" name="Column3213" dataDxfId="13160"/>
    <tableColumn id="3228" xr3:uid="{60A86474-343B-4259-98DE-122538E791C5}" name="Column3214" dataDxfId="13159"/>
    <tableColumn id="3229" xr3:uid="{4ADF978D-67EC-4EC0-989D-12C98E5E1E48}" name="Column3215" dataDxfId="13158"/>
    <tableColumn id="3230" xr3:uid="{625AEA6E-BA93-43C8-A105-A39BAE680780}" name="Column3216" dataDxfId="13157"/>
    <tableColumn id="3231" xr3:uid="{C520C28D-22E8-403A-BFB0-7F9C5D2C9851}" name="Column3217" dataDxfId="13156"/>
    <tableColumn id="3232" xr3:uid="{2CC75725-5266-4265-A98B-D61168C41966}" name="Column3218" dataDxfId="13155"/>
    <tableColumn id="3233" xr3:uid="{E959D1EF-CEAC-4D9D-B22C-655D44461281}" name="Column3219" dataDxfId="13154"/>
    <tableColumn id="3234" xr3:uid="{3D2D4D82-A814-4198-854A-753027C229AE}" name="Column3220" dataDxfId="13153"/>
    <tableColumn id="3235" xr3:uid="{856C20FB-B02D-4DDD-B8CB-E46E68A75F67}" name="Column3221" dataDxfId="13152"/>
    <tableColumn id="3236" xr3:uid="{E0C17F9E-D713-47A8-84B8-2BAC8AB0EB9E}" name="Column3222" dataDxfId="13151"/>
    <tableColumn id="3237" xr3:uid="{F4188B69-B893-4431-90E7-E1B2C4B8CB9F}" name="Column3223" dataDxfId="13150"/>
    <tableColumn id="3238" xr3:uid="{E7E000D6-62AB-4198-A7DC-56410C45021A}" name="Column3224" dataDxfId="13149"/>
    <tableColumn id="3239" xr3:uid="{E5E77420-479D-426E-94E9-5503936085A3}" name="Column3225" dataDxfId="13148"/>
    <tableColumn id="3240" xr3:uid="{C5939887-2531-4ABD-A568-673E198E17EF}" name="Column3226" dataDxfId="13147"/>
    <tableColumn id="3241" xr3:uid="{FD99FE74-B112-4ABD-8A8B-95EA58C1A683}" name="Column3227" dataDxfId="13146"/>
    <tableColumn id="3242" xr3:uid="{FA2810B7-3B4A-44C7-960A-1B72371E7445}" name="Column3228" dataDxfId="13145"/>
    <tableColumn id="3243" xr3:uid="{9E233C97-FDB6-476F-A122-D8D97E59C917}" name="Column3229" dataDxfId="13144"/>
    <tableColumn id="3244" xr3:uid="{E2FD193A-0D05-4ECE-97E3-7846A6ACDE0E}" name="Column3230" dataDxfId="13143"/>
    <tableColumn id="3245" xr3:uid="{010D28A7-D59E-4A0C-8F2A-EE452D524F06}" name="Column3231" dataDxfId="13142"/>
    <tableColumn id="3246" xr3:uid="{7075C67C-2EB8-4832-B157-B24F39AB2795}" name="Column3232" dataDxfId="13141"/>
    <tableColumn id="3247" xr3:uid="{563D5D4C-CBAB-445B-ADE7-0A4581274695}" name="Column3233" dataDxfId="13140"/>
    <tableColumn id="3248" xr3:uid="{2BEAD51E-6C22-4CB3-8DD1-A9FF501CD506}" name="Column3234" dataDxfId="13139"/>
    <tableColumn id="3249" xr3:uid="{4C767445-9647-4D4F-BE3F-9BD2E9C99B91}" name="Column3235" dataDxfId="13138"/>
    <tableColumn id="3250" xr3:uid="{0FD95833-CBB9-4FB5-8AB0-E1F74BCDEDF7}" name="Column3236" dataDxfId="13137"/>
    <tableColumn id="3251" xr3:uid="{04C13965-A215-4DFA-ACC3-509421017473}" name="Column3237" dataDxfId="13136"/>
    <tableColumn id="3252" xr3:uid="{8DD10F31-F510-415C-BB8C-EE5585B754AC}" name="Column3238" dataDxfId="13135"/>
    <tableColumn id="3253" xr3:uid="{2704AC5A-6E46-4F43-A701-184CA87A3152}" name="Column3239" dataDxfId="13134"/>
    <tableColumn id="3254" xr3:uid="{C3940A2E-6C46-4576-9CB9-B94DFACDB3AF}" name="Column3240" dataDxfId="13133"/>
    <tableColumn id="3255" xr3:uid="{BDE7BAD1-20E3-42B1-9DC5-A1C068545E3C}" name="Column3241" dataDxfId="13132"/>
    <tableColumn id="3256" xr3:uid="{10338BBA-5D1F-4C43-A3CD-91FD26AF7050}" name="Column3242" dataDxfId="13131"/>
    <tableColumn id="3257" xr3:uid="{7ADAB5C2-5936-4814-8AE7-F004557B1099}" name="Column3243" dataDxfId="13130"/>
    <tableColumn id="3258" xr3:uid="{559511B3-366D-453F-9456-0E75FB05C926}" name="Column3244" dataDxfId="13129"/>
    <tableColumn id="3259" xr3:uid="{B5796874-49B5-4115-874C-FCA215990366}" name="Column3245" dataDxfId="13128"/>
    <tableColumn id="3260" xr3:uid="{9ADB9F88-45EF-4D8F-8F41-A30107EFC386}" name="Column3246" dataDxfId="13127"/>
    <tableColumn id="3261" xr3:uid="{186E51C5-686E-4FF1-9E31-154B5868B5BF}" name="Column3247" dataDxfId="13126"/>
    <tableColumn id="3262" xr3:uid="{75415840-6ADA-4870-82EF-12930C455163}" name="Column3248" dataDxfId="13125"/>
    <tableColumn id="3263" xr3:uid="{5A6B5637-13CB-46D5-B2A0-7821C05DE63F}" name="Column3249" dataDxfId="13124"/>
    <tableColumn id="3264" xr3:uid="{C7E301B0-5555-48F6-876E-3BF9D9ABBE24}" name="Column3250" dataDxfId="13123"/>
    <tableColumn id="3265" xr3:uid="{69C39A38-701C-46C3-9334-187E897C6A68}" name="Column3251" dataDxfId="13122"/>
    <tableColumn id="3266" xr3:uid="{87EDFDCD-D6B2-47C9-8406-616636C0B5DB}" name="Column3252" dataDxfId="13121"/>
    <tableColumn id="3267" xr3:uid="{E7052600-2F6B-4C9F-BC4E-27E065FB903F}" name="Column3253" dataDxfId="13120"/>
    <tableColumn id="3268" xr3:uid="{F922A9F8-4A39-4FF1-977B-D45FB8759986}" name="Column3254" dataDxfId="13119"/>
    <tableColumn id="3269" xr3:uid="{6F1DCF54-2354-484A-A5C9-093C5D647DF3}" name="Column3255" dataDxfId="13118"/>
    <tableColumn id="3270" xr3:uid="{99F3CED4-39EC-469D-976E-223A77167C33}" name="Column3256" dataDxfId="13117"/>
    <tableColumn id="3271" xr3:uid="{DAE745CE-003D-4CF7-B830-16F6B8F17B9E}" name="Column3257" dataDxfId="13116"/>
    <tableColumn id="3272" xr3:uid="{8247444D-56C3-4A39-9C22-07F72CC4030D}" name="Column3258" dataDxfId="13115"/>
    <tableColumn id="3273" xr3:uid="{6E70CA6A-0B99-4547-81EA-5677DDD8DF8A}" name="Column3259" dataDxfId="13114"/>
    <tableColumn id="3274" xr3:uid="{3DE7AA38-6AB6-4CE3-91B0-82B9BDD957A1}" name="Column3260" dataDxfId="13113"/>
    <tableColumn id="3275" xr3:uid="{3952EF8C-D731-422F-B031-3669161A6CDD}" name="Column3261" dataDxfId="13112"/>
    <tableColumn id="3276" xr3:uid="{F18FB819-AEC9-47B9-ACCB-0A933535E248}" name="Column3262" dataDxfId="13111"/>
    <tableColumn id="3277" xr3:uid="{B7DF66DE-FAA5-4CDA-90B8-1B5235400BA4}" name="Column3263" dataDxfId="13110"/>
    <tableColumn id="3278" xr3:uid="{1B03BF48-1A60-4F13-A92D-AD75F8855371}" name="Column3264" dataDxfId="13109"/>
    <tableColumn id="3279" xr3:uid="{704F39BA-54A0-4850-8318-1E54E6E7C26F}" name="Column3265" dataDxfId="13108"/>
    <tableColumn id="3280" xr3:uid="{B21DD474-28BE-4CDD-BE39-C8189DA2789E}" name="Column3266" dataDxfId="13107"/>
    <tableColumn id="3281" xr3:uid="{33149677-14CC-42FD-B558-B20E9DE717B5}" name="Column3267" dataDxfId="13106"/>
    <tableColumn id="3282" xr3:uid="{0309CDAD-9123-45D2-87C1-9643BE36F588}" name="Column3268" dataDxfId="13105"/>
    <tableColumn id="3283" xr3:uid="{88FDEFBA-704D-4A64-A2C5-BB6A7ABA19B1}" name="Column3269" dataDxfId="13104"/>
    <tableColumn id="3284" xr3:uid="{2CD46F95-6899-41F8-BF66-20D29F47356E}" name="Column3270" dataDxfId="13103"/>
    <tableColumn id="3285" xr3:uid="{C8BD0F96-8C70-425C-B0D9-5A641D122D29}" name="Column3271" dataDxfId="13102"/>
    <tableColumn id="3286" xr3:uid="{AE13BA33-DEBA-41B2-8C17-CE60C35972E1}" name="Column3272" dataDxfId="13101"/>
    <tableColumn id="3287" xr3:uid="{370CD02A-44C2-431E-87EB-84AAB8957B0E}" name="Column3273" dataDxfId="13100"/>
    <tableColumn id="3288" xr3:uid="{7031E39F-3C63-4A09-ADCC-8A1A7A9C6C21}" name="Column3274" dataDxfId="13099"/>
    <tableColumn id="3289" xr3:uid="{FE3BBCA7-892A-42DF-BBC3-53C102A5DCF3}" name="Column3275" dataDxfId="13098"/>
    <tableColumn id="3290" xr3:uid="{839FBF08-95EE-45DA-A050-7E0EF5C36754}" name="Column3276" dataDxfId="13097"/>
    <tableColumn id="3291" xr3:uid="{E7C30196-3ABD-49B5-97FC-DC10EF7FB1AB}" name="Column3277" dataDxfId="13096"/>
    <tableColumn id="3292" xr3:uid="{AF8BE31F-9252-4E9A-B85E-8CB8447212D2}" name="Column3278" dataDxfId="13095"/>
    <tableColumn id="3293" xr3:uid="{27FEC86A-9E68-4B8B-8FBB-49DA42354688}" name="Column3279" dataDxfId="13094"/>
    <tableColumn id="3294" xr3:uid="{D4E9A230-5360-4CA7-A5FC-7896D74F2AC6}" name="Column3280" dataDxfId="13093"/>
    <tableColumn id="3295" xr3:uid="{2C1179AE-0CC0-42AC-8C50-70E4386714BB}" name="Column3281" dataDxfId="13092"/>
    <tableColumn id="3296" xr3:uid="{71C04460-12E4-4D69-BE05-E277F320E7DA}" name="Column3282" dataDxfId="13091"/>
    <tableColumn id="3297" xr3:uid="{2B09DEE9-7D38-4BA8-A41D-DC3302CCB545}" name="Column3283" dataDxfId="13090"/>
    <tableColumn id="3298" xr3:uid="{0BEE5B8A-2626-4954-99D4-2706B6515245}" name="Column3284" dataDxfId="13089"/>
    <tableColumn id="3299" xr3:uid="{D39A2674-5AD5-4A27-9173-3E763DF9574C}" name="Column3285" dataDxfId="13088"/>
    <tableColumn id="3300" xr3:uid="{C50B0249-26FD-4DD8-8A9B-BDA0617AA147}" name="Column3286" dataDxfId="13087"/>
    <tableColumn id="3301" xr3:uid="{648E0CEC-5AFA-45C1-A7F8-407534955CCB}" name="Column3287" dataDxfId="13086"/>
    <tableColumn id="3302" xr3:uid="{D54C353F-AC6D-48B8-9B26-8F6513E86882}" name="Column3288" dataDxfId="13085"/>
    <tableColumn id="3303" xr3:uid="{7686EB70-21C9-4ACE-8AD4-6AC0A6344832}" name="Column3289" dataDxfId="13084"/>
    <tableColumn id="3304" xr3:uid="{00FCF2AA-4264-4223-A9B0-60E39C3C6CC8}" name="Column3290" dataDxfId="13083"/>
    <tableColumn id="3305" xr3:uid="{D33FA276-8E96-4E01-A074-4805C070B6B5}" name="Column3291" dataDxfId="13082"/>
    <tableColumn id="3306" xr3:uid="{69C7F519-97D1-47A0-A98A-0FF0D08C0FF7}" name="Column3292" dataDxfId="13081"/>
    <tableColumn id="3307" xr3:uid="{B7FD8726-1BA8-4E46-9365-3B17A31D52E2}" name="Column3293" dataDxfId="13080"/>
    <tableColumn id="3308" xr3:uid="{05F619C1-E0CE-4D96-B303-6F134AFF0577}" name="Column3294" dataDxfId="13079"/>
    <tableColumn id="3309" xr3:uid="{6151515C-8CC8-4614-84FF-16D24D347CA3}" name="Column3295" dataDxfId="13078"/>
    <tableColumn id="3310" xr3:uid="{3FBE981D-B8EC-4414-B3A2-517D761DDDFA}" name="Column3296" dataDxfId="13077"/>
    <tableColumn id="3311" xr3:uid="{5EC0A70D-0FCE-4736-BE20-93C98B0A6877}" name="Column3297" dataDxfId="13076"/>
    <tableColumn id="3312" xr3:uid="{CF94C195-1A06-4744-BEDB-407FFF5A0427}" name="Column3298" dataDxfId="13075"/>
    <tableColumn id="3313" xr3:uid="{538BD76F-84AE-400E-BA26-E1AECB8B5487}" name="Column3299" dataDxfId="13074"/>
    <tableColumn id="3314" xr3:uid="{F7683842-06A2-41A4-A3AB-0E8FD6EB1340}" name="Column3300" dataDxfId="13073"/>
    <tableColumn id="3315" xr3:uid="{CA09FADE-537D-40FE-93ED-617A49AB5D0C}" name="Column3301" dataDxfId="13072"/>
    <tableColumn id="3316" xr3:uid="{ACAC6B60-2827-44D3-A8E5-917EFE73AE9B}" name="Column3302" dataDxfId="13071"/>
    <tableColumn id="3317" xr3:uid="{1CB8DD1C-A915-461B-B744-9B6447103457}" name="Column3303" dataDxfId="13070"/>
    <tableColumn id="3318" xr3:uid="{1FABDA35-0EB5-416A-A457-22FC5F0057DF}" name="Column3304" dataDxfId="13069"/>
    <tableColumn id="3319" xr3:uid="{F6609C2C-FE29-40D5-9340-4216AFE60EF9}" name="Column3305" dataDxfId="13068"/>
    <tableColumn id="3320" xr3:uid="{6ABA04A3-8F81-4A56-A7F5-04B987A1D885}" name="Column3306" dataDxfId="13067"/>
    <tableColumn id="3321" xr3:uid="{C41BE06E-60EA-460E-84BD-8C4DDFAC65D1}" name="Column3307" dataDxfId="13066"/>
    <tableColumn id="3322" xr3:uid="{4270B27D-B020-4EA3-84BC-1CD0890E9719}" name="Column3308" dataDxfId="13065"/>
    <tableColumn id="3323" xr3:uid="{38E4D577-CAB3-4118-9ED2-33397833AB43}" name="Column3309" dataDxfId="13064"/>
    <tableColumn id="3324" xr3:uid="{E5C263AE-BF54-4724-85E9-5B5EFA052B1E}" name="Column3310" dataDxfId="13063"/>
    <tableColumn id="3325" xr3:uid="{386A1A19-061F-4C98-AFB1-28B483960FA0}" name="Column3311" dataDxfId="13062"/>
    <tableColumn id="3326" xr3:uid="{125F5230-1A40-4053-8575-E454679404EB}" name="Column3312" dataDxfId="13061"/>
    <tableColumn id="3327" xr3:uid="{415D01BC-A4EE-47E2-ACBF-46B98234BF1B}" name="Column3313" dataDxfId="13060"/>
    <tableColumn id="3328" xr3:uid="{62FADAC2-AE15-465A-B8D3-AB62760109D4}" name="Column3314" dataDxfId="13059"/>
    <tableColumn id="3329" xr3:uid="{8A8142A4-8EC8-4411-B3B9-20625DFA700F}" name="Column3315" dataDxfId="13058"/>
    <tableColumn id="3330" xr3:uid="{57F19EB5-A8C6-4789-BF85-9E3E88F4FE7B}" name="Column3316" dataDxfId="13057"/>
    <tableColumn id="3331" xr3:uid="{2B90D409-9C89-48AD-9A4B-5B56F90192E5}" name="Column3317" dataDxfId="13056"/>
    <tableColumn id="3332" xr3:uid="{D6067494-27E2-47B4-869B-0D8E6E62C22B}" name="Column3318" dataDxfId="13055"/>
    <tableColumn id="3333" xr3:uid="{320E13D3-D55A-4EF3-9567-CF83B91C7E89}" name="Column3319" dataDxfId="13054"/>
    <tableColumn id="3334" xr3:uid="{55CAFDE7-D27E-4942-AD36-98840A1741F1}" name="Column3320" dataDxfId="13053"/>
    <tableColumn id="3335" xr3:uid="{A7BC1DC1-3747-4816-99A4-A0D7511F8A3C}" name="Column3321" dataDxfId="13052"/>
    <tableColumn id="3336" xr3:uid="{85C9AAD0-8E74-4177-88B4-B5DAB9F96C0D}" name="Column3322" dataDxfId="13051"/>
    <tableColumn id="3337" xr3:uid="{63BE3C27-0AFC-4816-B434-2950EABFE846}" name="Column3323" dataDxfId="13050"/>
    <tableColumn id="3338" xr3:uid="{EEAFE170-1EF7-41DD-9617-D7BC2D56DF92}" name="Column3324" dataDxfId="13049"/>
    <tableColumn id="3339" xr3:uid="{6A0F2A2A-DE6C-43BC-B245-EE988E0C772F}" name="Column3325" dataDxfId="13048"/>
    <tableColumn id="3340" xr3:uid="{0BF61F47-77CD-4751-AEAE-3B18BFDD8FDC}" name="Column3326" dataDxfId="13047"/>
    <tableColumn id="3341" xr3:uid="{7A9EF3F5-F6EB-4531-9857-23EE919EEE8B}" name="Column3327" dataDxfId="13046"/>
    <tableColumn id="3342" xr3:uid="{7D83539D-FA2E-46B7-B244-FA11650709D6}" name="Column3328" dataDxfId="13045"/>
    <tableColumn id="3343" xr3:uid="{804D1D81-C19D-40BC-AA5B-1AEF44DF2083}" name="Column3329" dataDxfId="13044"/>
    <tableColumn id="3344" xr3:uid="{2963E2F1-DF60-4B0A-9CCD-2F6367A08EF2}" name="Column3330" dataDxfId="13043"/>
    <tableColumn id="3345" xr3:uid="{780CA3A5-949A-4907-AAB3-D5642959EC35}" name="Column3331" dataDxfId="13042"/>
    <tableColumn id="3346" xr3:uid="{A523D42E-1F86-4631-A6BC-F30C88C23D06}" name="Column3332" dataDxfId="13041"/>
    <tableColumn id="3347" xr3:uid="{CB1D95E6-3FD0-488D-95A7-8358897C22B9}" name="Column3333" dataDxfId="13040"/>
    <tableColumn id="3348" xr3:uid="{CB73C2E4-5445-4DB1-8834-83B435544E29}" name="Column3334" dataDxfId="13039"/>
    <tableColumn id="3349" xr3:uid="{3B660CF8-661C-47C1-9FCA-CCBD4B334E44}" name="Column3335" dataDxfId="13038"/>
    <tableColumn id="3350" xr3:uid="{22936D3B-3391-403B-AD91-FE214BD46A1D}" name="Column3336" dataDxfId="13037"/>
    <tableColumn id="3351" xr3:uid="{7DF6A767-1FC1-40A5-BC9C-B9F82C4267E2}" name="Column3337" dataDxfId="13036"/>
    <tableColumn id="3352" xr3:uid="{27973EAC-021A-4C34-A20A-0227D4FBBAF3}" name="Column3338" dataDxfId="13035"/>
    <tableColumn id="3353" xr3:uid="{06445268-F8A5-47CC-9109-302E92F27910}" name="Column3339" dataDxfId="13034"/>
    <tableColumn id="3354" xr3:uid="{7CD74021-ED4F-47ED-85DA-C77B8F202FE2}" name="Column3340" dataDxfId="13033"/>
    <tableColumn id="3355" xr3:uid="{D88A42CD-3B89-47D3-94B6-8CFFD021BD04}" name="Column3341" dataDxfId="13032"/>
    <tableColumn id="3356" xr3:uid="{825A6C90-AB02-4E7C-AF8E-56943B368817}" name="Column3342" dataDxfId="13031"/>
    <tableColumn id="3357" xr3:uid="{FDB7ED3D-E5C4-4749-B29E-53A0B238BB04}" name="Column3343" dataDxfId="13030"/>
    <tableColumn id="3358" xr3:uid="{02ABA708-C429-4184-AAEF-47B08D901371}" name="Column3344" dataDxfId="13029"/>
    <tableColumn id="3359" xr3:uid="{3440DBD1-5DCC-4483-B439-C08A03D28784}" name="Column3345" dataDxfId="13028"/>
    <tableColumn id="3360" xr3:uid="{B1AEE1C2-144F-4920-9D49-684A9D9709F5}" name="Column3346" dataDxfId="13027"/>
    <tableColumn id="3361" xr3:uid="{19C0082D-7D59-4F55-B2A1-FD28CBEB50B9}" name="Column3347" dataDxfId="13026"/>
    <tableColumn id="3362" xr3:uid="{55B8ABB9-A041-4F0B-8E88-A444190D9746}" name="Column3348" dataDxfId="13025"/>
    <tableColumn id="3363" xr3:uid="{FF948CA4-C6FF-459E-BDB2-8D8C85D166B8}" name="Column3349" dataDxfId="13024"/>
    <tableColumn id="3364" xr3:uid="{F35A2C5A-0DE3-45CA-AF1E-F118BB3C0A22}" name="Column3350" dataDxfId="13023"/>
    <tableColumn id="3365" xr3:uid="{D6BB88F0-2518-479E-A91D-FE12D076294F}" name="Column3351" dataDxfId="13022"/>
    <tableColumn id="3366" xr3:uid="{E6146561-E030-472D-831E-322D89788529}" name="Column3352" dataDxfId="13021"/>
    <tableColumn id="3367" xr3:uid="{BAE5434E-F73E-4680-8C93-D036AEC79C46}" name="Column3353" dataDxfId="13020"/>
    <tableColumn id="3368" xr3:uid="{2E1B99AC-B22C-45AE-A656-C1AF604C9A5F}" name="Column3354" dataDxfId="13019"/>
    <tableColumn id="3369" xr3:uid="{006822A9-D72D-47EE-9539-2C6361A103D8}" name="Column3355" dataDxfId="13018"/>
    <tableColumn id="3370" xr3:uid="{707842F8-EC98-48D4-99FF-6C5F7B321368}" name="Column3356" dataDxfId="13017"/>
    <tableColumn id="3371" xr3:uid="{797BE89D-744C-43BC-B3A5-72222995FEA6}" name="Column3357" dataDxfId="13016"/>
    <tableColumn id="3372" xr3:uid="{0B760833-B78F-48CD-A8D5-E7D765A0B223}" name="Column3358" dataDxfId="13015"/>
    <tableColumn id="3373" xr3:uid="{F8DB908E-AD2A-4A27-936F-64EDFF260F1B}" name="Column3359" dataDxfId="13014"/>
    <tableColumn id="3374" xr3:uid="{96DC300B-AC06-4F1D-83BA-52807FC43F07}" name="Column3360" dataDxfId="13013"/>
    <tableColumn id="3375" xr3:uid="{DE8C6475-22B0-465C-8794-8C39FC89140B}" name="Column3361" dataDxfId="13012"/>
    <tableColumn id="3376" xr3:uid="{DC803542-881E-4151-B4D0-07286C4565DF}" name="Column3362" dataDxfId="13011"/>
    <tableColumn id="3377" xr3:uid="{7BACA0FB-31D6-4B3B-8936-5B8D703570D9}" name="Column3363" dataDxfId="13010"/>
    <tableColumn id="3378" xr3:uid="{10F9E510-6B9C-466A-A7CF-91F916DAC64F}" name="Column3364" dataDxfId="13009"/>
    <tableColumn id="3379" xr3:uid="{BB3CC0F1-23D6-41A7-A0E9-4A4AF4BEDE51}" name="Column3365" dataDxfId="13008"/>
    <tableColumn id="3380" xr3:uid="{B9900F56-CECB-46B7-8B17-5FF7F627AE3F}" name="Column3366" dataDxfId="13007"/>
    <tableColumn id="3381" xr3:uid="{9EB426DB-5321-4616-A312-53DE8A4AF9D5}" name="Column3367" dataDxfId="13006"/>
    <tableColumn id="3382" xr3:uid="{2D473FDA-C673-48C5-A78D-67FE2E7549E4}" name="Column3368" dataDxfId="13005"/>
    <tableColumn id="3383" xr3:uid="{5EDB4960-5133-4440-89CE-56BC8DA3AA9F}" name="Column3369" dataDxfId="13004"/>
    <tableColumn id="3384" xr3:uid="{1400D30C-4218-499F-B3E5-3356095DBA35}" name="Column3370" dataDxfId="13003"/>
    <tableColumn id="3385" xr3:uid="{1FA54F0D-9D75-4B24-9B84-34F826F42EFC}" name="Column3371" dataDxfId="13002"/>
    <tableColumn id="3386" xr3:uid="{51304939-7618-4D44-8664-EC783BAA74EF}" name="Column3372" dataDxfId="13001"/>
    <tableColumn id="3387" xr3:uid="{CB35414B-9B94-4DD4-AE32-51C80DEDFD4D}" name="Column3373" dataDxfId="13000"/>
    <tableColumn id="3388" xr3:uid="{65EB496A-6E22-4FB8-8E50-0DA0B14687F5}" name="Column3374" dataDxfId="12999"/>
    <tableColumn id="3389" xr3:uid="{F2B6CD58-AA75-406E-B0E4-E4BCD175E85E}" name="Column3375" dataDxfId="12998"/>
    <tableColumn id="3390" xr3:uid="{F9377C2F-0B80-4E42-B3A5-006CB8691241}" name="Column3376" dataDxfId="12997"/>
    <tableColumn id="3391" xr3:uid="{F6A59F9D-8DE4-4EA5-BB06-9851D6A00CB7}" name="Column3377" dataDxfId="12996"/>
    <tableColumn id="3392" xr3:uid="{7B968F31-CF1C-4B83-BC45-FAB8F8DA802A}" name="Column3378" dataDxfId="12995"/>
    <tableColumn id="3393" xr3:uid="{073AEFAE-9241-48DE-B985-3429CF22D41F}" name="Column3379" dataDxfId="12994"/>
    <tableColumn id="3394" xr3:uid="{75C87FA9-FBDE-49A5-A8CE-EB017D5ABB0C}" name="Column3380" dataDxfId="12993"/>
    <tableColumn id="3395" xr3:uid="{42BBCB20-E058-424B-BE15-4C4DE567624D}" name="Column3381" dataDxfId="12992"/>
    <tableColumn id="3396" xr3:uid="{874DF0B2-99D1-4697-B3ED-7CD748F13248}" name="Column3382" dataDxfId="12991"/>
    <tableColumn id="3397" xr3:uid="{387DC275-5CF8-4477-81FF-D2A2135DA623}" name="Column3383" dataDxfId="12990"/>
    <tableColumn id="3398" xr3:uid="{540F76D6-0FA2-4498-9E82-75AAF3428653}" name="Column3384" dataDxfId="12989"/>
    <tableColumn id="3399" xr3:uid="{1D6978DF-B80D-41F3-B863-CB26E943833A}" name="Column3385" dataDxfId="12988"/>
    <tableColumn id="3400" xr3:uid="{4309E3A1-AD1C-4531-92A9-5A89A5109EED}" name="Column3386" dataDxfId="12987"/>
    <tableColumn id="3401" xr3:uid="{7F10F677-867C-46ED-8C38-FD46161AA05E}" name="Column3387" dataDxfId="12986"/>
    <tableColumn id="3402" xr3:uid="{40A836D8-1A42-4F9E-AE37-5452A7029C2D}" name="Column3388" dataDxfId="12985"/>
    <tableColumn id="3403" xr3:uid="{68721CB1-850F-4B07-9603-25D18F35CCE3}" name="Column3389" dataDxfId="12984"/>
    <tableColumn id="3404" xr3:uid="{9B4F9941-6877-4A47-A323-36ACE8C16E96}" name="Column3390" dataDxfId="12983"/>
    <tableColumn id="3405" xr3:uid="{174E0D2E-150B-4E01-A70C-0801E8BE25F5}" name="Column3391" dataDxfId="12982"/>
    <tableColumn id="3406" xr3:uid="{B9BC5ECA-BD82-4EAD-8587-D2BECA4D6832}" name="Column3392" dataDxfId="12981"/>
    <tableColumn id="3407" xr3:uid="{99B0EA24-5EEF-4D6C-9CF9-DC207CF0CE7C}" name="Column3393" dataDxfId="12980"/>
    <tableColumn id="3408" xr3:uid="{2382105D-C5D7-4B47-8027-4C6381FBE9C6}" name="Column3394" dataDxfId="12979"/>
    <tableColumn id="3409" xr3:uid="{9B2B9E4F-08EB-4F63-BADC-DF45A774681E}" name="Column3395" dataDxfId="12978"/>
    <tableColumn id="3410" xr3:uid="{6447BE86-12AB-4A23-B172-5102C55F6456}" name="Column3396" dataDxfId="12977"/>
    <tableColumn id="3411" xr3:uid="{907D4A8E-6C3F-4ED7-B24A-2A61D4912F0F}" name="Column3397" dataDxfId="12976"/>
    <tableColumn id="3412" xr3:uid="{A57AE9F9-348A-431A-97F8-55F9D9B40AA3}" name="Column3398" dataDxfId="12975"/>
    <tableColumn id="3413" xr3:uid="{3218FE37-CC3F-40EC-8824-0CEAD8CF892C}" name="Column3399" dataDxfId="12974"/>
    <tableColumn id="3414" xr3:uid="{99B198AE-18F1-4799-AF23-49166B495688}" name="Column3400" dataDxfId="12973"/>
    <tableColumn id="3415" xr3:uid="{E3BAA348-7076-40D5-A872-9DFEAC67D2D2}" name="Column3401" dataDxfId="12972"/>
    <tableColumn id="3416" xr3:uid="{C38FA746-D65B-4893-B4DE-5B83756AE4AB}" name="Column3402" dataDxfId="12971"/>
    <tableColumn id="3417" xr3:uid="{0327C467-0CA4-4CA4-9F21-5963FCB27A7C}" name="Column3403" dataDxfId="12970"/>
    <tableColumn id="3418" xr3:uid="{4358A1FB-8EC4-4BC2-A43D-F286ECC0B0D4}" name="Column3404" dataDxfId="12969"/>
    <tableColumn id="3419" xr3:uid="{424F5587-CBEF-4630-B193-2379F34C3C5D}" name="Column3405" dataDxfId="12968"/>
    <tableColumn id="3420" xr3:uid="{92762ACE-2806-4427-8EE6-970B5483A044}" name="Column3406" dataDxfId="12967"/>
    <tableColumn id="3421" xr3:uid="{D63F152D-C07F-4EB0-9EF3-66FB04DE8E28}" name="Column3407" dataDxfId="12966"/>
    <tableColumn id="3422" xr3:uid="{06452B3F-1D70-4D29-AF1A-4AED0E0F3535}" name="Column3408" dataDxfId="12965"/>
    <tableColumn id="3423" xr3:uid="{B037E688-A3AA-4E84-819C-FE26247F4975}" name="Column3409" dataDxfId="12964"/>
    <tableColumn id="3424" xr3:uid="{BC05E87A-BC5D-44F0-8036-CCFDD3DEBF35}" name="Column3410" dataDxfId="12963"/>
    <tableColumn id="3425" xr3:uid="{C23BC9AC-D79B-4ABA-90E1-A7113709B9EA}" name="Column3411" dataDxfId="12962"/>
    <tableColumn id="3426" xr3:uid="{2A532D25-A0DF-4530-B817-25870A0B95F1}" name="Column3412" dataDxfId="12961"/>
    <tableColumn id="3427" xr3:uid="{A9A1EA10-AB8C-4881-A57D-3E8A7E77CDAE}" name="Column3413" dataDxfId="12960"/>
    <tableColumn id="3428" xr3:uid="{88310645-614B-4DBF-8B47-37512DEBF52C}" name="Column3414" dataDxfId="12959"/>
    <tableColumn id="3429" xr3:uid="{74CB8657-1057-456B-94D8-E306910F1020}" name="Column3415" dataDxfId="12958"/>
    <tableColumn id="3430" xr3:uid="{B1BEC1EE-600F-4D0E-B114-DBC8E2C9D3F7}" name="Column3416" dataDxfId="12957"/>
    <tableColumn id="3431" xr3:uid="{655F2ED0-3EF0-4BA8-AB95-68B0BFE9BCE8}" name="Column3417" dataDxfId="12956"/>
    <tableColumn id="3432" xr3:uid="{81D8ACA1-AC13-475B-B6FC-0BFB3F27223D}" name="Column3418" dataDxfId="12955"/>
    <tableColumn id="3433" xr3:uid="{02FEADDA-E546-4D1F-880C-E2084F96C2C5}" name="Column3419" dataDxfId="12954"/>
    <tableColumn id="3434" xr3:uid="{C4012314-701C-414B-A9C5-92D7E8665E61}" name="Column3420" dataDxfId="12953"/>
    <tableColumn id="3435" xr3:uid="{95C2AE39-21AD-447D-98B8-FB45451ED692}" name="Column3421" dataDxfId="12952"/>
    <tableColumn id="3436" xr3:uid="{FFD33CBF-B28E-4A7C-A236-6401ADD4F299}" name="Column3422" dataDxfId="12951"/>
    <tableColumn id="3437" xr3:uid="{C81B000D-82EC-4394-AF78-23F61068048B}" name="Column3423" dataDxfId="12950"/>
    <tableColumn id="3438" xr3:uid="{68A81C9F-0F44-46CB-8467-B3F9ED4F1567}" name="Column3424" dataDxfId="12949"/>
    <tableColumn id="3439" xr3:uid="{663ECB8B-4159-4425-AFEB-63DF030C6568}" name="Column3425" dataDxfId="12948"/>
    <tableColumn id="3440" xr3:uid="{08084C8F-2A45-4749-AFE5-871ED3DD457A}" name="Column3426" dataDxfId="12947"/>
    <tableColumn id="3441" xr3:uid="{4F0286E9-2A60-4CC0-88C4-CC12560B9B0D}" name="Column3427" dataDxfId="12946"/>
    <tableColumn id="3442" xr3:uid="{4C3099E2-745F-4288-9389-EF1C4E85EF6E}" name="Column3428" dataDxfId="12945"/>
    <tableColumn id="3443" xr3:uid="{EE3DD340-DAAB-48C7-AA49-20DAA4D42C1D}" name="Column3429" dataDxfId="12944"/>
    <tableColumn id="3444" xr3:uid="{B22ED01C-1C77-4924-BA6D-3A4FDF4CCB7C}" name="Column3430" dataDxfId="12943"/>
    <tableColumn id="3445" xr3:uid="{C8893D39-0FDB-4BD7-B5C4-97299228E36C}" name="Column3431" dataDxfId="12942"/>
    <tableColumn id="3446" xr3:uid="{19CEF70A-8022-4F7A-AD4E-2095327999C0}" name="Column3432" dataDxfId="12941"/>
    <tableColumn id="3447" xr3:uid="{FA18F98D-6A9A-409D-B381-FC96B1728EFC}" name="Column3433" dataDxfId="12940"/>
    <tableColumn id="3448" xr3:uid="{F63548C5-1551-4E52-BB79-42BD4F30BB4B}" name="Column3434" dataDxfId="12939"/>
    <tableColumn id="3449" xr3:uid="{979A1ADF-F44E-41D1-92C4-312FB152D0B8}" name="Column3435" dataDxfId="12938"/>
    <tableColumn id="3450" xr3:uid="{6DD0C0E8-3760-42AC-B7C3-460DED1CC39F}" name="Column3436" dataDxfId="12937"/>
    <tableColumn id="3451" xr3:uid="{2A77B4AE-2C41-45AB-A6D0-1A5F09DCB4EA}" name="Column3437" dataDxfId="12936"/>
    <tableColumn id="3452" xr3:uid="{74D43C66-6CA5-4256-BA5F-CD68026230D7}" name="Column3438" dataDxfId="12935"/>
    <tableColumn id="3453" xr3:uid="{3A7CD621-1B46-4FB8-8376-A7C98201B550}" name="Column3439" dataDxfId="12934"/>
    <tableColumn id="3454" xr3:uid="{E1B4231C-58B4-4FCA-B3B0-AA0D83A98697}" name="Column3440" dataDxfId="12933"/>
    <tableColumn id="3455" xr3:uid="{F57A8B7C-D251-4C08-BFD0-A46D0E91593D}" name="Column3441" dataDxfId="12932"/>
    <tableColumn id="3456" xr3:uid="{464739D9-469E-43D3-8675-11D611C44A2E}" name="Column3442" dataDxfId="12931"/>
    <tableColumn id="3457" xr3:uid="{F20780F5-7C65-47AA-A58C-5F96E6631407}" name="Column3443" dataDxfId="12930"/>
    <tableColumn id="3458" xr3:uid="{618463C6-7000-4375-B9B4-3E23C8508D47}" name="Column3444" dataDxfId="12929"/>
    <tableColumn id="3459" xr3:uid="{BC40339B-C2C8-4A33-85DE-8939316415A8}" name="Column3445" dataDxfId="12928"/>
    <tableColumn id="3460" xr3:uid="{F1784B11-BFC9-489B-B791-9862E0FAE5CB}" name="Column3446" dataDxfId="12927"/>
    <tableColumn id="3461" xr3:uid="{1779C32C-9770-46D1-AD66-BC6313F03137}" name="Column3447" dataDxfId="12926"/>
    <tableColumn id="3462" xr3:uid="{1F1DC3DA-48C9-4D78-8FEF-0B4C25AFD7CF}" name="Column3448" dataDxfId="12925"/>
    <tableColumn id="3463" xr3:uid="{2B6C985D-C764-4031-9958-060AAE4BAFDE}" name="Column3449" dataDxfId="12924"/>
    <tableColumn id="3464" xr3:uid="{5CAE8F5D-5A82-4031-B2C7-088404472106}" name="Column3450" dataDxfId="12923"/>
    <tableColumn id="3465" xr3:uid="{1BA1A6FE-D1A8-41D6-939A-D435FF0C69FE}" name="Column3451" dataDxfId="12922"/>
    <tableColumn id="3466" xr3:uid="{5C30B78E-582C-403F-B328-2826340E9352}" name="Column3452" dataDxfId="12921"/>
    <tableColumn id="3467" xr3:uid="{D48181E4-0F9A-4F44-9F08-1AED51A71ACF}" name="Column3453" dataDxfId="12920"/>
    <tableColumn id="3468" xr3:uid="{E08488BE-EE0E-43FB-A66B-6587FAD86E9A}" name="Column3454" dataDxfId="12919"/>
    <tableColumn id="3469" xr3:uid="{F318BC91-BB60-44E9-A1B9-AE32B0919189}" name="Column3455" dataDxfId="12918"/>
    <tableColumn id="3470" xr3:uid="{701AA42C-A667-4C08-B545-8E7021EDDF76}" name="Column3456" dataDxfId="12917"/>
    <tableColumn id="3471" xr3:uid="{9EF61906-ED51-454C-B35E-B6EDE6F28DF2}" name="Column3457" dataDxfId="12916"/>
    <tableColumn id="3472" xr3:uid="{027A26C7-1767-4EE3-B355-C398371FF8E9}" name="Column3458" dataDxfId="12915"/>
    <tableColumn id="3473" xr3:uid="{944F6519-2730-47C7-9D44-3469E1F5A7E1}" name="Column3459" dataDxfId="12914"/>
    <tableColumn id="3474" xr3:uid="{92F68718-55FB-4B5E-A8F3-3FC8307A4F9B}" name="Column3460" dataDxfId="12913"/>
    <tableColumn id="3475" xr3:uid="{3EE8DDE2-9F0F-43B6-874D-0025B1AF8CD7}" name="Column3461" dataDxfId="12912"/>
    <tableColumn id="3476" xr3:uid="{219EF97F-594C-4807-9864-526EA38ACD01}" name="Column3462" dataDxfId="12911"/>
    <tableColumn id="3477" xr3:uid="{E50D522B-73B7-4E99-951C-269DD48F4AFE}" name="Column3463" dataDxfId="12910"/>
    <tableColumn id="3478" xr3:uid="{D5A94FD1-9D9A-48E7-9F7F-8973B55D533E}" name="Column3464" dataDxfId="12909"/>
    <tableColumn id="3479" xr3:uid="{7A405AC8-5A60-4537-994E-A628AE8DDE5D}" name="Column3465" dataDxfId="12908"/>
    <tableColumn id="3480" xr3:uid="{F37EDA2B-2A16-4064-A31C-48ADE3D6A579}" name="Column3466" dataDxfId="12907"/>
    <tableColumn id="3481" xr3:uid="{27735734-1434-424C-B7B8-E2EA2DAAFEC3}" name="Column3467" dataDxfId="12906"/>
    <tableColumn id="3482" xr3:uid="{71DB3D7A-F9AE-429F-A7B1-3EA420075923}" name="Column3468" dataDxfId="12905"/>
    <tableColumn id="3483" xr3:uid="{DB8ED763-6463-4CB6-A276-47C0FAF5DAD4}" name="Column3469" dataDxfId="12904"/>
    <tableColumn id="3484" xr3:uid="{0F567C87-E70A-42D5-9CAA-DD3ED57D8F62}" name="Column3470" dataDxfId="12903"/>
    <tableColumn id="3485" xr3:uid="{B87D98DC-7865-4C9D-9416-AB9296AA085F}" name="Column3471" dataDxfId="12902"/>
    <tableColumn id="3486" xr3:uid="{2016C8BB-C3FD-4911-9D8A-F42F2BC2AF56}" name="Column3472" dataDxfId="12901"/>
    <tableColumn id="3487" xr3:uid="{AC121C94-F173-4DA4-A639-0D4401EE2556}" name="Column3473" dataDxfId="12900"/>
    <tableColumn id="3488" xr3:uid="{07197992-D8B2-413F-8AE3-E0E0D3DB4827}" name="Column3474" dataDxfId="12899"/>
    <tableColumn id="3489" xr3:uid="{58A7DD70-2F46-482E-94DA-1BFCAF1C1F76}" name="Column3475" dataDxfId="12898"/>
    <tableColumn id="3490" xr3:uid="{150BAD12-6E68-41F4-BA17-9C2ECEBA4E8F}" name="Column3476" dataDxfId="12897"/>
    <tableColumn id="3491" xr3:uid="{4C3C54A7-7722-4F9C-A918-638261BB7623}" name="Column3477" dataDxfId="12896"/>
    <tableColumn id="3492" xr3:uid="{CEDDCFDA-CC69-4E6E-9BCD-B3203196DCEB}" name="Column3478" dataDxfId="12895"/>
    <tableColumn id="3493" xr3:uid="{BCC24BBC-E42B-448F-9DC4-011C8B29C685}" name="Column3479" dataDxfId="12894"/>
    <tableColumn id="3494" xr3:uid="{7B4CBFA2-9E09-472E-9CB3-BD443C90F889}" name="Column3480" dataDxfId="12893"/>
    <tableColumn id="3495" xr3:uid="{407E99CC-58C5-4AE3-8760-4632ADA47A1C}" name="Column3481" dataDxfId="12892"/>
    <tableColumn id="3496" xr3:uid="{7EB6C710-9F8A-4FB4-8ECC-D790D5DB1429}" name="Column3482" dataDxfId="12891"/>
    <tableColumn id="3497" xr3:uid="{4027A667-E046-4DBD-AEA1-167FA1215678}" name="Column3483" dataDxfId="12890"/>
    <tableColumn id="3498" xr3:uid="{EAD6E512-0070-454F-B164-630F6A893066}" name="Column3484" dataDxfId="12889"/>
    <tableColumn id="3499" xr3:uid="{D846F320-E1E3-45BB-B7DA-D8002F95C916}" name="Column3485" dataDxfId="12888"/>
    <tableColumn id="3500" xr3:uid="{8075EF52-473C-4EBA-B8F0-835E10155C98}" name="Column3486" dataDxfId="12887"/>
    <tableColumn id="3501" xr3:uid="{C1A9CBED-921A-49D3-B120-F4320A1C7B2E}" name="Column3487" dataDxfId="12886"/>
    <tableColumn id="3502" xr3:uid="{0EEADD22-3329-4A96-B9C6-AC4726F389A9}" name="Column3488" dataDxfId="12885"/>
    <tableColumn id="3503" xr3:uid="{D61B08D1-F9B2-4644-90B6-5FCD351749F2}" name="Column3489" dataDxfId="12884"/>
    <tableColumn id="3504" xr3:uid="{C8995ACA-A56C-4444-8981-A873A591C77B}" name="Column3490" dataDxfId="12883"/>
    <tableColumn id="3505" xr3:uid="{EE9E136C-032A-43FF-9CEA-4781537769E7}" name="Column3491" dataDxfId="12882"/>
    <tableColumn id="3506" xr3:uid="{45174631-ED4E-4817-B647-D7F686C85CDD}" name="Column3492" dataDxfId="12881"/>
    <tableColumn id="3507" xr3:uid="{EFF5FB50-F533-447B-8F24-E8797036128D}" name="Column3493" dataDxfId="12880"/>
    <tableColumn id="3508" xr3:uid="{7DC17A17-9177-4843-8A63-8DFA3FA76363}" name="Column3494" dataDxfId="12879"/>
    <tableColumn id="3509" xr3:uid="{BF7BE010-64EE-4083-8079-04786BF3EC00}" name="Column3495" dataDxfId="12878"/>
    <tableColumn id="3510" xr3:uid="{6DA3098F-04D3-4D25-9AE3-27A3BD9F2D70}" name="Column3496" dataDxfId="12877"/>
    <tableColumn id="3511" xr3:uid="{8BAB34DA-0128-41AA-BA31-F7238FCC88DC}" name="Column3497" dataDxfId="12876"/>
    <tableColumn id="3512" xr3:uid="{8593C29B-EC4F-4673-A34F-A9518DB90751}" name="Column3498" dataDxfId="12875"/>
    <tableColumn id="3513" xr3:uid="{814D5EEA-F3DD-4B75-AEA1-FCA24345FA82}" name="Column3499" dataDxfId="12874"/>
    <tableColumn id="3514" xr3:uid="{A1DA08C4-6456-413F-AC50-EBEA39BBA3F8}" name="Column3500" dataDxfId="12873"/>
    <tableColumn id="3515" xr3:uid="{267CFD02-A252-40CF-BFAA-37B8E457DF4D}" name="Column3501" dataDxfId="12872"/>
    <tableColumn id="3516" xr3:uid="{85487DF0-B2DD-4E12-9171-BC8AEB930389}" name="Column3502" dataDxfId="12871"/>
    <tableColumn id="3517" xr3:uid="{ADB9AE8B-5CE2-4CE8-96B3-3C9D25512D47}" name="Column3503" dataDxfId="12870"/>
    <tableColumn id="3518" xr3:uid="{00CB638B-F630-427E-8BA5-E6913F70BDD0}" name="Column3504" dataDxfId="12869"/>
    <tableColumn id="3519" xr3:uid="{C6F678AA-2834-4123-ADE0-E94890C971E5}" name="Column3505" dataDxfId="12868"/>
    <tableColumn id="3520" xr3:uid="{979D5A6F-9118-4F8D-AB16-178112801831}" name="Column3506" dataDxfId="12867"/>
    <tableColumn id="3521" xr3:uid="{A941AD0D-0845-4F6F-B12F-FD6EAE2D7AF7}" name="Column3507" dataDxfId="12866"/>
    <tableColumn id="3522" xr3:uid="{882743FC-D7C4-4BC5-B879-BD52B8820504}" name="Column3508" dataDxfId="12865"/>
    <tableColumn id="3523" xr3:uid="{21DD06BF-EC9A-411E-8569-908EE8B44F81}" name="Column3509" dataDxfId="12864"/>
    <tableColumn id="3524" xr3:uid="{870CE25D-0A9C-45EC-A298-1B6AA013331A}" name="Column3510" dataDxfId="12863"/>
    <tableColumn id="3525" xr3:uid="{D6ABC9C9-1716-4C1F-87F2-108DC5866542}" name="Column3511" dataDxfId="12862"/>
    <tableColumn id="3526" xr3:uid="{3104B3E1-7BD4-491F-BC70-68C01D84B9C8}" name="Column3512" dataDxfId="12861"/>
    <tableColumn id="3527" xr3:uid="{5F3C6078-B127-42BB-9BE5-BC45BF4978C8}" name="Column3513" dataDxfId="12860"/>
    <tableColumn id="3528" xr3:uid="{8D29FAE3-9128-4D3C-AF85-911452A41CB1}" name="Column3514" dataDxfId="12859"/>
    <tableColumn id="3529" xr3:uid="{4CFED5B6-953A-4770-BFE5-4AB18FFA79C2}" name="Column3515" dataDxfId="12858"/>
    <tableColumn id="3530" xr3:uid="{FD9FAEF8-B05C-4D9C-9BDE-7E6911101214}" name="Column3516" dataDxfId="12857"/>
    <tableColumn id="3531" xr3:uid="{2B5A13D6-AC03-4657-AF7C-2906583414CA}" name="Column3517" dataDxfId="12856"/>
    <tableColumn id="3532" xr3:uid="{6A155100-E417-4971-A94B-A3DBF5D5604A}" name="Column3518" dataDxfId="12855"/>
    <tableColumn id="3533" xr3:uid="{EF4F101E-248F-4190-B8D3-4873A998BDC5}" name="Column3519" dataDxfId="12854"/>
    <tableColumn id="3534" xr3:uid="{E329D7FA-C0D1-40B9-BED2-A64B3F1601BC}" name="Column3520" dataDxfId="12853"/>
    <tableColumn id="3535" xr3:uid="{C18A334F-664F-4B1D-B368-29DB1C73346D}" name="Column3521" dataDxfId="12852"/>
    <tableColumn id="3536" xr3:uid="{93E37F70-9793-4AB5-B8FE-8DFA1DCCFD82}" name="Column3522" dataDxfId="12851"/>
    <tableColumn id="3537" xr3:uid="{89F55912-E79E-4816-B9EB-B342A8FFA397}" name="Column3523" dataDxfId="12850"/>
    <tableColumn id="3538" xr3:uid="{F2FCA265-93A5-4346-9399-C76E48B1D791}" name="Column3524" dataDxfId="12849"/>
    <tableColumn id="3539" xr3:uid="{0E0340AD-CFAA-468D-9711-0F6A804A580F}" name="Column3525" dataDxfId="12848"/>
    <tableColumn id="3540" xr3:uid="{AAED53FC-A72D-4C27-8086-9E52B9D97735}" name="Column3526" dataDxfId="12847"/>
    <tableColumn id="3541" xr3:uid="{4CFDB481-9E52-4F24-9AF3-B1B8FB6DDDCF}" name="Column3527" dataDxfId="12846"/>
    <tableColumn id="3542" xr3:uid="{4BA9BDE6-B74E-45B7-A9A6-10A85B5D8EAF}" name="Column3528" dataDxfId="12845"/>
    <tableColumn id="3543" xr3:uid="{33EE57F3-F5DF-4C64-B2CD-059586E75AD3}" name="Column3529" dataDxfId="12844"/>
    <tableColumn id="3544" xr3:uid="{804B5FD0-43BB-4832-8C64-027F0368F4A8}" name="Column3530" dataDxfId="12843"/>
    <tableColumn id="3545" xr3:uid="{F8519F8C-2D3A-4176-AC06-2C5FBA91F8F6}" name="Column3531" dataDxfId="12842"/>
    <tableColumn id="3546" xr3:uid="{93DBDFD9-5326-443A-988C-690E3EC051AC}" name="Column3532" dataDxfId="12841"/>
    <tableColumn id="3547" xr3:uid="{0B4301B7-063E-4239-9B54-662AE7F694B3}" name="Column3533" dataDxfId="12840"/>
    <tableColumn id="3548" xr3:uid="{AF3E8C00-7FF2-452D-818A-396BE2421A16}" name="Column3534" dataDxfId="12839"/>
    <tableColumn id="3549" xr3:uid="{78B95087-5902-48E7-B137-21FD39DE1087}" name="Column3535" dataDxfId="12838"/>
    <tableColumn id="3550" xr3:uid="{287D6C0E-B2E4-4E4A-ABD6-EB3C89C5600E}" name="Column3536" dataDxfId="12837"/>
    <tableColumn id="3551" xr3:uid="{DAEB6929-D0BB-40DB-8DC1-7263175C4DA4}" name="Column3537" dataDxfId="12836"/>
    <tableColumn id="3552" xr3:uid="{0DBBF95E-835C-4F9C-A0DE-940CE599E02B}" name="Column3538" dataDxfId="12835"/>
    <tableColumn id="3553" xr3:uid="{4930D523-4989-4E62-B184-3FEDB74EC2B9}" name="Column3539" dataDxfId="12834"/>
    <tableColumn id="3554" xr3:uid="{48B78269-C53B-4107-9893-C7BEC30368C0}" name="Column3540" dataDxfId="12833"/>
    <tableColumn id="3555" xr3:uid="{3A22BAF4-1A0D-4A3D-9959-57426FF826B8}" name="Column3541" dataDxfId="12832"/>
    <tableColumn id="3556" xr3:uid="{6F79818A-123D-4628-AF93-6453BB21341E}" name="Column3542" dataDxfId="12831"/>
    <tableColumn id="3557" xr3:uid="{5897EE74-C259-4CED-9993-1F944629DA71}" name="Column3543" dataDxfId="12830"/>
    <tableColumn id="3558" xr3:uid="{1842BE32-5536-4A99-ADFA-6A9D980722CF}" name="Column3544" dataDxfId="12829"/>
    <tableColumn id="3559" xr3:uid="{72882B26-024C-405D-9492-DD0394E638FC}" name="Column3545" dataDxfId="12828"/>
    <tableColumn id="3560" xr3:uid="{5F212672-B84A-4FC6-BB3F-D09180C0A69F}" name="Column3546" dataDxfId="12827"/>
    <tableColumn id="3561" xr3:uid="{69874D80-242E-46BD-B1C7-29B248A3F6AF}" name="Column3547" dataDxfId="12826"/>
    <tableColumn id="3562" xr3:uid="{AC506EAD-D05B-4C5C-8FCE-CC33DB88846D}" name="Column3548" dataDxfId="12825"/>
    <tableColumn id="3563" xr3:uid="{16D18AD6-44B7-497C-968E-77ECAE839D40}" name="Column3549" dataDxfId="12824"/>
    <tableColumn id="3564" xr3:uid="{216632E1-C9CA-4A12-B645-2D9C27218A2A}" name="Column3550" dataDxfId="12823"/>
    <tableColumn id="3565" xr3:uid="{DB3CB548-5C2F-42C1-AC93-87D5E0AC74FA}" name="Column3551" dataDxfId="12822"/>
    <tableColumn id="3566" xr3:uid="{8A596162-738C-4D90-BFCA-35742AC278A7}" name="Column3552" dataDxfId="12821"/>
    <tableColumn id="3567" xr3:uid="{4F46A068-0A2B-49AB-B458-282775CA52AF}" name="Column3553" dataDxfId="12820"/>
    <tableColumn id="3568" xr3:uid="{EB30DDDF-B9B1-402E-A806-CC332F398E24}" name="Column3554" dataDxfId="12819"/>
    <tableColumn id="3569" xr3:uid="{B5784EA6-F1D7-4BE1-A3AD-B598200B843B}" name="Column3555" dataDxfId="12818"/>
    <tableColumn id="3570" xr3:uid="{13F0671D-5D3E-4264-891C-315B93273AC1}" name="Column3556" dataDxfId="12817"/>
    <tableColumn id="3571" xr3:uid="{030C371A-1A31-4753-A966-FA2C3AE3946F}" name="Column3557" dataDxfId="12816"/>
    <tableColumn id="3572" xr3:uid="{73F6D7EB-D915-43F2-AFEC-BF3BCECFE188}" name="Column3558" dataDxfId="12815"/>
    <tableColumn id="3573" xr3:uid="{8EC92469-6BFE-462B-8402-D68D8F13B64D}" name="Column3559" dataDxfId="12814"/>
    <tableColumn id="3574" xr3:uid="{708D3543-8504-4F81-9ADC-4EA2416826D7}" name="Column3560" dataDxfId="12813"/>
    <tableColumn id="3575" xr3:uid="{E1774796-A53B-400B-BCFE-296BBE4003A4}" name="Column3561" dataDxfId="12812"/>
    <tableColumn id="3576" xr3:uid="{AE7DD634-CA4D-47CE-AB9B-6449ED4AAA91}" name="Column3562" dataDxfId="12811"/>
    <tableColumn id="3577" xr3:uid="{E35E6F6A-5A1A-49DC-A709-D37AE60D9B40}" name="Column3563" dataDxfId="12810"/>
    <tableColumn id="3578" xr3:uid="{2900E7F3-C699-4C2A-A485-931D72B813A4}" name="Column3564" dataDxfId="12809"/>
    <tableColumn id="3579" xr3:uid="{601596BD-E853-4C00-B671-DC26DE11F301}" name="Column3565" dataDxfId="12808"/>
    <tableColumn id="3580" xr3:uid="{F2C835DE-C7B7-40A5-BFD9-2CC9EF59923F}" name="Column3566" dataDxfId="12807"/>
    <tableColumn id="3581" xr3:uid="{61AA819F-FA87-49C9-BC56-131F35D9F60C}" name="Column3567" dataDxfId="12806"/>
    <tableColumn id="3582" xr3:uid="{46525BDE-760A-4735-9899-9307AAC65CB0}" name="Column3568" dataDxfId="12805"/>
    <tableColumn id="3583" xr3:uid="{73977507-49B9-458D-9C54-EAF45175D167}" name="Column3569" dataDxfId="12804"/>
    <tableColumn id="3584" xr3:uid="{73A7C69C-08C1-40CC-9CA7-9A2B9FF28A59}" name="Column3570" dataDxfId="12803"/>
    <tableColumn id="3585" xr3:uid="{1C782DFC-5D10-4D01-AF93-4E8B676DA883}" name="Column3571" dataDxfId="12802"/>
    <tableColumn id="3586" xr3:uid="{0F0ADF4C-A6DA-4E8B-8BB5-471600D14947}" name="Column3572" dataDxfId="12801"/>
    <tableColumn id="3587" xr3:uid="{6E05266B-C1B8-4349-A626-5E8307C3BA70}" name="Column3573" dataDxfId="12800"/>
    <tableColumn id="3588" xr3:uid="{300DA9F5-5FFE-4BB2-B76C-C5C94D71EB34}" name="Column3574" dataDxfId="12799"/>
    <tableColumn id="3589" xr3:uid="{98E37D17-BD35-4E64-BF6D-2F92648C21A2}" name="Column3575" dataDxfId="12798"/>
    <tableColumn id="3590" xr3:uid="{E3DE2E03-7D6D-46F7-A7DE-A785AB6EF965}" name="Column3576" dataDxfId="12797"/>
    <tableColumn id="3591" xr3:uid="{9011B6A9-F8D5-4D64-AE2A-96BF4A37713D}" name="Column3577" dataDxfId="12796"/>
    <tableColumn id="3592" xr3:uid="{FBA7F45D-846C-40D1-86CC-E68C793CAA87}" name="Column3578" dataDxfId="12795"/>
    <tableColumn id="3593" xr3:uid="{4B0079EC-0A3A-4833-9C8E-4596C067304E}" name="Column3579" dataDxfId="12794"/>
    <tableColumn id="3594" xr3:uid="{DBE8FF63-E03C-45C5-BC6F-A225F33D8488}" name="Column3580" dataDxfId="12793"/>
    <tableColumn id="3595" xr3:uid="{60C6E286-4819-473D-9CDC-6A18A88EB956}" name="Column3581" dataDxfId="12792"/>
    <tableColumn id="3596" xr3:uid="{9A4660FE-F8F5-4CEA-841E-6666B4EFFBE4}" name="Column3582" dataDxfId="12791"/>
    <tableColumn id="3597" xr3:uid="{B8A270C2-24E3-446A-AC1D-2BE35A85B3AF}" name="Column3583" dataDxfId="12790"/>
    <tableColumn id="3598" xr3:uid="{E729DED8-AAE7-4DBC-A504-C30A6AA003D8}" name="Column3584" dataDxfId="12789"/>
    <tableColumn id="3599" xr3:uid="{EE8E692E-90FE-4BD2-A3CB-023121D71661}" name="Column3585" dataDxfId="12788"/>
    <tableColumn id="3600" xr3:uid="{142914EA-B0E1-4EA2-94B5-E12D787458B5}" name="Column3586" dataDxfId="12787"/>
    <tableColumn id="3601" xr3:uid="{A475D1D1-EB48-4D01-9B77-3408EB47A935}" name="Column3587" dataDxfId="12786"/>
    <tableColumn id="3602" xr3:uid="{5AA3EFC4-4F66-4DB6-B6B0-E558ACBBB4B1}" name="Column3588" dataDxfId="12785"/>
    <tableColumn id="3603" xr3:uid="{9EC4D9A4-DD57-4FEF-A66E-20C2ED04E255}" name="Column3589" dataDxfId="12784"/>
    <tableColumn id="3604" xr3:uid="{FC790FB3-DF15-4DFC-AC53-C10056DBD3E3}" name="Column3590" dataDxfId="12783"/>
    <tableColumn id="3605" xr3:uid="{8405EEC3-2683-4AAE-84D3-6D0A624CAC6F}" name="Column3591" dataDxfId="12782"/>
    <tableColumn id="3606" xr3:uid="{AC1DEBF9-7531-43AA-BE7A-9A5E493AB60C}" name="Column3592" dataDxfId="12781"/>
    <tableColumn id="3607" xr3:uid="{E2902300-3C64-4987-8997-0F6FC08A98A7}" name="Column3593" dataDxfId="12780"/>
    <tableColumn id="3608" xr3:uid="{4D6F3ADF-BFFD-47B9-80D3-13A8A426F181}" name="Column3594" dataDxfId="12779"/>
    <tableColumn id="3609" xr3:uid="{87922F62-E8A7-4594-A648-128224C7F1D1}" name="Column3595" dataDxfId="12778"/>
    <tableColumn id="3610" xr3:uid="{1642D9E7-00D8-4062-8717-9AB1DBD6D2C7}" name="Column3596" dataDxfId="12777"/>
    <tableColumn id="3611" xr3:uid="{A368740B-5105-4DBE-95E3-2F07574EF458}" name="Column3597" dataDxfId="12776"/>
    <tableColumn id="3612" xr3:uid="{36515ABC-1C66-48DC-B1D1-CE0809A35BE4}" name="Column3598" dataDxfId="12775"/>
    <tableColumn id="3613" xr3:uid="{A43FEC9E-C5EB-421F-87EB-09CD84BC4D0D}" name="Column3599" dataDxfId="12774"/>
    <tableColumn id="3614" xr3:uid="{5E9C0D7B-8AC5-42D2-BB99-4A11C0A8BEF4}" name="Column3600" dataDxfId="12773"/>
    <tableColumn id="3615" xr3:uid="{D2DC17CB-2FD4-48A9-80D1-9A97F56014AB}" name="Column3601" dataDxfId="12772"/>
    <tableColumn id="3616" xr3:uid="{3D59754D-F811-44F1-A8B2-0EDBD0BB8BBB}" name="Column3602" dataDxfId="12771"/>
    <tableColumn id="3617" xr3:uid="{972D4CED-F506-4263-A97C-EA7B77549170}" name="Column3603" dataDxfId="12770"/>
    <tableColumn id="3618" xr3:uid="{20CA624F-C63F-4AF5-A941-81BC8C750844}" name="Column3604" dataDxfId="12769"/>
    <tableColumn id="3619" xr3:uid="{BB29A79A-8830-4517-94CD-C12C52AACD44}" name="Column3605" dataDxfId="12768"/>
    <tableColumn id="3620" xr3:uid="{FB562623-0E6F-4BC6-A4D1-3D6E288E5BAB}" name="Column3606" dataDxfId="12767"/>
    <tableColumn id="3621" xr3:uid="{8AA06EBF-474F-48FD-ADD2-F2BC7198954D}" name="Column3607" dataDxfId="12766"/>
    <tableColumn id="3622" xr3:uid="{95E1B31B-FE73-4C86-A08A-404A8E9DE763}" name="Column3608" dataDxfId="12765"/>
    <tableColumn id="3623" xr3:uid="{E7798C97-F714-4473-A263-21394DB328C7}" name="Column3609" dataDxfId="12764"/>
    <tableColumn id="3624" xr3:uid="{BD7C2B2D-E551-48FD-9126-E588EB4B8447}" name="Column3610" dataDxfId="12763"/>
    <tableColumn id="3625" xr3:uid="{9150838E-905C-4B3E-BC6A-C7C90763B4CD}" name="Column3611" dataDxfId="12762"/>
    <tableColumn id="3626" xr3:uid="{C1C4C34B-CC47-4BC2-BA35-1E6D46AADE09}" name="Column3612" dataDxfId="12761"/>
    <tableColumn id="3627" xr3:uid="{F2A40B5F-FD65-44F7-BAB3-D7A5200054F0}" name="Column3613" dataDxfId="12760"/>
    <tableColumn id="3628" xr3:uid="{E23E6A19-CC40-4474-9352-F362561FEBA4}" name="Column3614" dataDxfId="12759"/>
    <tableColumn id="3629" xr3:uid="{AE592401-CE90-4EE7-BADD-9558B77BD4C6}" name="Column3615" dataDxfId="12758"/>
    <tableColumn id="3630" xr3:uid="{DD0C779C-202D-4C85-97D6-7260CD7C7065}" name="Column3616" dataDxfId="12757"/>
    <tableColumn id="3631" xr3:uid="{9CDF4A7F-8271-490E-9A9C-8BD46E79C304}" name="Column3617" dataDxfId="12756"/>
    <tableColumn id="3632" xr3:uid="{8D615F53-4B2F-493D-B69D-D338784C68D1}" name="Column3618" dataDxfId="12755"/>
    <tableColumn id="3633" xr3:uid="{8CA49EB2-7D66-4491-8D0A-77173E0E512D}" name="Column3619" dataDxfId="12754"/>
    <tableColumn id="3634" xr3:uid="{47E583A0-9E37-40E1-99F9-27CAC6EB8FB0}" name="Column3620" dataDxfId="12753"/>
    <tableColumn id="3635" xr3:uid="{9CA9ED23-A8C1-49EB-B1DC-CDF030190004}" name="Column3621" dataDxfId="12752"/>
    <tableColumn id="3636" xr3:uid="{0F39227C-AAF3-4B28-8ADC-943AC0790AD4}" name="Column3622" dataDxfId="12751"/>
    <tableColumn id="3637" xr3:uid="{ED0E4EA0-16BC-48BD-9FF9-5029E9908556}" name="Column3623" dataDxfId="12750"/>
    <tableColumn id="3638" xr3:uid="{051E5215-38CF-43F7-93E0-90B543C37E0C}" name="Column3624" dataDxfId="12749"/>
    <tableColumn id="3639" xr3:uid="{6A107778-A1F8-487B-81AE-166B8E8AA134}" name="Column3625" dataDxfId="12748"/>
    <tableColumn id="3640" xr3:uid="{8EDEB84C-4FD9-4180-B90C-6A8AD26DC49F}" name="Column3626" dataDxfId="12747"/>
    <tableColumn id="3641" xr3:uid="{3EA44B11-B7DF-46A6-BE60-A4CCAAF98601}" name="Column3627" dataDxfId="12746"/>
    <tableColumn id="3642" xr3:uid="{3DCD1838-BF33-4166-9141-EB2387398A2B}" name="Column3628" dataDxfId="12745"/>
    <tableColumn id="3643" xr3:uid="{32666AB8-757B-433A-B7A4-261D4249BC1A}" name="Column3629" dataDxfId="12744"/>
    <tableColumn id="3644" xr3:uid="{AFEC3C9E-0A69-4E90-8495-EEB92FE16B0A}" name="Column3630" dataDxfId="12743"/>
    <tableColumn id="3645" xr3:uid="{E0576BE4-A346-4014-9A1D-0B4BA8B472A4}" name="Column3631" dataDxfId="12742"/>
    <tableColumn id="3646" xr3:uid="{541CFC52-22FF-46BF-9949-01968FF99B03}" name="Column3632" dataDxfId="12741"/>
    <tableColumn id="3647" xr3:uid="{71D8AFE9-BB27-47E4-9D55-C98EFEF330DF}" name="Column3633" dataDxfId="12740"/>
    <tableColumn id="3648" xr3:uid="{DBFBDA3F-7502-4D90-9122-A3FCCA0CFA63}" name="Column3634" dataDxfId="12739"/>
    <tableColumn id="3649" xr3:uid="{0FF43330-559C-41C0-A629-368EB0FA56A2}" name="Column3635" dataDxfId="12738"/>
    <tableColumn id="3650" xr3:uid="{48C9C662-0F97-43DB-BF1D-669AA2648835}" name="Column3636" dataDxfId="12737"/>
    <tableColumn id="3651" xr3:uid="{87D4BAD4-1522-46EC-A0FB-CE09BAC0A941}" name="Column3637" dataDxfId="12736"/>
    <tableColumn id="3652" xr3:uid="{E486C48F-723F-4787-BF12-BE40A28F55FE}" name="Column3638" dataDxfId="12735"/>
    <tableColumn id="3653" xr3:uid="{0F543752-80B2-4C81-AB46-75890A929C3A}" name="Column3639" dataDxfId="12734"/>
    <tableColumn id="3654" xr3:uid="{44347833-9FAE-4553-A56D-E2C0643C5FD8}" name="Column3640" dataDxfId="12733"/>
    <tableColumn id="3655" xr3:uid="{93A10AAD-B6F5-443C-8A18-C6EFA3AFAE81}" name="Column3641" dataDxfId="12732"/>
    <tableColumn id="3656" xr3:uid="{57C5D12C-458A-4172-889B-D48AEFF17A31}" name="Column3642" dataDxfId="12731"/>
    <tableColumn id="3657" xr3:uid="{ABBE3E55-4092-4C30-80CB-4E61F65D50A5}" name="Column3643" dataDxfId="12730"/>
    <tableColumn id="3658" xr3:uid="{B29B9450-93CC-49E7-AFB6-953933140AA1}" name="Column3644" dataDxfId="12729"/>
    <tableColumn id="3659" xr3:uid="{D2E86EFA-E96E-4302-9FC6-AB56B3439201}" name="Column3645" dataDxfId="12728"/>
    <tableColumn id="3660" xr3:uid="{ED758311-5FA4-4E38-971F-CC8753DF522E}" name="Column3646" dataDxfId="12727"/>
    <tableColumn id="3661" xr3:uid="{C74E001B-EEE0-4801-95C8-C7E35FC6AE50}" name="Column3647" dataDxfId="12726"/>
    <tableColumn id="3662" xr3:uid="{7F60592E-0FA6-4FEF-B6CD-A8236A9DED4B}" name="Column3648" dataDxfId="12725"/>
    <tableColumn id="3663" xr3:uid="{AA460C4B-CEFE-4C79-B427-2CA5EF7B872D}" name="Column3649" dataDxfId="12724"/>
    <tableColumn id="3664" xr3:uid="{DDEEACBD-54B0-46F1-BFFF-648F508FBD55}" name="Column3650" dataDxfId="12723"/>
    <tableColumn id="3665" xr3:uid="{F4B7D467-B700-4285-B5C5-FA737A05C000}" name="Column3651" dataDxfId="12722"/>
    <tableColumn id="3666" xr3:uid="{B94B3533-D557-4D44-B425-D15BCD9E825B}" name="Column3652" dataDxfId="12721"/>
    <tableColumn id="3667" xr3:uid="{42424B82-6D36-4543-B724-D82E5D7023EB}" name="Column3653" dataDxfId="12720"/>
    <tableColumn id="3668" xr3:uid="{0AA3EAB8-EAAC-45E7-B3A3-7B89B8D30BC8}" name="Column3654" dataDxfId="12719"/>
    <tableColumn id="3669" xr3:uid="{CA12480D-5FFD-4E02-9317-601C5DE60AD8}" name="Column3655" dataDxfId="12718"/>
    <tableColumn id="3670" xr3:uid="{E240D634-A21E-4796-87A7-D47C9BF750B3}" name="Column3656" dataDxfId="12717"/>
    <tableColumn id="3671" xr3:uid="{6F75FE55-6CBC-4106-A850-48DCEF65A67F}" name="Column3657" dataDxfId="12716"/>
    <tableColumn id="3672" xr3:uid="{A453275E-FFC0-45CB-BCF2-7A1C64236FDB}" name="Column3658" dataDxfId="12715"/>
    <tableColumn id="3673" xr3:uid="{C6A32235-F6F8-4748-B229-F582E704A9E5}" name="Column3659" dataDxfId="12714"/>
    <tableColumn id="3674" xr3:uid="{3931B82B-2E88-4414-8EBD-20C6BEF3A2A5}" name="Column3660" dataDxfId="12713"/>
    <tableColumn id="3675" xr3:uid="{94286004-4FD6-4236-B002-7FFC6C41065D}" name="Column3661" dataDxfId="12712"/>
    <tableColumn id="3676" xr3:uid="{DAD7CEC7-F702-4FB3-BF10-7DFDD500CDF7}" name="Column3662" dataDxfId="12711"/>
    <tableColumn id="3677" xr3:uid="{16F1490B-163E-481E-963A-CF9327A311BD}" name="Column3663" dataDxfId="12710"/>
    <tableColumn id="3678" xr3:uid="{CEE6130D-B6E1-4A5E-86A1-74D7A8F319F2}" name="Column3664" dataDxfId="12709"/>
    <tableColumn id="3679" xr3:uid="{B6FE1F56-4945-4B52-B12F-F61A5DDDA608}" name="Column3665" dataDxfId="12708"/>
    <tableColumn id="3680" xr3:uid="{A425839C-F67E-4906-AC8C-7E8A504342AD}" name="Column3666" dataDxfId="12707"/>
    <tableColumn id="3681" xr3:uid="{30EA4CF2-B691-4CAA-94D0-799ADB06B74E}" name="Column3667" dataDxfId="12706"/>
    <tableColumn id="3682" xr3:uid="{BBF58023-6902-44A5-9E88-9E8682B33899}" name="Column3668" dataDxfId="12705"/>
    <tableColumn id="3683" xr3:uid="{63A18E91-AD82-41FE-BA8E-6E61788D8FC2}" name="Column3669" dataDxfId="12704"/>
    <tableColumn id="3684" xr3:uid="{61A5D79B-B7B4-4095-A07B-B7E6D28D90A4}" name="Column3670" dataDxfId="12703"/>
    <tableColumn id="3685" xr3:uid="{C4901019-020D-4296-8395-089C6F6B91BD}" name="Column3671" dataDxfId="12702"/>
    <tableColumn id="3686" xr3:uid="{09B25523-A7E4-4B6E-993E-D03E553E674D}" name="Column3672" dataDxfId="12701"/>
    <tableColumn id="3687" xr3:uid="{9C5A370E-0C34-4614-A716-B9B61315E7BB}" name="Column3673" dataDxfId="12700"/>
    <tableColumn id="3688" xr3:uid="{5FF1F97D-627E-4430-8B36-4A2B96C872D5}" name="Column3674" dataDxfId="12699"/>
    <tableColumn id="3689" xr3:uid="{53AC3BBE-2D82-48C3-906C-7FFDA42B3874}" name="Column3675" dataDxfId="12698"/>
    <tableColumn id="3690" xr3:uid="{8FEC053C-ACCC-4FB0-A3F5-8FAEFEB29DE8}" name="Column3676" dataDxfId="12697"/>
    <tableColumn id="3691" xr3:uid="{A0BCD6E6-99A9-4DDF-AFD4-2C7242AD522E}" name="Column3677" dataDxfId="12696"/>
    <tableColumn id="3692" xr3:uid="{A07D9625-8B8B-4B9E-836B-6F4609B0972B}" name="Column3678" dataDxfId="12695"/>
    <tableColumn id="3693" xr3:uid="{34788DD1-4339-4060-82E7-3AF266068E43}" name="Column3679" dataDxfId="12694"/>
    <tableColumn id="3694" xr3:uid="{446BDBF3-BC4F-4CC9-91E5-8A17C26111B3}" name="Column3680" dataDxfId="12693"/>
    <tableColumn id="3695" xr3:uid="{36B2535E-744A-4E2D-A0A3-068E1CBE1EB4}" name="Column3681" dataDxfId="12692"/>
    <tableColumn id="3696" xr3:uid="{AD385C9F-304A-4E8E-BF40-443DEBCC9407}" name="Column3682" dataDxfId="12691"/>
    <tableColumn id="3697" xr3:uid="{8FC36E27-1029-4EDD-9D79-2838141E5D65}" name="Column3683" dataDxfId="12690"/>
    <tableColumn id="3698" xr3:uid="{FEF7CBA1-276F-4240-BE54-FB66C6C32F12}" name="Column3684" dataDxfId="12689"/>
    <tableColumn id="3699" xr3:uid="{D1295599-B27B-4915-8DB5-F7217CBD0AA9}" name="Column3685" dataDxfId="12688"/>
    <tableColumn id="3700" xr3:uid="{2A0F23C7-E33A-4BFB-B1A5-1931343263B3}" name="Column3686" dataDxfId="12687"/>
    <tableColumn id="3701" xr3:uid="{26D62595-6111-4D9E-9E36-F734058E8D2B}" name="Column3687" dataDxfId="12686"/>
    <tableColumn id="3702" xr3:uid="{2B45EADB-ED1E-4DE7-A4A6-ACDE7FBA861A}" name="Column3688" dataDxfId="12685"/>
    <tableColumn id="3703" xr3:uid="{4FC60A1B-311B-4DAB-9C48-FDDBF6EE9AF8}" name="Column3689" dataDxfId="12684"/>
    <tableColumn id="3704" xr3:uid="{752F6366-779E-49A3-845D-F79F3F82C399}" name="Column3690" dataDxfId="12683"/>
    <tableColumn id="3705" xr3:uid="{235D06F1-59B2-447F-AF92-AB38010C1FBD}" name="Column3691" dataDxfId="12682"/>
    <tableColumn id="3706" xr3:uid="{BF941642-8716-4852-B278-AFB7437C30DF}" name="Column3692" dataDxfId="12681"/>
    <tableColumn id="3707" xr3:uid="{06DF6CD0-8A17-4429-8A86-97AF2D0F2C33}" name="Column3693" dataDxfId="12680"/>
    <tableColumn id="3708" xr3:uid="{3A78A732-FB22-43F9-86E8-FA04683AE602}" name="Column3694" dataDxfId="12679"/>
    <tableColumn id="3709" xr3:uid="{D3FA3902-5CF9-415E-85D1-31E43F905AB5}" name="Column3695" dataDxfId="12678"/>
    <tableColumn id="3710" xr3:uid="{04ADF05C-D4F0-4379-B54B-AE0D09F41D2E}" name="Column3696" dataDxfId="12677"/>
    <tableColumn id="3711" xr3:uid="{02E0DA75-EFAC-4F53-AF3A-E103B4C097E1}" name="Column3697" dataDxfId="12676"/>
    <tableColumn id="3712" xr3:uid="{F0373C39-95BA-4421-82C5-F2D745B435D7}" name="Column3698" dataDxfId="12675"/>
    <tableColumn id="3713" xr3:uid="{AA06B6A7-F9EE-4E26-969E-8B64B1BB4306}" name="Column3699" dataDxfId="12674"/>
    <tableColumn id="3714" xr3:uid="{55A4C110-7087-4D19-87FC-E4EBCBE7D2D0}" name="Column3700" dataDxfId="12673"/>
    <tableColumn id="3715" xr3:uid="{EB5F6B20-0072-4C49-893C-04DC7639B452}" name="Column3701" dataDxfId="12672"/>
    <tableColumn id="3716" xr3:uid="{C0DA774E-4629-454E-9796-2BAEB2E6B90B}" name="Column3702" dataDxfId="12671"/>
    <tableColumn id="3717" xr3:uid="{64B130A7-AD3E-465F-AD33-346EDAB2C16E}" name="Column3703" dataDxfId="12670"/>
    <tableColumn id="3718" xr3:uid="{A427C155-9CA4-4B05-B425-43DD6A194A9F}" name="Column3704" dataDxfId="12669"/>
    <tableColumn id="3719" xr3:uid="{24CAD7E0-21C6-4B81-AA33-5F0AE25E909D}" name="Column3705" dataDxfId="12668"/>
    <tableColumn id="3720" xr3:uid="{3E4BE9FB-4025-4114-B4CA-DFC7B6A53ED9}" name="Column3706" dataDxfId="12667"/>
    <tableColumn id="3721" xr3:uid="{931CDFC9-3B01-41BA-97D9-CB4BA3755D5C}" name="Column3707" dataDxfId="12666"/>
    <tableColumn id="3722" xr3:uid="{82B965BE-91CA-401E-8A18-A9DB752081FE}" name="Column3708" dataDxfId="12665"/>
    <tableColumn id="3723" xr3:uid="{92526641-228B-4B23-A2F2-41B66246BCAF}" name="Column3709" dataDxfId="12664"/>
    <tableColumn id="3724" xr3:uid="{37019773-0C73-470F-AE45-FA5DD7073BF9}" name="Column3710" dataDxfId="12663"/>
    <tableColumn id="3725" xr3:uid="{1B4B902E-5A3E-4BF3-A3C1-307CC59407A6}" name="Column3711" dataDxfId="12662"/>
    <tableColumn id="3726" xr3:uid="{80CE7014-9F75-497C-AFC7-192631E57105}" name="Column3712" dataDxfId="12661"/>
    <tableColumn id="3727" xr3:uid="{BBF569DA-C0DE-433C-AF3F-179DD7D1B882}" name="Column3713" dataDxfId="12660"/>
    <tableColumn id="3728" xr3:uid="{4382B85A-EF1E-4466-8921-96689142DFD3}" name="Column3714" dataDxfId="12659"/>
    <tableColumn id="3729" xr3:uid="{62F34A77-824E-465E-864B-EB10E147D2B2}" name="Column3715" dataDxfId="12658"/>
    <tableColumn id="3730" xr3:uid="{F5E522DB-3B05-4D21-8107-0055346FF67B}" name="Column3716" dataDxfId="12657"/>
    <tableColumn id="3731" xr3:uid="{263C30BA-EBD4-4322-912E-FC4B93C61946}" name="Column3717" dataDxfId="12656"/>
    <tableColumn id="3732" xr3:uid="{7C8404EB-4FC0-47FC-A5E2-7AF743469D19}" name="Column3718" dataDxfId="12655"/>
    <tableColumn id="3733" xr3:uid="{0F4EFCD1-3C50-4330-9FF3-71B41B60D982}" name="Column3719" dataDxfId="12654"/>
    <tableColumn id="3734" xr3:uid="{AD5B9E25-3CDC-4CEE-818B-675883EA08B0}" name="Column3720" dataDxfId="12653"/>
    <tableColumn id="3735" xr3:uid="{8D7F0220-660A-461C-B6EB-8444FAA5F7D9}" name="Column3721" dataDxfId="12652"/>
    <tableColumn id="3736" xr3:uid="{AF13512B-02C8-4162-8114-320C8471C430}" name="Column3722" dataDxfId="12651"/>
    <tableColumn id="3737" xr3:uid="{BAA903BF-4F52-4126-80E1-4909FC84C9F6}" name="Column3723" dataDxfId="12650"/>
    <tableColumn id="3738" xr3:uid="{49ACD377-DF2C-4FDE-9383-42DFA0A6C0A8}" name="Column3724" dataDxfId="12649"/>
    <tableColumn id="3739" xr3:uid="{CB198897-E6B0-440F-8A36-4E479F2852DE}" name="Column3725" dataDxfId="12648"/>
    <tableColumn id="3740" xr3:uid="{4332D614-7504-4AF3-B12D-B189A7DCD30F}" name="Column3726" dataDxfId="12647"/>
    <tableColumn id="3741" xr3:uid="{50E39930-2BA2-43C5-839E-2B8753316041}" name="Column3727" dataDxfId="12646"/>
    <tableColumn id="3742" xr3:uid="{55B37D76-C28D-4ABD-A544-89D003E5A9FA}" name="Column3728" dataDxfId="12645"/>
    <tableColumn id="3743" xr3:uid="{D423383E-8711-4A5E-8594-303AF8398016}" name="Column3729" dataDxfId="12644"/>
    <tableColumn id="3744" xr3:uid="{DE3536CB-CDA5-43A7-B8C2-0D1333C3CB07}" name="Column3730" dataDxfId="12643"/>
    <tableColumn id="3745" xr3:uid="{72A34A9B-3F89-4E13-B67F-2C56B825C7AD}" name="Column3731" dataDxfId="12642"/>
    <tableColumn id="3746" xr3:uid="{40D8FD79-C9BA-4FBF-8619-5A84F8F716DC}" name="Column3732" dataDxfId="12641"/>
    <tableColumn id="3747" xr3:uid="{4553A4C2-7063-442A-BB2B-2BCF9C4F299B}" name="Column3733" dataDxfId="12640"/>
    <tableColumn id="3748" xr3:uid="{76EE3921-7DAC-45A7-92B6-0F12F70D4994}" name="Column3734" dataDxfId="12639"/>
    <tableColumn id="3749" xr3:uid="{907E7F37-29E1-4EF5-B6B9-A62C317BAA26}" name="Column3735" dataDxfId="12638"/>
    <tableColumn id="3750" xr3:uid="{B5369418-CBAE-44B1-8917-F27ADDA81556}" name="Column3736" dataDxfId="12637"/>
    <tableColumn id="3751" xr3:uid="{3DD78189-55AB-4A61-B0F6-1E84AA23EF0D}" name="Column3737" dataDxfId="12636"/>
    <tableColumn id="3752" xr3:uid="{BE46960D-3A5D-4B12-A35D-50BEEBCA0A62}" name="Column3738" dataDxfId="12635"/>
    <tableColumn id="3753" xr3:uid="{C6202D72-1A7D-40DE-BD0A-1075CD289813}" name="Column3739" dataDxfId="12634"/>
    <tableColumn id="3754" xr3:uid="{65CE5E0C-D370-4007-914D-6A66D9464137}" name="Column3740" dataDxfId="12633"/>
    <tableColumn id="3755" xr3:uid="{CA4C36C3-519C-4294-A176-B25270B40F57}" name="Column3741" dataDxfId="12632"/>
    <tableColumn id="3756" xr3:uid="{FA65898A-2ADA-4C2D-8E81-4FE9178409EE}" name="Column3742" dataDxfId="12631"/>
    <tableColumn id="3757" xr3:uid="{310142D9-54F2-409A-AA9B-7497125A2D6D}" name="Column3743" dataDxfId="12630"/>
    <tableColumn id="3758" xr3:uid="{DA8A59AC-54C8-489E-A8B2-6EEDF23A40E3}" name="Column3744" dataDxfId="12629"/>
    <tableColumn id="3759" xr3:uid="{BD7157AC-EBE7-4CC9-BEC9-E17A4DA8FD77}" name="Column3745" dataDxfId="12628"/>
    <tableColumn id="3760" xr3:uid="{0A95F96B-9D7F-4FE4-867D-25D4D69907F8}" name="Column3746" dataDxfId="12627"/>
    <tableColumn id="3761" xr3:uid="{A166F6AF-0595-46D9-84A0-25A427A2245E}" name="Column3747" dataDxfId="12626"/>
    <tableColumn id="3762" xr3:uid="{4BCFA801-AD78-4AA9-AAFC-CDA958802334}" name="Column3748" dataDxfId="12625"/>
    <tableColumn id="3763" xr3:uid="{2BD4BDEA-5104-4909-A4F9-5B90CD50495D}" name="Column3749" dataDxfId="12624"/>
    <tableColumn id="3764" xr3:uid="{624816DD-CB08-4511-AE8F-7D2D5BA1EE8E}" name="Column3750" dataDxfId="12623"/>
    <tableColumn id="3765" xr3:uid="{BF09ABFC-F612-4DB1-823D-108BD2703302}" name="Column3751" dataDxfId="12622"/>
    <tableColumn id="3766" xr3:uid="{24FAD8F9-8284-484C-9197-94F5289C5B6A}" name="Column3752" dataDxfId="12621"/>
    <tableColumn id="3767" xr3:uid="{C14A78A5-C709-4200-AC5E-6F4CB8E548C6}" name="Column3753" dataDxfId="12620"/>
    <tableColumn id="3768" xr3:uid="{B217CAE4-70D8-4D3B-8E41-31FF1EDE924C}" name="Column3754" dataDxfId="12619"/>
    <tableColumn id="3769" xr3:uid="{8755CB1F-F2BF-4FE6-99B6-2BBA4330FE2C}" name="Column3755" dataDxfId="12618"/>
    <tableColumn id="3770" xr3:uid="{EF66BB97-BA19-4BEC-B8D6-5F6B873467C0}" name="Column3756" dataDxfId="12617"/>
    <tableColumn id="3771" xr3:uid="{A7A17946-F4BC-49EE-AF49-FD1FCBF9ADA9}" name="Column3757" dataDxfId="12616"/>
    <tableColumn id="3772" xr3:uid="{B75479DD-BF60-4357-8E80-19FB81AEFF39}" name="Column3758" dataDxfId="12615"/>
    <tableColumn id="3773" xr3:uid="{C0B58846-AFBF-4601-AA5E-CE72C6077582}" name="Column3759" dataDxfId="12614"/>
    <tableColumn id="3774" xr3:uid="{58444FA7-1536-4A46-97F0-BD3145707749}" name="Column3760" dataDxfId="12613"/>
    <tableColumn id="3775" xr3:uid="{BDBB1357-C261-4111-8625-6FE7F147B904}" name="Column3761" dataDxfId="12612"/>
    <tableColumn id="3776" xr3:uid="{D0F8C9E3-F927-4A96-ADC9-21AFF1FC2FE9}" name="Column3762" dataDxfId="12611"/>
    <tableColumn id="3777" xr3:uid="{194E06B0-3E49-4C27-B787-0436C6531BCB}" name="Column3763" dataDxfId="12610"/>
    <tableColumn id="3778" xr3:uid="{9E7B9F2F-A400-41E1-8C9A-0FE2D41F7366}" name="Column3764" dataDxfId="12609"/>
    <tableColumn id="3779" xr3:uid="{53042568-0B9C-4F98-B308-1187DA4CCAD5}" name="Column3765" dataDxfId="12608"/>
    <tableColumn id="3780" xr3:uid="{8B930DE9-535D-4A00-A473-1774B9419B40}" name="Column3766" dataDxfId="12607"/>
    <tableColumn id="3781" xr3:uid="{156A0FCE-4821-4D30-9493-46F1158D19AC}" name="Column3767" dataDxfId="12606"/>
    <tableColumn id="3782" xr3:uid="{717E62D4-C85C-40EE-BFE1-DC0A51F715E2}" name="Column3768" dataDxfId="12605"/>
    <tableColumn id="3783" xr3:uid="{980ABF3F-43C6-4342-B2CB-EFED34D6666D}" name="Column3769" dataDxfId="12604"/>
    <tableColumn id="3784" xr3:uid="{6D49D4DB-4C45-4445-8235-0941678E8805}" name="Column3770" dataDxfId="12603"/>
    <tableColumn id="3785" xr3:uid="{33EF5824-2F7A-40DA-85A7-1978E937AD7C}" name="Column3771" dataDxfId="12602"/>
    <tableColumn id="3786" xr3:uid="{632AC122-C46D-478D-AD96-0BD4B44C0AE1}" name="Column3772" dataDxfId="12601"/>
    <tableColumn id="3787" xr3:uid="{7703E9E4-540D-4759-BEBE-9C4ECE44473D}" name="Column3773" dataDxfId="12600"/>
    <tableColumn id="3788" xr3:uid="{EAFFD333-AB04-46E2-AE6A-F7DAE4427EF8}" name="Column3774" dataDxfId="12599"/>
    <tableColumn id="3789" xr3:uid="{43D3D601-1F8F-482C-88BC-9C73538572D8}" name="Column3775" dataDxfId="12598"/>
    <tableColumn id="3790" xr3:uid="{1861C436-19A6-4CF6-B07B-3D53AAAF0E26}" name="Column3776" dataDxfId="12597"/>
    <tableColumn id="3791" xr3:uid="{C15F2CEE-49F9-42B9-BB2D-AB40548E9DD3}" name="Column3777" dataDxfId="12596"/>
    <tableColumn id="3792" xr3:uid="{8CF10426-4733-4FB5-840E-3BD3ABFAF7C2}" name="Column3778" dataDxfId="12595"/>
    <tableColumn id="3793" xr3:uid="{B30A2CEF-97E7-4AF1-A48D-5404AC139D4A}" name="Column3779" dataDxfId="12594"/>
    <tableColumn id="3794" xr3:uid="{C01BDC59-31E9-4B19-9E56-A11E09D968BC}" name="Column3780" dataDxfId="12593"/>
    <tableColumn id="3795" xr3:uid="{D194D536-7378-4FB3-AF63-B030EA77FA36}" name="Column3781" dataDxfId="12592"/>
    <tableColumn id="3796" xr3:uid="{C80DC682-C66C-43E7-AB0D-5F58893B204F}" name="Column3782" dataDxfId="12591"/>
    <tableColumn id="3797" xr3:uid="{A4DB1C78-51BF-4D64-B63F-D3CB14787DF3}" name="Column3783" dataDxfId="12590"/>
    <tableColumn id="3798" xr3:uid="{FB40E65A-C7A2-4279-B0B0-9797EF0B7620}" name="Column3784" dataDxfId="12589"/>
    <tableColumn id="3799" xr3:uid="{73161B4D-A485-494F-9CD9-6DB97ADE2E0F}" name="Column3785" dataDxfId="12588"/>
    <tableColumn id="3800" xr3:uid="{2825AFDD-756D-4891-BE3F-749470ADC218}" name="Column3786" dataDxfId="12587"/>
    <tableColumn id="3801" xr3:uid="{E2B1FD75-26F4-41A9-BC11-32FBC2AFA5A4}" name="Column3787" dataDxfId="12586"/>
    <tableColumn id="3802" xr3:uid="{42000E61-D56C-4C98-AC4B-4C9EBF3DA8A7}" name="Column3788" dataDxfId="12585"/>
    <tableColumn id="3803" xr3:uid="{217C5B2F-30E3-4D57-8F07-CF290E09820B}" name="Column3789" dataDxfId="12584"/>
    <tableColumn id="3804" xr3:uid="{95A72AD8-90DE-4DEE-AAB7-6AD1D69F3CF1}" name="Column3790" dataDxfId="12583"/>
    <tableColumn id="3805" xr3:uid="{C6EE3D16-848E-4D11-B481-E306306CB9FC}" name="Column3791" dataDxfId="12582"/>
    <tableColumn id="3806" xr3:uid="{2A9DF665-69B6-457F-A3B5-6406069EEF1B}" name="Column3792" dataDxfId="12581"/>
    <tableColumn id="3807" xr3:uid="{83F53BA4-7A63-4255-A48B-6B9B1C6CAB6B}" name="Column3793" dataDxfId="12580"/>
    <tableColumn id="3808" xr3:uid="{13B9D358-FDE4-46EB-B1A5-2A9D7A3DEFCD}" name="Column3794" dataDxfId="12579"/>
    <tableColumn id="3809" xr3:uid="{3B18C63B-FCB9-4FA0-88DD-385E5D335F40}" name="Column3795" dataDxfId="12578"/>
    <tableColumn id="3810" xr3:uid="{CC3521B5-3D17-486F-84C1-FE32841D0EF8}" name="Column3796" dataDxfId="12577"/>
    <tableColumn id="3811" xr3:uid="{A9EE473C-A71F-4BBE-97C6-6318B629A18B}" name="Column3797" dataDxfId="12576"/>
    <tableColumn id="3812" xr3:uid="{C952B242-FBE9-4028-B667-8D5B90E9F69F}" name="Column3798" dataDxfId="12575"/>
    <tableColumn id="3813" xr3:uid="{D489AC3D-4E8E-4117-B633-9A465665BC90}" name="Column3799" dataDxfId="12574"/>
    <tableColumn id="3814" xr3:uid="{B3CF0057-AC7F-4ABA-9E75-B2B3E63B72DB}" name="Column3800" dataDxfId="12573"/>
    <tableColumn id="3815" xr3:uid="{288002A6-8ADD-432D-BD6C-8968607B0801}" name="Column3801" dataDxfId="12572"/>
    <tableColumn id="3816" xr3:uid="{F7D61818-ED0B-4E54-9996-EF99C076CBEC}" name="Column3802" dataDxfId="12571"/>
    <tableColumn id="3817" xr3:uid="{897335EC-D4A3-4078-ADEC-62C14DF3F18B}" name="Column3803" dataDxfId="12570"/>
    <tableColumn id="3818" xr3:uid="{1B43914C-4CD0-4D80-A557-5E26C6B23D83}" name="Column3804" dataDxfId="12569"/>
    <tableColumn id="3819" xr3:uid="{B1FF5EA7-FC0B-4B38-BD63-FABBA74D2AD8}" name="Column3805" dataDxfId="12568"/>
    <tableColumn id="3820" xr3:uid="{F594CA81-1002-4DA7-9F21-8F2B4E07356A}" name="Column3806" dataDxfId="12567"/>
    <tableColumn id="3821" xr3:uid="{9BE6A826-B433-4603-857E-AF911F9ED869}" name="Column3807" dataDxfId="12566"/>
    <tableColumn id="3822" xr3:uid="{46F252AE-DBE7-4889-A8E0-554463713F4F}" name="Column3808" dataDxfId="12565"/>
    <tableColumn id="3823" xr3:uid="{9E86FA81-D5F3-4DF0-B44A-B7ACE2C31C85}" name="Column3809" dataDxfId="12564"/>
    <tableColumn id="3824" xr3:uid="{6A27939C-088C-4B06-B6AB-D6D958489587}" name="Column3810" dataDxfId="12563"/>
    <tableColumn id="3825" xr3:uid="{77BE0511-BBCE-4C69-A8BD-ABEAA5EC1D87}" name="Column3811" dataDxfId="12562"/>
    <tableColumn id="3826" xr3:uid="{C0B6CC3C-FA16-4854-920D-1B0BEB49DD4B}" name="Column3812" dataDxfId="12561"/>
    <tableColumn id="3827" xr3:uid="{40CF4BFF-C4D5-4A5D-B139-0A18EFD23F3A}" name="Column3813" dataDxfId="12560"/>
    <tableColumn id="3828" xr3:uid="{B7D61909-86A0-49A4-BD56-2EA6F2AE08C0}" name="Column3814" dataDxfId="12559"/>
    <tableColumn id="3829" xr3:uid="{263F4D8C-07D7-4E35-A95D-0FCC79DC6973}" name="Column3815" dataDxfId="12558"/>
    <tableColumn id="3830" xr3:uid="{DB31A88B-6217-449D-94DE-01F03FCAEB4F}" name="Column3816" dataDxfId="12557"/>
    <tableColumn id="3831" xr3:uid="{B9DFB4AE-0FD7-4705-8866-BCA75FEB9B66}" name="Column3817" dataDxfId="12556"/>
    <tableColumn id="3832" xr3:uid="{A354C665-E7B2-4FC2-AFB2-FCAE31C8C547}" name="Column3818" dataDxfId="12555"/>
    <tableColumn id="3833" xr3:uid="{6E49703D-A362-4D5B-9DB2-73AE9057FB09}" name="Column3819" dataDxfId="12554"/>
    <tableColumn id="3834" xr3:uid="{D0681D01-9644-415E-9E0D-13A37A79A864}" name="Column3820" dataDxfId="12553"/>
    <tableColumn id="3835" xr3:uid="{24F0371B-3D5C-4BDE-9C77-6AAD8EC17D43}" name="Column3821" dataDxfId="12552"/>
    <tableColumn id="3836" xr3:uid="{7C04FE1F-F6E2-4AA9-9C5E-C264B4DFA091}" name="Column3822" dataDxfId="12551"/>
    <tableColumn id="3837" xr3:uid="{9D738394-778C-44BF-8F90-AA0B6A424248}" name="Column3823" dataDxfId="12550"/>
    <tableColumn id="3838" xr3:uid="{044E7D11-7AB0-43BF-8852-5F484FBE51F0}" name="Column3824" dataDxfId="12549"/>
    <tableColumn id="3839" xr3:uid="{74C2D5B9-60BD-475F-830B-EA4DB7EDF431}" name="Column3825" dataDxfId="12548"/>
    <tableColumn id="3840" xr3:uid="{1A255289-01A2-4B0F-9F64-2B99AF8AB35B}" name="Column3826" dataDxfId="12547"/>
    <tableColumn id="3841" xr3:uid="{B05EFE1A-8BE9-4C27-952B-D1B834710F87}" name="Column3827" dataDxfId="12546"/>
    <tableColumn id="3842" xr3:uid="{3753E40A-EABE-477A-8D54-67FCEFA5930A}" name="Column3828" dataDxfId="12545"/>
    <tableColumn id="3843" xr3:uid="{977C9320-0A97-4716-AF17-BD0E4579AFC4}" name="Column3829" dataDxfId="12544"/>
    <tableColumn id="3844" xr3:uid="{50C00F2A-7D20-45E6-ADCA-6417D96C0300}" name="Column3830" dataDxfId="12543"/>
    <tableColumn id="3845" xr3:uid="{7ECEF595-F0F6-410F-AA02-2FE410054B3F}" name="Column3831" dataDxfId="12542"/>
    <tableColumn id="3846" xr3:uid="{267A937F-1ABA-4D59-BE0D-109E1C0DD629}" name="Column3832" dataDxfId="12541"/>
    <tableColumn id="3847" xr3:uid="{FC03EAB6-17E1-4B80-AAE6-31FF29DB1251}" name="Column3833" dataDxfId="12540"/>
    <tableColumn id="3848" xr3:uid="{74B02C3A-A944-49F3-B912-76BF2AF7D5C4}" name="Column3834" dataDxfId="12539"/>
    <tableColumn id="3849" xr3:uid="{2312F489-D367-4872-9ABC-12F499EBCCE5}" name="Column3835" dataDxfId="12538"/>
    <tableColumn id="3850" xr3:uid="{97BD9FD7-C793-4E3B-AF06-2917E6F4A2DF}" name="Column3836" dataDxfId="12537"/>
    <tableColumn id="3851" xr3:uid="{9831C5C0-252A-407B-8240-DC53C80D0994}" name="Column3837" dataDxfId="12536"/>
    <tableColumn id="3852" xr3:uid="{5CFEC093-8144-4C06-949C-AD03BD7E9381}" name="Column3838" dataDxfId="12535"/>
    <tableColumn id="3853" xr3:uid="{5A068708-52FC-4B49-940F-7699ECB76B99}" name="Column3839" dataDxfId="12534"/>
    <tableColumn id="3854" xr3:uid="{03A57B1A-8A3F-4C7C-9F60-A91BE91F4D5E}" name="Column3840" dataDxfId="12533"/>
    <tableColumn id="3855" xr3:uid="{6D84FE05-1349-44F8-A768-F36040E0DAD0}" name="Column3841" dataDxfId="12532"/>
    <tableColumn id="3856" xr3:uid="{D054E1FA-4F1D-47F6-B68D-D0588A1B5EA0}" name="Column3842" dataDxfId="12531"/>
    <tableColumn id="3857" xr3:uid="{F947F954-690D-45A4-A7DF-CF05C17A9323}" name="Column3843" dataDxfId="12530"/>
    <tableColumn id="3858" xr3:uid="{5FB516C0-681D-4BE9-9386-A02B0A6F3728}" name="Column3844" dataDxfId="12529"/>
    <tableColumn id="3859" xr3:uid="{6FF76A68-20E0-426D-8E5E-7DF4629C1AEF}" name="Column3845" dataDxfId="12528"/>
    <tableColumn id="3860" xr3:uid="{01AF5D90-422C-472D-A0A4-807A4C25EE1D}" name="Column3846" dataDxfId="12527"/>
    <tableColumn id="3861" xr3:uid="{BEFF4CA9-8646-4B54-9E23-842E9F70750B}" name="Column3847" dataDxfId="12526"/>
    <tableColumn id="3862" xr3:uid="{6397AE97-F0F4-42E4-B59E-E9EC837A0020}" name="Column3848" dataDxfId="12525"/>
    <tableColumn id="3863" xr3:uid="{732D9C99-3FFE-455C-AF76-A1901957212C}" name="Column3849" dataDxfId="12524"/>
    <tableColumn id="3864" xr3:uid="{706D9DFF-F9B5-415E-A17A-682BDFE90DF9}" name="Column3850" dataDxfId="12523"/>
    <tableColumn id="3865" xr3:uid="{2E094707-2468-4281-B225-CAB4078F321B}" name="Column3851" dataDxfId="12522"/>
    <tableColumn id="3866" xr3:uid="{A4AFEC16-3B53-4259-B844-69FEDF268653}" name="Column3852" dataDxfId="12521"/>
    <tableColumn id="3867" xr3:uid="{9312F823-672E-457F-92EC-9EA6A8024FC9}" name="Column3853" dataDxfId="12520"/>
    <tableColumn id="3868" xr3:uid="{1D5C382A-A991-4101-A256-FC1C5FBC3B10}" name="Column3854" dataDxfId="12519"/>
    <tableColumn id="3869" xr3:uid="{81F4BDE8-AC04-44EB-848A-49A0332E5AEA}" name="Column3855" dataDxfId="12518"/>
    <tableColumn id="3870" xr3:uid="{61A77E0F-50F5-41D2-8275-CE2A03CB142B}" name="Column3856" dataDxfId="12517"/>
    <tableColumn id="3871" xr3:uid="{C3A927ED-1D8A-4F76-A47B-AC7E8906BE33}" name="Column3857" dataDxfId="12516"/>
    <tableColumn id="3872" xr3:uid="{BDDF6293-12B6-4FCD-A538-D6FCF4825D59}" name="Column3858" dataDxfId="12515"/>
    <tableColumn id="3873" xr3:uid="{C11D5CF2-C52D-4D6D-8491-A4E171509E42}" name="Column3859" dataDxfId="12514"/>
    <tableColumn id="3874" xr3:uid="{E981071B-02F6-42B2-93B3-C703F169C80F}" name="Column3860" dataDxfId="12513"/>
    <tableColumn id="3875" xr3:uid="{D8ED3BB8-10E1-4C1D-A91B-A1A3422E3038}" name="Column3861" dataDxfId="12512"/>
    <tableColumn id="3876" xr3:uid="{F44B4750-A890-4B8A-B797-68D7AEE1EA77}" name="Column3862" dataDxfId="12511"/>
    <tableColumn id="3877" xr3:uid="{C1F5DCD5-0CA9-40B2-90E9-1BF4F0593C6C}" name="Column3863" dataDxfId="12510"/>
    <tableColumn id="3878" xr3:uid="{FF279631-07CD-4286-9E7B-33FE5BBF4174}" name="Column3864" dataDxfId="12509"/>
    <tableColumn id="3879" xr3:uid="{432A9259-F57A-4CD3-8902-C51F350704AB}" name="Column3865" dataDxfId="12508"/>
    <tableColumn id="3880" xr3:uid="{BEF5C656-CC4F-4E50-AF98-D003657C06DE}" name="Column3866" dataDxfId="12507"/>
    <tableColumn id="3881" xr3:uid="{B1C3213C-7046-4531-937C-43ECD24B160A}" name="Column3867" dataDxfId="12506"/>
    <tableColumn id="3882" xr3:uid="{6F79331E-4B37-4429-8DDB-86B5B9732F1D}" name="Column3868" dataDxfId="12505"/>
    <tableColumn id="3883" xr3:uid="{83561D9D-5BA8-42A9-82B7-31225F261D57}" name="Column3869" dataDxfId="12504"/>
    <tableColumn id="3884" xr3:uid="{5BAF9E38-50BF-4069-9931-40408E2A31DB}" name="Column3870" dataDxfId="12503"/>
    <tableColumn id="3885" xr3:uid="{6CA90D58-EAD9-44AF-B6DD-FB01CAC8B864}" name="Column3871" dataDxfId="12502"/>
    <tableColumn id="3886" xr3:uid="{C17BCC72-C4E7-4329-91F6-6B250E5380D2}" name="Column3872" dataDxfId="12501"/>
    <tableColumn id="3887" xr3:uid="{FC2DE8F9-C792-4B32-ABA7-D7E3ECFF6555}" name="Column3873" dataDxfId="12500"/>
    <tableColumn id="3888" xr3:uid="{DAF5B908-7B40-4E5D-BAC6-B04558C7F662}" name="Column3874" dataDxfId="12499"/>
    <tableColumn id="3889" xr3:uid="{A7F339D3-7F00-4084-956E-C344F702B865}" name="Column3875" dataDxfId="12498"/>
    <tableColumn id="3890" xr3:uid="{F8E2BBFE-3F8E-4288-937C-53DDF8C9ACB8}" name="Column3876" dataDxfId="12497"/>
    <tableColumn id="3891" xr3:uid="{EB4AEB9B-00A0-4379-8344-2B5C21BD4382}" name="Column3877" dataDxfId="12496"/>
    <tableColumn id="3892" xr3:uid="{DC8CF3E8-041A-4D5A-80A7-2BB0BE7755A9}" name="Column3878" dataDxfId="12495"/>
    <tableColumn id="3893" xr3:uid="{99EC75B6-5F52-448F-A674-56FB4B4E7E56}" name="Column3879" dataDxfId="12494"/>
    <tableColumn id="3894" xr3:uid="{0875ED2B-0F34-44ED-AB8F-04C1F7090B71}" name="Column3880" dataDxfId="12493"/>
    <tableColumn id="3895" xr3:uid="{F0F2A8C9-BD29-48C2-BD1C-AB8FF7CBE4A7}" name="Column3881" dataDxfId="12492"/>
    <tableColumn id="3896" xr3:uid="{F32B56D8-A3CA-4C10-9FE1-E6E1F6911CBB}" name="Column3882" dataDxfId="12491"/>
    <tableColumn id="3897" xr3:uid="{9F8535E7-20B9-41AE-9B70-958AD284EAFD}" name="Column3883" dataDxfId="12490"/>
    <tableColumn id="3898" xr3:uid="{92A6FF5A-0710-4FFC-98C9-29E400774FC0}" name="Column3884" dataDxfId="12489"/>
    <tableColumn id="3899" xr3:uid="{21B5B532-838E-460E-AA9E-772471968E0D}" name="Column3885" dataDxfId="12488"/>
    <tableColumn id="3900" xr3:uid="{75330C3F-8F16-493A-9CAA-B4494E71A656}" name="Column3886" dataDxfId="12487"/>
    <tableColumn id="3901" xr3:uid="{E91A9443-9289-4BA4-9877-E288487546BC}" name="Column3887" dataDxfId="12486"/>
    <tableColumn id="3902" xr3:uid="{183A0ADF-4CA5-45E0-87D5-5926827C8B62}" name="Column3888" dataDxfId="12485"/>
    <tableColumn id="3903" xr3:uid="{BE3B38C5-CEB7-44A0-9B85-DCEF620F4859}" name="Column3889" dataDxfId="12484"/>
    <tableColumn id="3904" xr3:uid="{19D30989-1CA6-4D2C-9400-5903B6CFD5F7}" name="Column3890" dataDxfId="12483"/>
    <tableColumn id="3905" xr3:uid="{EFF34F7E-B474-4C2C-A164-78DB9C3FAB63}" name="Column3891" dataDxfId="12482"/>
    <tableColumn id="3906" xr3:uid="{4D7A9289-AC48-4962-95AB-B4F76C584291}" name="Column3892" dataDxfId="12481"/>
    <tableColumn id="3907" xr3:uid="{898C5DDA-2822-49D8-A453-D6B69E183411}" name="Column3893" dataDxfId="12480"/>
    <tableColumn id="3908" xr3:uid="{83E082A7-9A06-4F17-BFAD-42F5839CB5A2}" name="Column3894" dataDxfId="12479"/>
    <tableColumn id="3909" xr3:uid="{7BDCA12C-F878-460C-8700-B694273DB250}" name="Column3895" dataDxfId="12478"/>
    <tableColumn id="3910" xr3:uid="{FBA3C970-6ACF-4D08-9C6B-6AA9338DB0E3}" name="Column3896" dataDxfId="12477"/>
    <tableColumn id="3911" xr3:uid="{A25FBEAF-CDC1-4B59-9BC7-4AD389B9EC94}" name="Column3897" dataDxfId="12476"/>
    <tableColumn id="3912" xr3:uid="{08A6E1A2-8AFC-421E-9EBD-97C249DC3418}" name="Column3898" dataDxfId="12475"/>
    <tableColumn id="3913" xr3:uid="{3A90C58E-D8F1-41D7-92B4-3087433ABEA9}" name="Column3899" dataDxfId="12474"/>
    <tableColumn id="3914" xr3:uid="{B04B7D8A-BEAC-4AC0-824E-5279058CDCE8}" name="Column3900" dataDxfId="12473"/>
    <tableColumn id="3915" xr3:uid="{FC682861-096B-4C04-95EE-581C5F28ACD7}" name="Column3901" dataDxfId="12472"/>
    <tableColumn id="3916" xr3:uid="{84276ADF-0EB9-4665-ADE5-DB83C88F39D6}" name="Column3902" dataDxfId="12471"/>
    <tableColumn id="3917" xr3:uid="{953F51B8-2D21-4119-A242-73DDC1856038}" name="Column3903" dataDxfId="12470"/>
    <tableColumn id="3918" xr3:uid="{C0183C60-C4B7-4401-8EB8-ADEF436B64B9}" name="Column3904" dataDxfId="12469"/>
    <tableColumn id="3919" xr3:uid="{AB9709A8-4DDF-42C9-A168-921AE877DA62}" name="Column3905" dataDxfId="12468"/>
    <tableColumn id="3920" xr3:uid="{D9869FF1-0AFE-4B6C-B85F-4FE13781F161}" name="Column3906" dataDxfId="12467"/>
    <tableColumn id="3921" xr3:uid="{1E8A0D4E-45EE-4310-8C75-A5347E11684A}" name="Column3907" dataDxfId="12466"/>
    <tableColumn id="3922" xr3:uid="{65C70140-4227-43F5-A046-9F5C2952B0C9}" name="Column3908" dataDxfId="12465"/>
    <tableColumn id="3923" xr3:uid="{8938A9CD-771B-4104-8915-97F2992D0343}" name="Column3909" dataDxfId="12464"/>
    <tableColumn id="3924" xr3:uid="{E0A0F967-46FB-4744-A672-F51B9A1C7D25}" name="Column3910" dataDxfId="12463"/>
    <tableColumn id="3925" xr3:uid="{D42B6DFB-53E0-4FFA-BE17-1FA78DA915A4}" name="Column3911" dataDxfId="12462"/>
    <tableColumn id="3926" xr3:uid="{D5429A3E-731F-4AEB-8A14-08762D0EC87F}" name="Column3912" dataDxfId="12461"/>
    <tableColumn id="3927" xr3:uid="{C2FB6F57-0803-4654-8DD1-809B6EEF416D}" name="Column3913" dataDxfId="12460"/>
    <tableColumn id="3928" xr3:uid="{1966E0CE-4D9B-453A-B058-D039AEF06C04}" name="Column3914" dataDxfId="12459"/>
    <tableColumn id="3929" xr3:uid="{5FB09020-0F01-40A8-B120-D0917A168374}" name="Column3915" dataDxfId="12458"/>
    <tableColumn id="3930" xr3:uid="{93AC5D34-8E3C-4FCA-B5B8-6591E028807C}" name="Column3916" dataDxfId="12457"/>
    <tableColumn id="3931" xr3:uid="{B89D3367-8650-485A-80D5-03A49D10F011}" name="Column3917" dataDxfId="12456"/>
    <tableColumn id="3932" xr3:uid="{C14F37B9-37D4-4DAC-AC7C-776FBE8D15A6}" name="Column3918" dataDxfId="12455"/>
    <tableColumn id="3933" xr3:uid="{3427FB34-847B-4D69-9644-591717A1E724}" name="Column3919" dataDxfId="12454"/>
    <tableColumn id="3934" xr3:uid="{43F3BF02-C7F6-400B-BD23-2B84704F1A11}" name="Column3920" dataDxfId="12453"/>
    <tableColumn id="3935" xr3:uid="{3A492CEC-2278-414F-9F2B-2BB0751ABEE2}" name="Column3921" dataDxfId="12452"/>
    <tableColumn id="3936" xr3:uid="{346092CF-776D-454C-A340-B582CCD70CC0}" name="Column3922" dataDxfId="12451"/>
    <tableColumn id="3937" xr3:uid="{89ABF719-75AA-4F88-AA1D-34C9F3C6ABDA}" name="Column3923" dataDxfId="12450"/>
    <tableColumn id="3938" xr3:uid="{7800DE2C-1733-473C-BDD0-FBE5F8330D03}" name="Column3924" dataDxfId="12449"/>
    <tableColumn id="3939" xr3:uid="{0DBB5DD9-574A-4B02-A157-AA207D0ECBEE}" name="Column3925" dataDxfId="12448"/>
    <tableColumn id="3940" xr3:uid="{7FEA9197-20C4-4D20-A3B3-1EAEB5C43B46}" name="Column3926" dataDxfId="12447"/>
    <tableColumn id="3941" xr3:uid="{C7C77AC4-1863-47BB-BD76-FAF93218FCA0}" name="Column3927" dataDxfId="12446"/>
    <tableColumn id="3942" xr3:uid="{49713A26-25EB-4615-92E5-0852A4664C0C}" name="Column3928" dataDxfId="12445"/>
    <tableColumn id="3943" xr3:uid="{E24E7C4D-3491-4657-A1B6-A16137B88EC2}" name="Column3929" dataDxfId="12444"/>
    <tableColumn id="3944" xr3:uid="{83A4D081-057B-4B9D-9BE6-628CA61AED9D}" name="Column3930" dataDxfId="12443"/>
    <tableColumn id="3945" xr3:uid="{AC1C2958-CC69-4BFA-B9D1-012CE5C3C62F}" name="Column3931" dataDxfId="12442"/>
    <tableColumn id="3946" xr3:uid="{A06122A7-65DA-4E83-8993-A38700DC657C}" name="Column3932" dataDxfId="12441"/>
    <tableColumn id="3947" xr3:uid="{724002C4-8B03-46DD-BC37-31BA5E3D0AEC}" name="Column3933" dataDxfId="12440"/>
    <tableColumn id="3948" xr3:uid="{DD9C18CF-8F79-439C-B9C4-983269272DDF}" name="Column3934" dataDxfId="12439"/>
    <tableColumn id="3949" xr3:uid="{6851BD6C-92B6-4E2C-97A0-98662F2F0C6A}" name="Column3935" dataDxfId="12438"/>
    <tableColumn id="3950" xr3:uid="{30F30FAF-0042-4F1F-80B5-C632F4F738E8}" name="Column3936" dataDxfId="12437"/>
    <tableColumn id="3951" xr3:uid="{2743D88F-319B-447C-BD7D-02FFD9FDBB4F}" name="Column3937" dataDxfId="12436"/>
    <tableColumn id="3952" xr3:uid="{C8680A21-BF73-4D5F-A10E-D1C7822A1476}" name="Column3938" dataDxfId="12435"/>
    <tableColumn id="3953" xr3:uid="{CDC04C7D-893E-4A91-BFC4-53C479373DAC}" name="Column3939" dataDxfId="12434"/>
    <tableColumn id="3954" xr3:uid="{18DC5847-54CE-4151-8920-68C0943BB075}" name="Column3940" dataDxfId="12433"/>
    <tableColumn id="3955" xr3:uid="{41E60FBD-10CA-46B8-9607-C13B2F976A81}" name="Column3941" dataDxfId="12432"/>
    <tableColumn id="3956" xr3:uid="{0676C3C2-3854-44A6-BC6B-E51DCCD756E2}" name="Column3942" dataDxfId="12431"/>
    <tableColumn id="3957" xr3:uid="{7A46A005-2BDC-43B4-90A4-FA82873DF1DB}" name="Column3943" dataDxfId="12430"/>
    <tableColumn id="3958" xr3:uid="{DDE44737-B7EE-40C2-BED7-EACEE9925D27}" name="Column3944" dataDxfId="12429"/>
    <tableColumn id="3959" xr3:uid="{BEE97480-10E7-420F-9103-007D95075B2B}" name="Column3945" dataDxfId="12428"/>
    <tableColumn id="3960" xr3:uid="{62DABAFC-6670-4158-A747-B39E530AA27A}" name="Column3946" dataDxfId="12427"/>
    <tableColumn id="3961" xr3:uid="{ED1E9B18-44D7-4F94-A710-3D3E73FF3C21}" name="Column3947" dataDxfId="12426"/>
    <tableColumn id="3962" xr3:uid="{EB6CC29F-5250-4A29-8328-DE3290BAC7A9}" name="Column3948" dataDxfId="12425"/>
    <tableColumn id="3963" xr3:uid="{1966D69F-A473-4C1B-8F95-B36708D84E1F}" name="Column3949" dataDxfId="12424"/>
    <tableColumn id="3964" xr3:uid="{C1CBAF96-9BAB-4428-932C-5906A92FD59B}" name="Column3950" dataDxfId="12423"/>
    <tableColumn id="3965" xr3:uid="{237AEC3A-9460-4F7F-8A27-5D92BA0B9750}" name="Column3951" dataDxfId="12422"/>
    <tableColumn id="3966" xr3:uid="{04255EFA-08C3-421B-BB9F-F497B1919E66}" name="Column3952" dataDxfId="12421"/>
    <tableColumn id="3967" xr3:uid="{3C778B5D-0A7A-4E1E-9459-8D56370D5FA9}" name="Column3953" dataDxfId="12420"/>
    <tableColumn id="3968" xr3:uid="{1870538B-762B-4AFE-A31D-EA149288EA6A}" name="Column3954" dataDxfId="12419"/>
    <tableColumn id="3969" xr3:uid="{6B278BC7-7276-40F1-AC6E-9963855B6906}" name="Column3955" dataDxfId="12418"/>
    <tableColumn id="3970" xr3:uid="{E798BF5C-8636-4497-9A4A-3AFB22442954}" name="Column3956" dataDxfId="12417"/>
    <tableColumn id="3971" xr3:uid="{537C10B9-9726-4123-BF4F-2B9AD9EB98D8}" name="Column3957" dataDxfId="12416"/>
    <tableColumn id="3972" xr3:uid="{358A7BDE-F484-475C-B8D0-1C65FBE280AE}" name="Column3958" dataDxfId="12415"/>
    <tableColumn id="3973" xr3:uid="{AF2A5E68-B792-4F11-B086-89080B45136E}" name="Column3959" dataDxfId="12414"/>
    <tableColumn id="3974" xr3:uid="{EE378EB8-E533-400A-B018-8468A741BAD9}" name="Column3960" dataDxfId="12413"/>
    <tableColumn id="3975" xr3:uid="{0CA5F9C6-24EA-40C6-9A34-E20EB337FDA7}" name="Column3961" dataDxfId="12412"/>
    <tableColumn id="3976" xr3:uid="{4A50E1AC-0E89-4949-A249-451798C86F13}" name="Column3962" dataDxfId="12411"/>
    <tableColumn id="3977" xr3:uid="{BD05F759-69DA-4CAD-83D1-5AD3AD7D05AD}" name="Column3963" dataDxfId="12410"/>
    <tableColumn id="3978" xr3:uid="{D08DC593-525A-48E2-9511-F7CEF22CD6A7}" name="Column3964" dataDxfId="12409"/>
    <tableColumn id="3979" xr3:uid="{64460D37-2183-42DA-8B0F-082BBF466A82}" name="Column3965" dataDxfId="12408"/>
    <tableColumn id="3980" xr3:uid="{7E21BAE4-1A4D-42B5-8E84-16A8CDAA3A34}" name="Column3966" dataDxfId="12407"/>
    <tableColumn id="3981" xr3:uid="{786ECD4E-8EC2-4792-BD46-C9EB607FDF0B}" name="Column3967" dataDxfId="12406"/>
    <tableColumn id="3982" xr3:uid="{21D286E1-5811-411F-AFAE-0016CDD915E0}" name="Column3968" dataDxfId="12405"/>
    <tableColumn id="3983" xr3:uid="{6DF17165-106D-4DDC-A6C2-63171ED69F4D}" name="Column3969" dataDxfId="12404"/>
    <tableColumn id="3984" xr3:uid="{33615FCF-D527-4DBA-9F9E-5578207AE513}" name="Column3970" dataDxfId="12403"/>
    <tableColumn id="3985" xr3:uid="{34FA5A1A-0E84-4685-A56F-54D478760183}" name="Column3971" dataDxfId="12402"/>
    <tableColumn id="3986" xr3:uid="{4093CF8D-BE01-4817-A337-CB3DB5447A5C}" name="Column3972" dataDxfId="12401"/>
    <tableColumn id="3987" xr3:uid="{64C1866B-C6AB-45BB-BDEA-3CB15F24D98A}" name="Column3973" dataDxfId="12400"/>
    <tableColumn id="3988" xr3:uid="{D92ADA4D-7C4C-41CD-B4E2-5C9EC633E91C}" name="Column3974" dataDxfId="12399"/>
    <tableColumn id="3989" xr3:uid="{FA81B6A7-4EA4-405F-AB75-CF51266CFB1B}" name="Column3975" dataDxfId="12398"/>
    <tableColumn id="3990" xr3:uid="{8B328456-C5C0-4BFF-8E2A-43EA6348D721}" name="Column3976" dataDxfId="12397"/>
    <tableColumn id="3991" xr3:uid="{6B181309-A62B-4C94-AAAB-50226381A03B}" name="Column3977" dataDxfId="12396"/>
    <tableColumn id="3992" xr3:uid="{1E4BC963-5105-4E3B-ABC4-043EC75CDCAC}" name="Column3978" dataDxfId="12395"/>
    <tableColumn id="3993" xr3:uid="{794E11D2-4C3D-4E6C-8F81-97F180462F60}" name="Column3979" dataDxfId="12394"/>
    <tableColumn id="3994" xr3:uid="{93E3D65C-3602-4D21-9029-4DD7994C1F79}" name="Column3980" dataDxfId="12393"/>
    <tableColumn id="3995" xr3:uid="{5F3618C6-18E7-4555-A839-243A853C1536}" name="Column3981" dataDxfId="12392"/>
    <tableColumn id="3996" xr3:uid="{875A57D9-9A5B-492A-BA93-13DCC4535B33}" name="Column3982" dataDxfId="12391"/>
    <tableColumn id="3997" xr3:uid="{A4DD6326-ADBC-4812-9127-C3479D033D7F}" name="Column3983" dataDxfId="12390"/>
    <tableColumn id="3998" xr3:uid="{189B053C-7F21-499C-AA47-4FFB7152B658}" name="Column3984" dataDxfId="12389"/>
    <tableColumn id="3999" xr3:uid="{079A2D15-5CB9-4954-A83B-613B43FF5A07}" name="Column3985" dataDxfId="12388"/>
    <tableColumn id="4000" xr3:uid="{25B40900-AA7C-437C-A8B4-EB037573F63E}" name="Column3986" dataDxfId="12387"/>
    <tableColumn id="4001" xr3:uid="{93A9D166-4F2A-49C3-8853-4CC28F7CEABF}" name="Column3987" dataDxfId="12386"/>
    <tableColumn id="4002" xr3:uid="{1FD21D5C-FBF0-455C-814F-FEFDAB67EB48}" name="Column3988" dataDxfId="12385"/>
    <tableColumn id="4003" xr3:uid="{D5F6672D-1F3F-44F2-8DC3-8D2618CF412E}" name="Column3989" dataDxfId="12384"/>
    <tableColumn id="4004" xr3:uid="{99D5E9DF-7B19-4750-897A-0B7F36DAA5F6}" name="Column3990" dataDxfId="12383"/>
    <tableColumn id="4005" xr3:uid="{3E37CB62-5B5D-438D-85DF-1A7B51235BC9}" name="Column3991" dataDxfId="12382"/>
    <tableColumn id="4006" xr3:uid="{4AE9E7D0-09CB-4AD3-A974-8ADA79C647DD}" name="Column3992" dataDxfId="12381"/>
    <tableColumn id="4007" xr3:uid="{31CF6AC0-BB2F-4B29-96D7-6FC2CCF2D65C}" name="Column3993" dataDxfId="12380"/>
    <tableColumn id="4008" xr3:uid="{FEB0CAC0-E4C3-451D-A117-E7299FE9534F}" name="Column3994" dataDxfId="12379"/>
    <tableColumn id="4009" xr3:uid="{368093F1-1DF6-4E23-846D-DD73BFB96087}" name="Column3995" dataDxfId="12378"/>
    <tableColumn id="4010" xr3:uid="{FE56BAB7-7619-4603-B446-CF064B1C1A53}" name="Column3996" dataDxfId="12377"/>
    <tableColumn id="4011" xr3:uid="{A081DFC2-DC05-4C05-8A54-D541619466F1}" name="Column3997" dataDxfId="12376"/>
    <tableColumn id="4012" xr3:uid="{C3C926D4-8072-4556-9899-B2027250C684}" name="Column3998" dataDxfId="12375"/>
    <tableColumn id="4013" xr3:uid="{D9D0A4A5-D0DF-4DB0-82A2-5BE0ECF4021D}" name="Column3999" dataDxfId="12374"/>
    <tableColumn id="4014" xr3:uid="{75E25C8C-6F76-40C5-B180-73EAE00D678A}" name="Column4000" dataDxfId="12373"/>
    <tableColumn id="4015" xr3:uid="{A40D5698-AA0F-4023-8306-F526A651BF78}" name="Column4001" dataDxfId="12372"/>
    <tableColumn id="4016" xr3:uid="{46C24CBB-1887-4027-980E-76DB47E667DD}" name="Column4002" dataDxfId="12371"/>
    <tableColumn id="4017" xr3:uid="{F7D11C5C-D205-4D93-884E-34343E688ABE}" name="Column4003" dataDxfId="12370"/>
    <tableColumn id="4018" xr3:uid="{E7CD28E5-3532-4579-B1C0-558CCCD6C169}" name="Column4004" dataDxfId="12369"/>
    <tableColumn id="4019" xr3:uid="{6C946C52-6E6E-459D-91AA-207F8807DE90}" name="Column4005" dataDxfId="12368"/>
    <tableColumn id="4020" xr3:uid="{7F749CF2-C261-4DF5-A0C3-CC730693ECF6}" name="Column4006" dataDxfId="12367"/>
    <tableColumn id="4021" xr3:uid="{B3B93DDB-4FEB-4D6C-8207-B62908B25D86}" name="Column4007" dataDxfId="12366"/>
    <tableColumn id="4022" xr3:uid="{542A3C43-B24A-4442-BDAA-03E7B14F1998}" name="Column4008" dataDxfId="12365"/>
    <tableColumn id="4023" xr3:uid="{127AA40E-FF3F-45FF-8E45-2BCC51097C4C}" name="Column4009" dataDxfId="12364"/>
    <tableColumn id="4024" xr3:uid="{F5314DBC-3ADB-4DC5-824E-1133EFC3436C}" name="Column4010" dataDxfId="12363"/>
    <tableColumn id="4025" xr3:uid="{76815717-A076-4FF3-87B3-DF17F0EB96E9}" name="Column4011" dataDxfId="12362"/>
    <tableColumn id="4026" xr3:uid="{83829737-D3F3-4BE5-B5F1-3336CCA824EC}" name="Column4012" dataDxfId="12361"/>
    <tableColumn id="4027" xr3:uid="{7009EF14-10A4-4BEC-BDA5-F536C2B4CE09}" name="Column4013" dataDxfId="12360"/>
    <tableColumn id="4028" xr3:uid="{9C4B6EB1-71EC-432D-8A59-8F76759C6EB6}" name="Column4014" dataDxfId="12359"/>
    <tableColumn id="4029" xr3:uid="{0ADCA4F8-2CEA-4CCE-BAA1-4FE9FFECBFD2}" name="Column4015" dataDxfId="12358"/>
    <tableColumn id="4030" xr3:uid="{396AABCA-D298-4458-BF4D-707A639AC333}" name="Column4016" dataDxfId="12357"/>
    <tableColumn id="4031" xr3:uid="{B16585C0-8F9B-46E8-9DA7-53E732BC2B74}" name="Column4017" dataDxfId="12356"/>
    <tableColumn id="4032" xr3:uid="{C841EC37-69CE-4768-8761-46FF8D360091}" name="Column4018" dataDxfId="12355"/>
    <tableColumn id="4033" xr3:uid="{3E092095-F3A6-442B-A583-973CF5815454}" name="Column4019" dataDxfId="12354"/>
    <tableColumn id="4034" xr3:uid="{112F7FA7-8C8A-49B2-BB8D-AA531DD40712}" name="Column4020" dataDxfId="12353"/>
    <tableColumn id="4035" xr3:uid="{37B71358-77BB-46B4-B6ED-BBBB51616AB6}" name="Column4021" dataDxfId="12352"/>
    <tableColumn id="4036" xr3:uid="{1152B8D1-9608-417E-B50B-11E625E0BEAF}" name="Column4022" dataDxfId="12351"/>
    <tableColumn id="4037" xr3:uid="{C36958C9-3634-4437-8676-BC3FEF77E952}" name="Column4023" dataDxfId="12350"/>
    <tableColumn id="4038" xr3:uid="{89D6279B-3B1E-4D24-B92C-124FE4AEFF3A}" name="Column4024" dataDxfId="12349"/>
    <tableColumn id="4039" xr3:uid="{562271EF-FEB8-4B87-B74B-8A8E51FAB384}" name="Column4025" dataDxfId="12348"/>
    <tableColumn id="4040" xr3:uid="{9358F0FD-AAB8-43F4-9109-80ECE7B6CB07}" name="Column4026" dataDxfId="12347"/>
    <tableColumn id="4041" xr3:uid="{6DBDF19A-BE0E-4D1C-8199-A124DC158B74}" name="Column4027" dataDxfId="12346"/>
    <tableColumn id="4042" xr3:uid="{30748BC8-3543-4613-B940-B473C6551631}" name="Column4028" dataDxfId="12345"/>
    <tableColumn id="4043" xr3:uid="{9A3CC5B3-99E8-41C0-AF7F-C3FFAFD203A4}" name="Column4029" dataDxfId="12344"/>
    <tableColumn id="4044" xr3:uid="{C7BCAA1F-ACD5-4B04-9A9A-7156D2576792}" name="Column4030" dataDxfId="12343"/>
    <tableColumn id="4045" xr3:uid="{7A8B38A2-90C5-4706-9D98-C19BB5AAA7A7}" name="Column4031" dataDxfId="12342"/>
    <tableColumn id="4046" xr3:uid="{1A8057EF-DB2C-499C-9395-ACD91FD95DF9}" name="Column4032" dataDxfId="12341"/>
    <tableColumn id="4047" xr3:uid="{A4D00468-4C38-43B3-BF9B-5BE70D525578}" name="Column4033" dataDxfId="12340"/>
    <tableColumn id="4048" xr3:uid="{5C3F48DE-A00B-4B73-BA6B-1D926E7E2C82}" name="Column4034" dataDxfId="12339"/>
    <tableColumn id="4049" xr3:uid="{E6F145A8-910C-47E7-964C-577C82FC4409}" name="Column4035" dataDxfId="12338"/>
    <tableColumn id="4050" xr3:uid="{F70151AF-49AD-4F81-87EE-97EC8D10487F}" name="Column4036" dataDxfId="12337"/>
    <tableColumn id="4051" xr3:uid="{961150A2-A159-4F87-9A4B-12385842596C}" name="Column4037" dataDxfId="12336"/>
    <tableColumn id="4052" xr3:uid="{6CDC0B60-37DE-41F0-986E-2CCA167BD676}" name="Column4038" dataDxfId="12335"/>
    <tableColumn id="4053" xr3:uid="{90034597-6FE3-4240-9F59-9D71E45262E5}" name="Column4039" dataDxfId="12334"/>
    <tableColumn id="4054" xr3:uid="{9BB8BF00-0E8E-454A-BBF1-5C5873DE77AF}" name="Column4040" dataDxfId="12333"/>
    <tableColumn id="4055" xr3:uid="{2E469435-9A1F-4E57-8812-67D381F9F12B}" name="Column4041" dataDxfId="12332"/>
    <tableColumn id="4056" xr3:uid="{E7B090CE-6F96-4B08-B274-08C680E17E3E}" name="Column4042" dataDxfId="12331"/>
    <tableColumn id="4057" xr3:uid="{CCA1CE54-CCE2-4795-9C9A-72D48B403D5C}" name="Column4043" dataDxfId="12330"/>
    <tableColumn id="4058" xr3:uid="{A64EA331-3566-456E-94A7-7F4A8998F0C0}" name="Column4044" dataDxfId="12329"/>
    <tableColumn id="4059" xr3:uid="{EEDA6ED0-C60C-4821-919D-055D04D65031}" name="Column4045" dataDxfId="12328"/>
    <tableColumn id="4060" xr3:uid="{0379BC64-4939-4838-B88B-FD140A151EAC}" name="Column4046" dataDxfId="12327"/>
    <tableColumn id="4061" xr3:uid="{2A2941B4-CD81-4893-A0F5-1321B0C5E672}" name="Column4047" dataDxfId="12326"/>
    <tableColumn id="4062" xr3:uid="{FB0991EF-700F-4D3A-AAE8-71D028119AE0}" name="Column4048" dataDxfId="12325"/>
    <tableColumn id="4063" xr3:uid="{85490DCF-BB32-426C-9CE1-7D3EEDD382D4}" name="Column4049" dataDxfId="12324"/>
    <tableColumn id="4064" xr3:uid="{2EE84463-4A88-4A15-80B8-F6193DA8B4FB}" name="Column4050" dataDxfId="12323"/>
    <tableColumn id="4065" xr3:uid="{3B13141D-3B89-41A9-81C2-4BE20A0E0879}" name="Column4051" dataDxfId="12322"/>
    <tableColumn id="4066" xr3:uid="{38830836-F219-463C-8229-4F8972C7BDBC}" name="Column4052" dataDxfId="12321"/>
    <tableColumn id="4067" xr3:uid="{13F439A2-90B9-49A7-A0C2-8A22863456AA}" name="Column4053" dataDxfId="12320"/>
    <tableColumn id="4068" xr3:uid="{B162F082-CA3C-4D52-8947-47519E8E4995}" name="Column4054" dataDxfId="12319"/>
    <tableColumn id="4069" xr3:uid="{BC17E791-0DA3-4645-A2AA-1BF362BCF507}" name="Column4055" dataDxfId="12318"/>
    <tableColumn id="4070" xr3:uid="{A3A482D9-F196-41AE-86E2-5AFB92218427}" name="Column4056" dataDxfId="12317"/>
    <tableColumn id="4071" xr3:uid="{0FAC4B53-E303-4489-A67F-1794BF0712DA}" name="Column4057" dataDxfId="12316"/>
    <tableColumn id="4072" xr3:uid="{24D61AE6-B3C7-4190-A79F-BB9E889F44BF}" name="Column4058" dataDxfId="12315"/>
    <tableColumn id="4073" xr3:uid="{7AC368A2-5B45-4807-AD20-B7166ABD0364}" name="Column4059" dataDxfId="12314"/>
    <tableColumn id="4074" xr3:uid="{564B48F8-118D-4B34-8D90-16E9FE63F4EE}" name="Column4060" dataDxfId="12313"/>
    <tableColumn id="4075" xr3:uid="{EB62C054-D5BE-499B-944F-8FDEADD25225}" name="Column4061" dataDxfId="12312"/>
    <tableColumn id="4076" xr3:uid="{5E9D0321-A682-4CAE-AFFE-264BA895EDE3}" name="Column4062" dataDxfId="12311"/>
    <tableColumn id="4077" xr3:uid="{E67B657B-DE61-4E4B-A440-9C2E85AD4BC8}" name="Column4063" dataDxfId="12310"/>
    <tableColumn id="4078" xr3:uid="{0A0D6756-944B-456B-9479-EBC135F5332B}" name="Column4064" dataDxfId="12309"/>
    <tableColumn id="4079" xr3:uid="{77CB1B7B-0C78-4D41-B587-BD386E189E3B}" name="Column4065" dataDxfId="12308"/>
    <tableColumn id="4080" xr3:uid="{A688895E-54BD-4CF8-B12C-AFA87F00C0A6}" name="Column4066" dataDxfId="12307"/>
    <tableColumn id="4081" xr3:uid="{EAB220C1-7286-4606-9AFD-268CC6CD8682}" name="Column4067" dataDxfId="12306"/>
    <tableColumn id="4082" xr3:uid="{1125AF6E-EF5F-4582-BCF3-E6AFD87FDE91}" name="Column4068" dataDxfId="12305"/>
    <tableColumn id="4083" xr3:uid="{3B01E9D5-D9E5-43E5-A2D5-3A75B3E2D35E}" name="Column4069" dataDxfId="12304"/>
    <tableColumn id="4084" xr3:uid="{CB623F2D-472F-4F12-94DF-D7FF4661D1C8}" name="Column4070" dataDxfId="12303"/>
    <tableColumn id="4085" xr3:uid="{AE83F0C9-92F1-4400-A524-5C98CFBAED2D}" name="Column4071" dataDxfId="12302"/>
    <tableColumn id="4086" xr3:uid="{87A11B5A-3E5D-44A7-A062-F6AE02D1842E}" name="Column4072" dataDxfId="12301"/>
    <tableColumn id="4087" xr3:uid="{F6B8D60F-BEF0-4A56-9A72-877C743630E8}" name="Column4073" dataDxfId="12300"/>
    <tableColumn id="4088" xr3:uid="{3C868AA3-23DF-4230-8E17-E0757F92F87E}" name="Column4074" dataDxfId="12299"/>
    <tableColumn id="4089" xr3:uid="{32598E32-F27A-4DFD-87AD-63C2A5CDBECF}" name="Column4075" dataDxfId="12298"/>
    <tableColumn id="4090" xr3:uid="{911945D7-CBCF-4F32-8FC5-63B81E06E82B}" name="Column4076" dataDxfId="12297"/>
    <tableColumn id="4091" xr3:uid="{19E991D3-E202-470A-8B48-3FA534C26C0B}" name="Column4077" dataDxfId="12296"/>
    <tableColumn id="4092" xr3:uid="{408CFE30-E1F1-4583-BB19-E9489E408BEA}" name="Column4078" dataDxfId="12295"/>
    <tableColumn id="4093" xr3:uid="{2926AE24-DFD5-44FB-8716-AA80489F94A9}" name="Column4079" dataDxfId="12294"/>
    <tableColumn id="4094" xr3:uid="{E1C372E6-EF1E-465C-8E42-6BB32D48DF09}" name="Column4080" dataDxfId="12293"/>
    <tableColumn id="4095" xr3:uid="{A2B94592-D2C8-45FA-BA7F-40B302324127}" name="Column4081" dataDxfId="12292"/>
    <tableColumn id="4096" xr3:uid="{59A01CAF-EB98-42BB-8C65-8269E1C81750}" name="Column4082" dataDxfId="12291"/>
    <tableColumn id="4097" xr3:uid="{8D45E1BE-77E5-4DCC-A831-17FBBFCD85FB}" name="Column4083" dataDxfId="12290"/>
    <tableColumn id="4098" xr3:uid="{71245824-4D37-4D46-B447-BBC3EC2B41C1}" name="Column4084" dataDxfId="12289"/>
    <tableColumn id="4099" xr3:uid="{D718A617-DEA5-4989-A483-344B4CA40DBC}" name="Column4085" dataDxfId="12288"/>
    <tableColumn id="4100" xr3:uid="{31AB481E-0D48-40E5-8C26-DE885C957BCC}" name="Column4086" dataDxfId="12287"/>
    <tableColumn id="4101" xr3:uid="{F59447F9-DB10-46F3-9CFA-9D1B126940E9}" name="Column4087" dataDxfId="12286"/>
    <tableColumn id="4102" xr3:uid="{07608C8D-885A-4DD5-94C2-1794F4C17B64}" name="Column4088" dataDxfId="12285"/>
    <tableColumn id="4103" xr3:uid="{77D46500-2ACB-407F-B1DC-A06B593C4B5B}" name="Column4089" dataDxfId="12284"/>
    <tableColumn id="4104" xr3:uid="{C683A1D1-B796-4C3E-9B96-91CE64909BE1}" name="Column4090" dataDxfId="12283"/>
    <tableColumn id="4105" xr3:uid="{06B86F43-B10D-40E0-AEBD-8C96A5C91B68}" name="Column4091" dataDxfId="12282"/>
    <tableColumn id="4106" xr3:uid="{14F40551-5F9A-42CB-901F-EC6CF410D70A}" name="Column4092" dataDxfId="12281"/>
    <tableColumn id="4107" xr3:uid="{90053D65-72F4-43D7-90F7-EC058AAA2046}" name="Column4093" dataDxfId="12280"/>
    <tableColumn id="4108" xr3:uid="{F02BDE09-EEBD-46F1-B9B9-29EA403D7019}" name="Column4094" dataDxfId="12279"/>
    <tableColumn id="4109" xr3:uid="{55D71B05-A4B3-490D-8F55-101EA77099F6}" name="Column4095" dataDxfId="12278"/>
    <tableColumn id="4110" xr3:uid="{1CC4C74A-B175-4CA8-8518-59685A64DD8C}" name="Column4096" dataDxfId="12277"/>
    <tableColumn id="4111" xr3:uid="{9F34D8E5-CB45-4337-B57A-22F7FCD4BD76}" name="Column4097" dataDxfId="12276"/>
    <tableColumn id="4112" xr3:uid="{BBBEB44C-BED9-4DA9-97F5-0B4AF9B8AC16}" name="Column4098" dataDxfId="12275"/>
    <tableColumn id="4113" xr3:uid="{E4EADDEB-705A-4C96-9EF5-38C2CD9B6A76}" name="Column4099" dataDxfId="12274"/>
    <tableColumn id="4114" xr3:uid="{E1DC4557-78BC-404A-8DE3-C7BECE702463}" name="Column4100" dataDxfId="12273"/>
    <tableColumn id="4115" xr3:uid="{8A06E6E4-2CD0-4993-8F90-E621E5ED0D82}" name="Column4101" dataDxfId="12272"/>
    <tableColumn id="4116" xr3:uid="{5DF5952C-8227-4D05-8711-66C4D56F8506}" name="Column4102" dataDxfId="12271"/>
    <tableColumn id="4117" xr3:uid="{AEE1D519-7A09-479D-AD3B-3CF5B614D1B5}" name="Column4103" dataDxfId="12270"/>
    <tableColumn id="4118" xr3:uid="{B886C6C5-FF55-4E1F-9FDB-25C09FCFC80F}" name="Column4104" dataDxfId="12269"/>
    <tableColumn id="4119" xr3:uid="{FB5E4056-F69B-46D2-A63A-735FBAC8E205}" name="Column4105" dataDxfId="12268"/>
    <tableColumn id="4120" xr3:uid="{265951AA-C689-498D-B1C4-F6D3B3DF4FD9}" name="Column4106" dataDxfId="12267"/>
    <tableColumn id="4121" xr3:uid="{3CB8D507-E332-4E71-80CF-A0AC7ACC8906}" name="Column4107" dataDxfId="12266"/>
    <tableColumn id="4122" xr3:uid="{4E7F886E-1B1B-4942-BACA-DCF3C3729BBB}" name="Column4108" dataDxfId="12265"/>
    <tableColumn id="4123" xr3:uid="{F9D3A172-72B3-480E-B74E-EEBB66AE5F05}" name="Column4109" dataDxfId="12264"/>
    <tableColumn id="4124" xr3:uid="{A7E2E356-08C9-4803-B317-5A5013212E60}" name="Column4110" dataDxfId="12263"/>
    <tableColumn id="4125" xr3:uid="{323DF9B6-07BD-4782-8BB3-374CE3284D1D}" name="Column4111" dataDxfId="12262"/>
    <tableColumn id="4126" xr3:uid="{32F43A00-544C-4E4B-A82B-6ADBB9C32632}" name="Column4112" dataDxfId="12261"/>
    <tableColumn id="4127" xr3:uid="{78817AB8-1F84-4F3F-BDBD-287D24EA7113}" name="Column4113" dataDxfId="12260"/>
    <tableColumn id="4128" xr3:uid="{9530A455-75D7-4D8A-8F5F-C7FA203BF49E}" name="Column4114" dataDxfId="12259"/>
    <tableColumn id="4129" xr3:uid="{AA36E3AD-8B21-4331-906A-5F00C0DCD4AF}" name="Column4115" dataDxfId="12258"/>
    <tableColumn id="4130" xr3:uid="{75D3CF91-5980-443D-9B0F-9987397F54DC}" name="Column4116" dataDxfId="12257"/>
    <tableColumn id="4131" xr3:uid="{37BF17D2-7924-4B7A-BC99-7C4BCBAB3393}" name="Column4117" dataDxfId="12256"/>
    <tableColumn id="4132" xr3:uid="{DB7D71C1-A609-4C80-8D71-45F1F6FE443A}" name="Column4118" dataDxfId="12255"/>
    <tableColumn id="4133" xr3:uid="{2B165F14-39FB-4775-A2D7-70F3AF20C9C3}" name="Column4119" dataDxfId="12254"/>
    <tableColumn id="4134" xr3:uid="{8822303B-B210-4652-8E26-1D252C72927E}" name="Column4120" dataDxfId="12253"/>
    <tableColumn id="4135" xr3:uid="{E958073A-3B6C-4A30-9025-78EB4B5ED42F}" name="Column4121" dataDxfId="12252"/>
    <tableColumn id="4136" xr3:uid="{166D6789-27E0-4711-BCA7-54971C14E95D}" name="Column4122" dataDxfId="12251"/>
    <tableColumn id="4137" xr3:uid="{F6DEEB4B-F972-4581-9A9C-E8E2FE2DD1AB}" name="Column4123" dataDxfId="12250"/>
    <tableColumn id="4138" xr3:uid="{C2197DAF-EB4B-4C57-BB06-743A2014D7DF}" name="Column4124" dataDxfId="12249"/>
    <tableColumn id="4139" xr3:uid="{6266F24D-A7FD-4115-82AD-4EE61BE6D847}" name="Column4125" dataDxfId="12248"/>
    <tableColumn id="4140" xr3:uid="{844DDB3D-43DE-4A2B-87DF-AA4118DC42F9}" name="Column4126" dataDxfId="12247"/>
    <tableColumn id="4141" xr3:uid="{0209B426-534E-4623-BEBF-FA41F9FC87F1}" name="Column4127" dataDxfId="12246"/>
    <tableColumn id="4142" xr3:uid="{355541F1-F3E0-4034-8266-FE3E66ACE960}" name="Column4128" dataDxfId="12245"/>
    <tableColumn id="4143" xr3:uid="{08B18460-01A4-4442-A304-2812AB2C010C}" name="Column4129" dataDxfId="12244"/>
    <tableColumn id="4144" xr3:uid="{54D52085-3719-4E12-821C-5FA16AF0DE1A}" name="Column4130" dataDxfId="12243"/>
    <tableColumn id="4145" xr3:uid="{B836ED09-2811-41DD-A5EE-E2D6F02577ED}" name="Column4131" dataDxfId="12242"/>
    <tableColumn id="4146" xr3:uid="{52CE5F54-C94E-4EF2-B201-7E1198EDA38D}" name="Column4132" dataDxfId="12241"/>
    <tableColumn id="4147" xr3:uid="{C4CCFA7B-763F-4EA2-8ECD-17AFF8540733}" name="Column4133" dataDxfId="12240"/>
    <tableColumn id="4148" xr3:uid="{0DD51FCF-425D-4B46-BC54-9F9FB483A2B6}" name="Column4134" dataDxfId="12239"/>
    <tableColumn id="4149" xr3:uid="{74EF7790-54F2-49C1-98E8-1AA5007F9092}" name="Column4135" dataDxfId="12238"/>
    <tableColumn id="4150" xr3:uid="{15FDA83D-21CD-4C50-92BE-7BD6D9C9AD6B}" name="Column4136" dataDxfId="12237"/>
    <tableColumn id="4151" xr3:uid="{AA13E8BF-EE77-4EB8-B496-654D9D42FBB4}" name="Column4137" dataDxfId="12236"/>
    <tableColumn id="4152" xr3:uid="{FAD4D392-596E-4B27-B38D-631ABF4E34E8}" name="Column4138" dataDxfId="12235"/>
    <tableColumn id="4153" xr3:uid="{8DE2E2B2-6272-43F9-83C4-AE4E758EFDE7}" name="Column4139" dataDxfId="12234"/>
    <tableColumn id="4154" xr3:uid="{02D3FB3B-DE7F-4704-BF99-A22DF6FBB1DB}" name="Column4140" dataDxfId="12233"/>
    <tableColumn id="4155" xr3:uid="{DDFA88C8-D1F0-462F-BBF7-1DBD44613A72}" name="Column4141" dataDxfId="12232"/>
    <tableColumn id="4156" xr3:uid="{81DFB0E4-7EA6-4F62-A82F-5983B1789F46}" name="Column4142" dataDxfId="12231"/>
    <tableColumn id="4157" xr3:uid="{845CBF31-6D30-4F1D-8DCA-0824AE6DBACE}" name="Column4143" dataDxfId="12230"/>
    <tableColumn id="4158" xr3:uid="{81E09A78-BE1E-41F9-9CF8-F9EA6A2D6105}" name="Column4144" dataDxfId="12229"/>
    <tableColumn id="4159" xr3:uid="{5BF6801C-5D69-4AFF-8632-F5121E8FF02F}" name="Column4145" dataDxfId="12228"/>
    <tableColumn id="4160" xr3:uid="{EAFA4177-B363-4B14-B97C-E0BFE1A05CE4}" name="Column4146" dataDxfId="12227"/>
    <tableColumn id="4161" xr3:uid="{0481B31E-D9D5-4C39-9959-B98F419E136A}" name="Column4147" dataDxfId="12226"/>
    <tableColumn id="4162" xr3:uid="{8514AE9A-7D61-4B3B-BFE7-E141E5F1F984}" name="Column4148" dataDxfId="12225"/>
    <tableColumn id="4163" xr3:uid="{98F7169A-87C8-45D5-A1AE-A7AD14C3EE72}" name="Column4149" dataDxfId="12224"/>
    <tableColumn id="4164" xr3:uid="{305548FF-C5E6-400D-9727-208FD92A4D1E}" name="Column4150" dataDxfId="12223"/>
    <tableColumn id="4165" xr3:uid="{EF581D50-918F-43C8-8D18-52F17A1A1663}" name="Column4151" dataDxfId="12222"/>
    <tableColumn id="4166" xr3:uid="{1D24DAE8-2FA4-4014-9300-B12600538EBF}" name="Column4152" dataDxfId="12221"/>
    <tableColumn id="4167" xr3:uid="{103B57F1-B992-408D-B51B-5D54C7D2040E}" name="Column4153" dataDxfId="12220"/>
    <tableColumn id="4168" xr3:uid="{B0FECD2F-0B01-45DA-A1D8-5B2084866B9A}" name="Column4154" dataDxfId="12219"/>
    <tableColumn id="4169" xr3:uid="{33C276B9-F431-41F3-8BDA-59626305E2A6}" name="Column4155" dataDxfId="12218"/>
    <tableColumn id="4170" xr3:uid="{3EF2F716-711E-4313-AAA5-2A7CBC6E1976}" name="Column4156" dataDxfId="12217"/>
    <tableColumn id="4171" xr3:uid="{602CD001-29FB-4250-90F8-C30CF9E64496}" name="Column4157" dataDxfId="12216"/>
    <tableColumn id="4172" xr3:uid="{98F5E105-0156-4E17-83F4-B40EA3A3A764}" name="Column4158" dataDxfId="12215"/>
    <tableColumn id="4173" xr3:uid="{DE6FAC97-20B9-4943-A96A-AE9493F18CC2}" name="Column4159" dataDxfId="12214"/>
    <tableColumn id="4174" xr3:uid="{EC89AF8B-440A-4AED-972C-C4A90981A0E9}" name="Column4160" dataDxfId="12213"/>
    <tableColumn id="4175" xr3:uid="{F493EC06-3267-4010-A208-390FC4AF4F5D}" name="Column4161" dataDxfId="12212"/>
    <tableColumn id="4176" xr3:uid="{86871169-E16B-4198-B217-09DA560ED3FE}" name="Column4162" dataDxfId="12211"/>
    <tableColumn id="4177" xr3:uid="{684F66B8-E534-4F38-9DFF-79952EBEE589}" name="Column4163" dataDxfId="12210"/>
    <tableColumn id="4178" xr3:uid="{B6D30EFD-02E2-454E-A1E2-226AC9759A42}" name="Column4164" dataDxfId="12209"/>
    <tableColumn id="4179" xr3:uid="{949B9D49-08BF-4A5F-AE1C-334DC67FE8F4}" name="Column4165" dataDxfId="12208"/>
    <tableColumn id="4180" xr3:uid="{523DCD46-AFE9-467F-8EEC-713C165AB74D}" name="Column4166" dataDxfId="12207"/>
    <tableColumn id="4181" xr3:uid="{43D02BF6-90AE-4D01-BC74-CB3A06994C7C}" name="Column4167" dataDxfId="12206"/>
    <tableColumn id="4182" xr3:uid="{F18B6923-1C80-43D6-911E-9D60DD85C919}" name="Column4168" dataDxfId="12205"/>
    <tableColumn id="4183" xr3:uid="{20E24B88-4205-4FC7-8F00-AFBF597B1323}" name="Column4169" dataDxfId="12204"/>
    <tableColumn id="4184" xr3:uid="{C52EBDA0-2381-4DE4-9148-430A75FDECF5}" name="Column4170" dataDxfId="12203"/>
    <tableColumn id="4185" xr3:uid="{7A232BDF-7A8D-4D31-9DD9-C90DF97AB492}" name="Column4171" dataDxfId="12202"/>
    <tableColumn id="4186" xr3:uid="{73E2CAC7-31C8-47C0-BC79-D15B5BCA15B5}" name="Column4172" dataDxfId="12201"/>
    <tableColumn id="4187" xr3:uid="{082D06EA-7EE8-4748-B8A2-7D1B2F3F57E2}" name="Column4173" dataDxfId="12200"/>
    <tableColumn id="4188" xr3:uid="{D55BD748-2C21-4BB0-8D00-E2A7D377A139}" name="Column4174" dataDxfId="12199"/>
    <tableColumn id="4189" xr3:uid="{9CF9C545-1B52-44C7-A5A0-28172EB5739D}" name="Column4175" dataDxfId="12198"/>
    <tableColumn id="4190" xr3:uid="{89B66AB3-1087-4871-A27A-C40BB6BA753D}" name="Column4176" dataDxfId="12197"/>
    <tableColumn id="4191" xr3:uid="{634031C4-2139-4960-B0F8-420EE1810467}" name="Column4177" dataDxfId="12196"/>
    <tableColumn id="4192" xr3:uid="{E93864C8-3BA8-43DC-8DE1-FF0B0F063690}" name="Column4178" dataDxfId="12195"/>
    <tableColumn id="4193" xr3:uid="{AD5F677C-55FC-4BBF-BE95-6BF2989D24FC}" name="Column4179" dataDxfId="12194"/>
    <tableColumn id="4194" xr3:uid="{FA2C44F8-2B1A-446F-894F-251BDF2FA18F}" name="Column4180" dataDxfId="12193"/>
    <tableColumn id="4195" xr3:uid="{3B6D6EEA-232B-4D44-B63F-42530C1FF894}" name="Column4181" dataDxfId="12192"/>
    <tableColumn id="4196" xr3:uid="{B50D22D3-5031-4BC5-BB5A-0B338DECC427}" name="Column4182" dataDxfId="12191"/>
    <tableColumn id="4197" xr3:uid="{C0E6D8AA-AB78-44B4-B089-F93775356340}" name="Column4183" dataDxfId="12190"/>
    <tableColumn id="4198" xr3:uid="{C5108501-C202-446A-B659-C53DC73E6072}" name="Column4184" dataDxfId="12189"/>
    <tableColumn id="4199" xr3:uid="{9E6757C0-F098-4DB4-9DE3-04129EC7B18B}" name="Column4185" dataDxfId="12188"/>
    <tableColumn id="4200" xr3:uid="{6CA23982-A01F-46CF-BB35-2AB83E0B8D60}" name="Column4186" dataDxfId="12187"/>
    <tableColumn id="4201" xr3:uid="{0B47C72E-58F2-4B08-B0DD-0DD01B142268}" name="Column4187" dataDxfId="12186"/>
    <tableColumn id="4202" xr3:uid="{C165A977-E8D0-4F7A-B8CC-2079E47D1AF7}" name="Column4188" dataDxfId="12185"/>
    <tableColumn id="4203" xr3:uid="{2A59B0DD-E9FA-4730-A6C5-CFDE823D07BA}" name="Column4189" dataDxfId="12184"/>
    <tableColumn id="4204" xr3:uid="{688B368A-BACF-4FD2-BFE9-EE2292290A9D}" name="Column4190" dataDxfId="12183"/>
    <tableColumn id="4205" xr3:uid="{8B3CFB5B-5774-4094-BDF8-7B5BE3425ED0}" name="Column4191" dataDxfId="12182"/>
    <tableColumn id="4206" xr3:uid="{658A2FA9-93B5-4799-A516-7F9F52D62142}" name="Column4192" dataDxfId="12181"/>
    <tableColumn id="4207" xr3:uid="{2A32EA03-8DD1-4033-BF32-B20D69801B91}" name="Column4193" dataDxfId="12180"/>
    <tableColumn id="4208" xr3:uid="{C9B9E9D6-8D33-4650-8E49-9556353BE834}" name="Column4194" dataDxfId="12179"/>
    <tableColumn id="4209" xr3:uid="{402BE27C-1E07-4821-9A58-5AB7D0FAE962}" name="Column4195" dataDxfId="12178"/>
    <tableColumn id="4210" xr3:uid="{6DC18114-F06D-4F18-82BC-AEEB7A89035B}" name="Column4196" dataDxfId="12177"/>
    <tableColumn id="4211" xr3:uid="{C7AA40E5-0A34-4BA0-A194-86C14037170C}" name="Column4197" dataDxfId="12176"/>
    <tableColumn id="4212" xr3:uid="{53D0200C-85FD-48F0-AFC6-EF882898144C}" name="Column4198" dataDxfId="12175"/>
    <tableColumn id="4213" xr3:uid="{C4D5EF7E-C06B-40AB-BD1C-B969174DDDD7}" name="Column4199" dataDxfId="12174"/>
    <tableColumn id="4214" xr3:uid="{08A30A73-F388-45F2-89C3-9E917CD1EE14}" name="Column4200" dataDxfId="12173"/>
    <tableColumn id="4215" xr3:uid="{E77A864B-1AD5-4260-B382-9ECBC590C526}" name="Column4201" dataDxfId="12172"/>
    <tableColumn id="4216" xr3:uid="{E7A91159-AE9B-40E2-9EB4-292730FA7C81}" name="Column4202" dataDxfId="12171"/>
    <tableColumn id="4217" xr3:uid="{2934E5BA-53ED-4FD4-98CA-1FD48B02F50A}" name="Column4203" dataDxfId="12170"/>
    <tableColumn id="4218" xr3:uid="{28573A80-7C50-4A05-9336-6EEB0CD3CF73}" name="Column4204" dataDxfId="12169"/>
    <tableColumn id="4219" xr3:uid="{54E6F56F-ED95-4EC0-BDBC-6EB3EFFBBB4F}" name="Column4205" dataDxfId="12168"/>
    <tableColumn id="4220" xr3:uid="{B56AA8A2-E749-4885-93E6-0FF54738763D}" name="Column4206" dataDxfId="12167"/>
    <tableColumn id="4221" xr3:uid="{CAA72EC5-71BC-4BB8-B843-932E438D3CDC}" name="Column4207" dataDxfId="12166"/>
    <tableColumn id="4222" xr3:uid="{3EEF6D48-7F4D-44F9-A235-43EEC4729D0E}" name="Column4208" dataDxfId="12165"/>
    <tableColumn id="4223" xr3:uid="{51DF3817-A65F-4417-BC73-4252EDDE6594}" name="Column4209" dataDxfId="12164"/>
    <tableColumn id="4224" xr3:uid="{FC43F21B-A920-468E-A6EE-52CFF1A81DA1}" name="Column4210" dataDxfId="12163"/>
    <tableColumn id="4225" xr3:uid="{CFD0E2D7-8183-4F09-A85A-FF6C66ED239C}" name="Column4211" dataDxfId="12162"/>
    <tableColumn id="4226" xr3:uid="{A1170581-C15B-483A-AF26-E58474161814}" name="Column4212" dataDxfId="12161"/>
    <tableColumn id="4227" xr3:uid="{A59D4795-9748-4592-8210-919B50B2DAA6}" name="Column4213" dataDxfId="12160"/>
    <tableColumn id="4228" xr3:uid="{8BA4AACC-32EC-4EDA-88D1-57B4A8C942BC}" name="Column4214" dataDxfId="12159"/>
    <tableColumn id="4229" xr3:uid="{998FCB0C-52CC-4BD3-9D1A-F690D912B81E}" name="Column4215" dataDxfId="12158"/>
    <tableColumn id="4230" xr3:uid="{A6A0CCB9-2431-4567-A612-DEB5FCB2E4BA}" name="Column4216" dataDxfId="12157"/>
    <tableColumn id="4231" xr3:uid="{3913A2F7-459F-4068-BF44-469CF2437E50}" name="Column4217" dataDxfId="12156"/>
    <tableColumn id="4232" xr3:uid="{66453A12-A1C1-4771-82B8-2557CD8749B6}" name="Column4218" dataDxfId="12155"/>
    <tableColumn id="4233" xr3:uid="{2B862B12-3BA0-41C1-A502-29E325C9BDB0}" name="Column4219" dataDxfId="12154"/>
    <tableColumn id="4234" xr3:uid="{462CB10C-EC81-4ACA-B58E-F0C025DBFD82}" name="Column4220" dataDxfId="12153"/>
    <tableColumn id="4235" xr3:uid="{9BC1A9D4-A483-4997-941A-E941C26917AC}" name="Column4221" dataDxfId="12152"/>
    <tableColumn id="4236" xr3:uid="{5109180F-14C0-4E6C-88CA-FDEE14572C4F}" name="Column4222" dataDxfId="12151"/>
    <tableColumn id="4237" xr3:uid="{354D4C6D-65BE-4444-AAD1-553BB597CAFE}" name="Column4223" dataDxfId="12150"/>
    <tableColumn id="4238" xr3:uid="{78744143-CDAD-4D1E-887B-F10A45A3856F}" name="Column4224" dataDxfId="12149"/>
    <tableColumn id="4239" xr3:uid="{1E792F99-D113-4515-91B0-D882673C537A}" name="Column4225" dataDxfId="12148"/>
    <tableColumn id="4240" xr3:uid="{A623BC60-518A-4AA7-BA7E-AC75AFE76514}" name="Column4226" dataDxfId="12147"/>
    <tableColumn id="4241" xr3:uid="{22C4A5DE-19E0-4013-9561-1473129530D5}" name="Column4227" dataDxfId="12146"/>
    <tableColumn id="4242" xr3:uid="{00251C88-6357-41C3-9C16-4F7DAB4564FD}" name="Column4228" dataDxfId="12145"/>
    <tableColumn id="4243" xr3:uid="{D58F13F6-B38C-4538-A0D3-E1E4ADBA152D}" name="Column4229" dataDxfId="12144"/>
    <tableColumn id="4244" xr3:uid="{2DFCE025-F335-418B-9130-A1DD39E90761}" name="Column4230" dataDxfId="12143"/>
    <tableColumn id="4245" xr3:uid="{281923D3-1D20-473F-ADA7-8522A627DC01}" name="Column4231" dataDxfId="12142"/>
    <tableColumn id="4246" xr3:uid="{42E20459-2FC5-4D1F-9A4F-A0A1D4175455}" name="Column4232" dataDxfId="12141"/>
    <tableColumn id="4247" xr3:uid="{4BFC0A4A-1D66-4805-BADC-20F67B1EB338}" name="Column4233" dataDxfId="12140"/>
    <tableColumn id="4248" xr3:uid="{CEFC5F1A-1703-4D23-92D2-A040A3F7DBC4}" name="Column4234" dataDxfId="12139"/>
    <tableColumn id="4249" xr3:uid="{934547D7-EC00-429B-A9BF-FF85987F5295}" name="Column4235" dataDxfId="12138"/>
    <tableColumn id="4250" xr3:uid="{84598575-555E-4F22-9A91-EB96FAD003BB}" name="Column4236" dataDxfId="12137"/>
    <tableColumn id="4251" xr3:uid="{04A6BA22-D08D-40BE-A606-353AA293F26C}" name="Column4237" dataDxfId="12136"/>
    <tableColumn id="4252" xr3:uid="{2C6583D7-E864-4258-9A85-0A3E1B10A6B2}" name="Column4238" dataDxfId="12135"/>
    <tableColumn id="4253" xr3:uid="{B1F94D72-3FBF-4852-9A1D-4407BC5D785B}" name="Column4239" dataDxfId="12134"/>
    <tableColumn id="4254" xr3:uid="{66405328-B9B5-4282-9DF3-0B298D979E3C}" name="Column4240" dataDxfId="12133"/>
    <tableColumn id="4255" xr3:uid="{F35392A6-90AF-4352-9FF5-36D158007503}" name="Column4241" dataDxfId="12132"/>
    <tableColumn id="4256" xr3:uid="{BB902CE7-1C08-4575-9B55-E6D89356A8A7}" name="Column4242" dataDxfId="12131"/>
    <tableColumn id="4257" xr3:uid="{12110452-33C4-40E4-99FC-C2B9BD5A1191}" name="Column4243" dataDxfId="12130"/>
    <tableColumn id="4258" xr3:uid="{49D943A4-5BB7-49BD-85A5-5AFF142FE27D}" name="Column4244" dataDxfId="12129"/>
    <tableColumn id="4259" xr3:uid="{50F72147-F861-4E0F-A87E-BBBFA7CE852A}" name="Column4245" dataDxfId="12128"/>
    <tableColumn id="4260" xr3:uid="{72873B09-59DF-4DF5-860A-243ED7022AD7}" name="Column4246" dataDxfId="12127"/>
    <tableColumn id="4261" xr3:uid="{06FE6E69-C525-4028-B23D-6773CD1F9521}" name="Column4247" dataDxfId="12126"/>
    <tableColumn id="4262" xr3:uid="{464EB8B6-9415-4F08-B0C1-174AE0EF223D}" name="Column4248" dataDxfId="12125"/>
    <tableColumn id="4263" xr3:uid="{AC9B4962-FD0B-4288-AEF1-6E17F9A1495C}" name="Column4249" dataDxfId="12124"/>
    <tableColumn id="4264" xr3:uid="{C805228F-0ED1-4FDB-AB6E-F65E96EB274E}" name="Column4250" dataDxfId="12123"/>
    <tableColumn id="4265" xr3:uid="{A156173F-C212-42CB-A0AC-D297EBACA3EB}" name="Column4251" dataDxfId="12122"/>
    <tableColumn id="4266" xr3:uid="{B04C6B4C-90CE-43C4-A2CA-BCAC3201E1F7}" name="Column4252" dataDxfId="12121"/>
    <tableColumn id="4267" xr3:uid="{C21A7D96-EA9B-4EE3-9FEB-B0A9FCA3E23F}" name="Column4253" dataDxfId="12120"/>
    <tableColumn id="4268" xr3:uid="{A67A0652-3429-488D-B7AE-5FFB367EAA0A}" name="Column4254" dataDxfId="12119"/>
    <tableColumn id="4269" xr3:uid="{44E03B8F-6E67-41FF-9046-ADF685B5D5A3}" name="Column4255" dataDxfId="12118"/>
    <tableColumn id="4270" xr3:uid="{A1187933-4CFE-4E75-B86B-B5860F18842D}" name="Column4256" dataDxfId="12117"/>
    <tableColumn id="4271" xr3:uid="{A69D7169-D209-46BF-A735-E72AA109CB36}" name="Column4257" dataDxfId="12116"/>
    <tableColumn id="4272" xr3:uid="{4AF7FEED-4584-45C9-86AD-AD3B364AA6AE}" name="Column4258" dataDxfId="12115"/>
    <tableColumn id="4273" xr3:uid="{C10A342A-6A24-47DF-97FE-F4D4E6E15A49}" name="Column4259" dataDxfId="12114"/>
    <tableColumn id="4274" xr3:uid="{6C07DDA8-4E0C-49AB-AE27-52D0C717DF84}" name="Column4260" dataDxfId="12113"/>
    <tableColumn id="4275" xr3:uid="{44D84A94-25E0-4B8D-BF06-305C3358D238}" name="Column4261" dataDxfId="12112"/>
    <tableColumn id="4276" xr3:uid="{88E04EA6-232E-4AF2-B3A2-BCA05E5C76D9}" name="Column4262" dataDxfId="12111"/>
    <tableColumn id="4277" xr3:uid="{65EAB0DA-3EC3-460D-B0D4-56799056AEF0}" name="Column4263" dataDxfId="12110"/>
    <tableColumn id="4278" xr3:uid="{84596BFC-E330-4D9E-BB27-CA09D14802EE}" name="Column4264" dataDxfId="12109"/>
    <tableColumn id="4279" xr3:uid="{EBA1875E-3C16-4C7E-BE56-D5580DAD93C1}" name="Column4265" dataDxfId="12108"/>
    <tableColumn id="4280" xr3:uid="{5DF36367-6DD7-46CC-BF16-ADE49D2F250D}" name="Column4266" dataDxfId="12107"/>
    <tableColumn id="4281" xr3:uid="{3AE39842-B8A1-4310-85B3-A1C8A55F9B5A}" name="Column4267" dataDxfId="12106"/>
    <tableColumn id="4282" xr3:uid="{E39EB397-97B2-4103-8A9E-9C9BF033FF29}" name="Column4268" dataDxfId="12105"/>
    <tableColumn id="4283" xr3:uid="{C21BB690-F6F6-49FB-971A-A3F167ABD4FB}" name="Column4269" dataDxfId="12104"/>
    <tableColumn id="4284" xr3:uid="{9C6DE1DA-DBE4-451D-91AB-992FE0803046}" name="Column4270" dataDxfId="12103"/>
    <tableColumn id="4285" xr3:uid="{315A8370-762D-49DF-98C3-B810EC877612}" name="Column4271" dataDxfId="12102"/>
    <tableColumn id="4286" xr3:uid="{579F6FE7-30A3-4EEF-9010-69290E20E8AE}" name="Column4272" dataDxfId="12101"/>
    <tableColumn id="4287" xr3:uid="{B479790D-6EA3-45A0-9CE6-1B96CC0E5BAA}" name="Column4273" dataDxfId="12100"/>
    <tableColumn id="4288" xr3:uid="{95433A29-8678-4595-9A9F-20391D82A418}" name="Column4274" dataDxfId="12099"/>
    <tableColumn id="4289" xr3:uid="{085E90FC-50B5-4CB6-839E-B483727CE65D}" name="Column4275" dataDxfId="12098"/>
    <tableColumn id="4290" xr3:uid="{D57992A8-6447-4E46-B53A-DBCA7294AF8F}" name="Column4276" dataDxfId="12097"/>
    <tableColumn id="4291" xr3:uid="{91B58D37-FFEC-4B5E-BFBD-B21491472F4E}" name="Column4277" dataDxfId="12096"/>
    <tableColumn id="4292" xr3:uid="{20DECC9C-9A41-4DC1-BD1C-92CC747940C9}" name="Column4278" dataDxfId="12095"/>
    <tableColumn id="4293" xr3:uid="{8B84C3EC-0838-44D8-86D0-48AC934D577A}" name="Column4279" dataDxfId="12094"/>
    <tableColumn id="4294" xr3:uid="{1E9DB9E1-6D3D-4FA3-AC9B-9D1C00F89B75}" name="Column4280" dataDxfId="12093"/>
    <tableColumn id="4295" xr3:uid="{3D9403E5-19CA-41A5-A8E0-FAE0ED36D055}" name="Column4281" dataDxfId="12092"/>
    <tableColumn id="4296" xr3:uid="{DECBAE51-287D-4E2A-A6A3-000E74E85D1A}" name="Column4282" dataDxfId="12091"/>
    <tableColumn id="4297" xr3:uid="{92776892-3B79-47D5-BF55-4F80B207CD8C}" name="Column4283" dataDxfId="12090"/>
    <tableColumn id="4298" xr3:uid="{9421C6B5-45C8-4B03-B741-43D4FB86F5C4}" name="Column4284" dataDxfId="12089"/>
    <tableColumn id="4299" xr3:uid="{9AE309F6-D490-4191-8A43-5535F28CFCB3}" name="Column4285" dataDxfId="12088"/>
    <tableColumn id="4300" xr3:uid="{347FB13E-5B39-49C8-B28D-6D6768BF83B5}" name="Column4286" dataDxfId="12087"/>
    <tableColumn id="4301" xr3:uid="{10AF88CA-284D-48EB-91CC-BEB69CFF24B7}" name="Column4287" dataDxfId="12086"/>
    <tableColumn id="4302" xr3:uid="{7C189597-FE75-4D18-BB88-CA097E50E0EA}" name="Column4288" dataDxfId="12085"/>
    <tableColumn id="4303" xr3:uid="{BAE29D1A-A8C3-4BB3-86F1-FAFCC3B11C4D}" name="Column4289" dataDxfId="12084"/>
    <tableColumn id="4304" xr3:uid="{E0AB6895-F7DD-4818-B841-2346EE93E0D0}" name="Column4290" dataDxfId="12083"/>
    <tableColumn id="4305" xr3:uid="{BAB27CF7-BD0E-4F26-81D6-6D309FB3BD26}" name="Column4291" dataDxfId="12082"/>
    <tableColumn id="4306" xr3:uid="{57C92FA4-87C5-4DC6-BB22-4B0EE62DC5F9}" name="Column4292" dataDxfId="12081"/>
    <tableColumn id="4307" xr3:uid="{59DD683D-1572-48B6-93A4-55023D32DC9E}" name="Column4293" dataDxfId="12080"/>
    <tableColumn id="4308" xr3:uid="{8F5CF2AC-5FD6-4FA5-8B1C-A046564F5A74}" name="Column4294" dataDxfId="12079"/>
    <tableColumn id="4309" xr3:uid="{5FD7D3FC-C2C0-42A2-9B4E-0D8B78E03F1F}" name="Column4295" dataDxfId="12078"/>
    <tableColumn id="4310" xr3:uid="{74763FE5-413C-4594-A910-3141A30A109D}" name="Column4296" dataDxfId="12077"/>
    <tableColumn id="4311" xr3:uid="{915C619E-24B0-4091-8F0A-3F0C3600DD5F}" name="Column4297" dataDxfId="12076"/>
    <tableColumn id="4312" xr3:uid="{78D37FFD-2EAF-481A-932C-10016CC84B7E}" name="Column4298" dataDxfId="12075"/>
    <tableColumn id="4313" xr3:uid="{FFBB76E4-3A9A-4BC7-8D3A-095CAFA7A89F}" name="Column4299" dataDxfId="12074"/>
    <tableColumn id="4314" xr3:uid="{C895EE39-25ED-454B-8EAF-981ABE56A454}" name="Column4300" dataDxfId="12073"/>
    <tableColumn id="4315" xr3:uid="{FA0F2AD4-D6C4-47F7-BB9C-A5715107AD23}" name="Column4301" dataDxfId="12072"/>
    <tableColumn id="4316" xr3:uid="{06D312D7-B1B0-45FD-A386-8BEF323997F3}" name="Column4302" dataDxfId="12071"/>
    <tableColumn id="4317" xr3:uid="{AEAE3C9A-7019-4A9B-A31B-46CC98F9AC2F}" name="Column4303" dataDxfId="12070"/>
    <tableColumn id="4318" xr3:uid="{8D0E73D3-EC23-4931-BA29-9BB69404AAF8}" name="Column4304" dataDxfId="12069"/>
    <tableColumn id="4319" xr3:uid="{4A61420E-50B7-446B-A0D9-3DEAEE7EF136}" name="Column4305" dataDxfId="12068"/>
    <tableColumn id="4320" xr3:uid="{C3B2DE95-4488-4870-9E86-9E87D42E7935}" name="Column4306" dataDxfId="12067"/>
    <tableColumn id="4321" xr3:uid="{859F3650-E016-4DF4-9756-216E35A4B1B1}" name="Column4307" dataDxfId="12066"/>
    <tableColumn id="4322" xr3:uid="{13AC10BA-1C18-4176-B178-0927E55D8E5F}" name="Column4308" dataDxfId="12065"/>
    <tableColumn id="4323" xr3:uid="{BCB5E6A0-88D5-418E-B214-F2FBFC398FB6}" name="Column4309" dataDxfId="12064"/>
    <tableColumn id="4324" xr3:uid="{F12E31A6-2B1F-465D-ABA8-49DDCE1102AE}" name="Column4310" dataDxfId="12063"/>
    <tableColumn id="4325" xr3:uid="{C2747D83-3AB6-4C25-B368-767320EBE017}" name="Column4311" dataDxfId="12062"/>
    <tableColumn id="4326" xr3:uid="{4D3106B2-D84B-4F65-99CF-6FB0E7ECAEF5}" name="Column4312" dataDxfId="12061"/>
    <tableColumn id="4327" xr3:uid="{569E44A8-AF66-408D-AAC6-4AEF120128AF}" name="Column4313" dataDxfId="12060"/>
    <tableColumn id="4328" xr3:uid="{ED4B95FE-3795-4CE8-8BFA-125CC8F3BC0B}" name="Column4314" dataDxfId="12059"/>
    <tableColumn id="4329" xr3:uid="{49D0AFED-8C81-4D1E-A740-1896F31326FA}" name="Column4315" dataDxfId="12058"/>
    <tableColumn id="4330" xr3:uid="{6E7BC614-1749-4E9A-A890-B715AAEC444A}" name="Column4316" dataDxfId="12057"/>
    <tableColumn id="4331" xr3:uid="{FB6B79F9-9CA7-4220-B397-D8CD443F4735}" name="Column4317" dataDxfId="12056"/>
    <tableColumn id="4332" xr3:uid="{16507F2F-9DC0-4D82-BA45-279BA08D4654}" name="Column4318" dataDxfId="12055"/>
    <tableColumn id="4333" xr3:uid="{5E4A0055-F1C3-490A-9068-0F0CEE07AE3A}" name="Column4319" dataDxfId="12054"/>
    <tableColumn id="4334" xr3:uid="{375AF7CC-C6CA-4699-B46F-6A0187B0CF5B}" name="Column4320" dataDxfId="12053"/>
    <tableColumn id="4335" xr3:uid="{768ED296-4A76-4DBC-81E2-1A8F75F23EFD}" name="Column4321" dataDxfId="12052"/>
    <tableColumn id="4336" xr3:uid="{5E7C3A8D-0A17-4BDF-8E96-29A9A0747070}" name="Column4322" dataDxfId="12051"/>
    <tableColumn id="4337" xr3:uid="{96BF7C50-E45C-4453-B414-ADF677BD943F}" name="Column4323" dataDxfId="12050"/>
    <tableColumn id="4338" xr3:uid="{4A952E3B-C3B6-4242-8991-44BDCC8588FE}" name="Column4324" dataDxfId="12049"/>
    <tableColumn id="4339" xr3:uid="{131463EF-FF8A-4849-A680-C8881EFC0905}" name="Column4325" dataDxfId="12048"/>
    <tableColumn id="4340" xr3:uid="{24ED56DF-F3E8-4B8B-BC69-622B15F01020}" name="Column4326" dataDxfId="12047"/>
    <tableColumn id="4341" xr3:uid="{60C61020-7C18-46E1-95C2-AA543AF5020C}" name="Column4327" dataDxfId="12046"/>
    <tableColumn id="4342" xr3:uid="{FB034936-EAA0-416B-9084-A78A814FB88D}" name="Column4328" dataDxfId="12045"/>
    <tableColumn id="4343" xr3:uid="{EB014795-B24A-4E42-A771-00225FB57FE1}" name="Column4329" dataDxfId="12044"/>
    <tableColumn id="4344" xr3:uid="{3343F2D1-5D25-4638-B63B-B91560ACFB4A}" name="Column4330" dataDxfId="12043"/>
    <tableColumn id="4345" xr3:uid="{218DDDB9-76D3-4658-8567-1539C2FB7DA6}" name="Column4331" dataDxfId="12042"/>
    <tableColumn id="4346" xr3:uid="{0F4415CB-62B4-4944-9C84-8A90A6354C93}" name="Column4332" dataDxfId="12041"/>
    <tableColumn id="4347" xr3:uid="{ADA61937-30D2-4D06-B458-BFECCB4478C2}" name="Column4333" dataDxfId="12040"/>
    <tableColumn id="4348" xr3:uid="{7321DD2D-EE9D-4B36-8117-6036B7F6591F}" name="Column4334" dataDxfId="12039"/>
    <tableColumn id="4349" xr3:uid="{E2129767-772E-46C5-8DB5-299E9A2E791A}" name="Column4335" dataDxfId="12038"/>
    <tableColumn id="4350" xr3:uid="{F89ADC30-C4C3-4542-A803-3FF7B166F977}" name="Column4336" dataDxfId="12037"/>
    <tableColumn id="4351" xr3:uid="{334086D5-3C05-460D-BFFB-F9B4D2DE13A4}" name="Column4337" dataDxfId="12036"/>
    <tableColumn id="4352" xr3:uid="{E7242341-A2B2-46BE-8E83-544114414E0A}" name="Column4338" dataDxfId="12035"/>
    <tableColumn id="4353" xr3:uid="{1F6F2FEB-1DC1-46E2-8CA0-22858CF6864E}" name="Column4339" dataDxfId="12034"/>
    <tableColumn id="4354" xr3:uid="{4DD8B6A4-E952-4000-A19D-E4E8A0AC5AE7}" name="Column4340" dataDxfId="12033"/>
    <tableColumn id="4355" xr3:uid="{AC91B6B3-666B-4FA0-AC3F-6E9CC7A2EC9E}" name="Column4341" dataDxfId="12032"/>
    <tableColumn id="4356" xr3:uid="{C7FA7CB7-8909-4BF1-AF96-E81B4F819378}" name="Column4342" dataDxfId="12031"/>
    <tableColumn id="4357" xr3:uid="{22F679EA-E656-4E03-893F-336D9B645248}" name="Column4343" dataDxfId="12030"/>
    <tableColumn id="4358" xr3:uid="{6AD882F3-9BF4-4EDE-A2E3-5243469E0047}" name="Column4344" dataDxfId="12029"/>
    <tableColumn id="4359" xr3:uid="{F76BBEE5-A972-4C83-B813-837750F2AEC6}" name="Column4345" dataDxfId="12028"/>
    <tableColumn id="4360" xr3:uid="{92F5D65A-1BAA-484E-AAD2-B2578A2DE2DA}" name="Column4346" dataDxfId="12027"/>
    <tableColumn id="4361" xr3:uid="{204EC9E7-D8DB-45F7-A44C-D7B3D3516D3D}" name="Column4347" dataDxfId="12026"/>
    <tableColumn id="4362" xr3:uid="{28A56786-BA70-4C98-A0EA-7AF90675C44A}" name="Column4348" dataDxfId="12025"/>
    <tableColumn id="4363" xr3:uid="{DF0AF54D-1CE4-448F-B628-825DED31247B}" name="Column4349" dataDxfId="12024"/>
    <tableColumn id="4364" xr3:uid="{2ACD9EE7-6CCB-477B-A62B-449BBAEE34D6}" name="Column4350" dataDxfId="12023"/>
    <tableColumn id="4365" xr3:uid="{27C2B72F-824E-4F8A-A797-51736B12F9DD}" name="Column4351" dataDxfId="12022"/>
    <tableColumn id="4366" xr3:uid="{81F070B0-51FE-4DE5-9BD0-01E7976E2CAF}" name="Column4352" dataDxfId="12021"/>
    <tableColumn id="4367" xr3:uid="{9C771422-C36E-4C03-9EC2-3E02380F7AFA}" name="Column4353" dataDxfId="12020"/>
    <tableColumn id="4368" xr3:uid="{C042725D-A383-4BBC-9029-B418A3F0B1F4}" name="Column4354" dataDxfId="12019"/>
    <tableColumn id="4369" xr3:uid="{91C95AEC-6988-419B-BABA-4CAFBD2878FB}" name="Column4355" dataDxfId="12018"/>
    <tableColumn id="4370" xr3:uid="{2CB30462-115A-48EE-86E0-DD6B2CBEA954}" name="Column4356" dataDxfId="12017"/>
    <tableColumn id="4371" xr3:uid="{D1D46DB7-711F-42DE-89F5-6CB9D98327EA}" name="Column4357" dataDxfId="12016"/>
    <tableColumn id="4372" xr3:uid="{73435189-A5C3-4BCC-8CFB-A3038AE771EC}" name="Column4358" dataDxfId="12015"/>
    <tableColumn id="4373" xr3:uid="{1B5453F1-9C27-4D7A-977B-527DF6DF26AC}" name="Column4359" dataDxfId="12014"/>
    <tableColumn id="4374" xr3:uid="{057704DE-DC93-4C0A-A50A-C9F828F4FDC8}" name="Column4360" dataDxfId="12013"/>
    <tableColumn id="4375" xr3:uid="{CDDF8B13-5E40-4CAB-B77E-49710E218A66}" name="Column4361" dataDxfId="12012"/>
    <tableColumn id="4376" xr3:uid="{BA5636F2-B1D3-4025-8727-407A5E33D1A9}" name="Column4362" dataDxfId="12011"/>
    <tableColumn id="4377" xr3:uid="{34D98163-7E25-488C-9A2B-B9907EB48BCA}" name="Column4363" dataDxfId="12010"/>
    <tableColumn id="4378" xr3:uid="{65B5418A-7BE4-43F5-9D42-04EADF18E02A}" name="Column4364" dataDxfId="12009"/>
    <tableColumn id="4379" xr3:uid="{E189EF6E-92C7-4BF7-996F-DA17E939A169}" name="Column4365" dataDxfId="12008"/>
    <tableColumn id="4380" xr3:uid="{6F216A84-2AE4-4A2F-9CB3-85E27EA126AA}" name="Column4366" dataDxfId="12007"/>
    <tableColumn id="4381" xr3:uid="{C3F09E0C-833B-447E-830F-2CD35E96114A}" name="Column4367" dataDxfId="12006"/>
    <tableColumn id="4382" xr3:uid="{2A9BA82D-A8CA-4F07-89B1-0FAF057F4E4A}" name="Column4368" dataDxfId="12005"/>
    <tableColumn id="4383" xr3:uid="{EFE57F4D-F237-46C1-8C83-9063105067D1}" name="Column4369" dataDxfId="12004"/>
    <tableColumn id="4384" xr3:uid="{B68BB2D7-2F33-48AC-BB95-E4727C483BAF}" name="Column4370" dataDxfId="12003"/>
    <tableColumn id="4385" xr3:uid="{98463C83-F2C0-4920-B531-A3D93F2E9365}" name="Column4371" dataDxfId="12002"/>
    <tableColumn id="4386" xr3:uid="{18B017B4-A28A-4089-B669-1835FFC8D586}" name="Column4372" dataDxfId="12001"/>
    <tableColumn id="4387" xr3:uid="{493E608B-4BA7-459C-A97E-3406755ADB44}" name="Column4373" dataDxfId="12000"/>
    <tableColumn id="4388" xr3:uid="{E29F3BF7-94B3-4D89-8E42-FBE093975CC8}" name="Column4374" dataDxfId="11999"/>
    <tableColumn id="4389" xr3:uid="{02177EF3-DEBE-4AE6-B074-B634383A1DFC}" name="Column4375" dataDxfId="11998"/>
    <tableColumn id="4390" xr3:uid="{061912F9-0758-471F-9C7F-2DF37A10DBDD}" name="Column4376" dataDxfId="11997"/>
    <tableColumn id="4391" xr3:uid="{5227D3D9-6A5F-47CC-9325-79F9378AFE2E}" name="Column4377" dataDxfId="11996"/>
    <tableColumn id="4392" xr3:uid="{74CAC37B-1FDB-4FB4-942C-48F3642050FA}" name="Column4378" dataDxfId="11995"/>
    <tableColumn id="4393" xr3:uid="{120FB6DA-47D9-4C41-BFC4-C2782910647F}" name="Column4379" dataDxfId="11994"/>
    <tableColumn id="4394" xr3:uid="{707453B7-C3A6-443E-8D4F-E032ED3C9C6C}" name="Column4380" dataDxfId="11993"/>
    <tableColumn id="4395" xr3:uid="{5D1E2BAC-A78F-45E2-A40A-F0EB1F25E19D}" name="Column4381" dataDxfId="11992"/>
    <tableColumn id="4396" xr3:uid="{2B434604-222A-475D-AE1E-05F23372C158}" name="Column4382" dataDxfId="11991"/>
    <tableColumn id="4397" xr3:uid="{8CFB1454-5E05-4E47-8445-49B49DE541F6}" name="Column4383" dataDxfId="11990"/>
    <tableColumn id="4398" xr3:uid="{A7A17A4E-9332-450F-848F-6BBAD2BA026E}" name="Column4384" dataDxfId="11989"/>
    <tableColumn id="4399" xr3:uid="{5CEF473E-0017-4EAB-98FA-7CBB192C79F7}" name="Column4385" dataDxfId="11988"/>
    <tableColumn id="4400" xr3:uid="{B187D886-3D44-46EC-B052-9FE75DB116E9}" name="Column4386" dataDxfId="11987"/>
    <tableColumn id="4401" xr3:uid="{595C4B83-9A83-4749-B3FE-0FB9A003B045}" name="Column4387" dataDxfId="11986"/>
    <tableColumn id="4402" xr3:uid="{D51E5D22-30B4-4A1F-8773-593D7CCB2668}" name="Column4388" dataDxfId="11985"/>
    <tableColumn id="4403" xr3:uid="{59A9F057-CE07-4973-A58C-781556AD1647}" name="Column4389" dataDxfId="11984"/>
    <tableColumn id="4404" xr3:uid="{A50BC10D-CB38-4707-A47B-92FA1BF54586}" name="Column4390" dataDxfId="11983"/>
    <tableColumn id="4405" xr3:uid="{3578D171-EA49-47E2-8D9C-799A1431A6E4}" name="Column4391" dataDxfId="11982"/>
    <tableColumn id="4406" xr3:uid="{3957D67F-CEDB-4036-9BF9-4410AE615CDC}" name="Column4392" dataDxfId="11981"/>
    <tableColumn id="4407" xr3:uid="{9417976A-7F00-4131-9C29-A4B8462558E1}" name="Column4393" dataDxfId="11980"/>
    <tableColumn id="4408" xr3:uid="{6C5048D7-9BC6-4174-91F0-D7056BB34A98}" name="Column4394" dataDxfId="11979"/>
    <tableColumn id="4409" xr3:uid="{97049155-0E2C-48C2-B84E-387620D39BD6}" name="Column4395" dataDxfId="11978"/>
    <tableColumn id="4410" xr3:uid="{00FE6EC8-1CD5-445C-B2DF-060AA3C425A3}" name="Column4396" dataDxfId="11977"/>
    <tableColumn id="4411" xr3:uid="{40065DE3-D910-453C-AA71-3B7B077EE822}" name="Column4397" dataDxfId="11976"/>
    <tableColumn id="4412" xr3:uid="{F00E5001-D034-41F1-B5B7-F80FF6B457E2}" name="Column4398" dataDxfId="11975"/>
    <tableColumn id="4413" xr3:uid="{6E72A285-C943-4303-B9D8-FD517B59303D}" name="Column4399" dataDxfId="11974"/>
    <tableColumn id="4414" xr3:uid="{DFCCB987-10CA-4FFC-BBB8-262D8F1CB749}" name="Column4400" dataDxfId="11973"/>
    <tableColumn id="4415" xr3:uid="{37F125E5-F42B-46D7-9A7D-533A076EE6AA}" name="Column4401" dataDxfId="11972"/>
    <tableColumn id="4416" xr3:uid="{B044D20D-899D-4555-9EAB-7EEA4E696466}" name="Column4402" dataDxfId="11971"/>
    <tableColumn id="4417" xr3:uid="{638727AE-68A5-4642-AD9F-240C4711661E}" name="Column4403" dataDxfId="11970"/>
    <tableColumn id="4418" xr3:uid="{9E58CAF7-951B-42A9-99CC-988248FE6FBD}" name="Column4404" dataDxfId="11969"/>
    <tableColumn id="4419" xr3:uid="{97907433-B94B-48FD-9ECB-B50F14CB259B}" name="Column4405" dataDxfId="11968"/>
    <tableColumn id="4420" xr3:uid="{ECE6185A-FD80-45C1-B0D1-220C3FCC061D}" name="Column4406" dataDxfId="11967"/>
    <tableColumn id="4421" xr3:uid="{72E09F70-D4D1-4D2A-8803-0962F2144A64}" name="Column4407" dataDxfId="11966"/>
    <tableColumn id="4422" xr3:uid="{6260EBB4-3871-41E2-91E3-D1B1BC167811}" name="Column4408" dataDxfId="11965"/>
    <tableColumn id="4423" xr3:uid="{71525A04-3749-4286-AD07-EE884D590D7F}" name="Column4409" dataDxfId="11964"/>
    <tableColumn id="4424" xr3:uid="{96A32368-1583-4EDA-B56B-0A02B08F5735}" name="Column4410" dataDxfId="11963"/>
    <tableColumn id="4425" xr3:uid="{D2A76DC0-07E0-436C-B71F-57B1735348B1}" name="Column4411" dataDxfId="11962"/>
    <tableColumn id="4426" xr3:uid="{D05A9E68-D5E3-4AE5-BE7E-3A96A69066E2}" name="Column4412" dataDxfId="11961"/>
    <tableColumn id="4427" xr3:uid="{CD97F0F4-5F4D-4B36-A0CE-24DC62BAF5B0}" name="Column4413" dataDxfId="11960"/>
    <tableColumn id="4428" xr3:uid="{2FDE66F3-F635-43ED-8773-E9608646E0B1}" name="Column4414" dataDxfId="11959"/>
    <tableColumn id="4429" xr3:uid="{105BDFA5-73A6-40E4-82EF-0A4FDCB47628}" name="Column4415" dataDxfId="11958"/>
    <tableColumn id="4430" xr3:uid="{EE5F1AB8-C54E-4074-AE87-9CE05E0AA2CE}" name="Column4416" dataDxfId="11957"/>
    <tableColumn id="4431" xr3:uid="{A9197025-6423-4249-96EC-BE01DF760CD5}" name="Column4417" dataDxfId="11956"/>
    <tableColumn id="4432" xr3:uid="{CCB31D2A-36A4-4BF3-B3B4-65E22E710BAD}" name="Column4418" dataDxfId="11955"/>
    <tableColumn id="4433" xr3:uid="{93CD7DBB-A52D-4E74-BCB5-8F9140851730}" name="Column4419" dataDxfId="11954"/>
    <tableColumn id="4434" xr3:uid="{27F8B950-54CF-4462-A625-D62429D2007A}" name="Column4420" dataDxfId="11953"/>
    <tableColumn id="4435" xr3:uid="{0E99CF4C-0DE5-4B6B-9473-A39598174526}" name="Column4421" dataDxfId="11952"/>
    <tableColumn id="4436" xr3:uid="{06283D5B-20BB-4905-B491-99B166946AA6}" name="Column4422" dataDxfId="11951"/>
    <tableColumn id="4437" xr3:uid="{22F17B35-EC6E-4714-A1BB-2809D3BD77A3}" name="Column4423" dataDxfId="11950"/>
    <tableColumn id="4438" xr3:uid="{2A0FD58B-E355-45B8-AD09-C96A12AE672D}" name="Column4424" dataDxfId="11949"/>
    <tableColumn id="4439" xr3:uid="{A5CFB48C-5C52-4FBB-86C2-CA20CDF7DE39}" name="Column4425" dataDxfId="11948"/>
    <tableColumn id="4440" xr3:uid="{A0B6D03F-5B77-4E9D-8700-3402B1F0B6F2}" name="Column4426" dataDxfId="11947"/>
    <tableColumn id="4441" xr3:uid="{6B2A45EA-98B0-43D1-A40D-8F139237E72D}" name="Column4427" dataDxfId="11946"/>
    <tableColumn id="4442" xr3:uid="{2C970E10-4854-406B-B57B-80EB93509875}" name="Column4428" dataDxfId="11945"/>
    <tableColumn id="4443" xr3:uid="{E38FC007-BEFE-4C5F-A5CC-AB0334E74CFE}" name="Column4429" dataDxfId="11944"/>
    <tableColumn id="4444" xr3:uid="{CE7FBE94-70E4-4D64-92D6-F460347C1366}" name="Column4430" dataDxfId="11943"/>
    <tableColumn id="4445" xr3:uid="{4F56F8F8-6A10-4F3A-AC11-8A6BAEF9B1B1}" name="Column4431" dataDxfId="11942"/>
    <tableColumn id="4446" xr3:uid="{17DA9FB2-45B7-4588-84AC-CF64531275B7}" name="Column4432" dataDxfId="11941"/>
    <tableColumn id="4447" xr3:uid="{FCED7B05-B143-4A7C-AC92-306C520A3595}" name="Column4433" dataDxfId="11940"/>
    <tableColumn id="4448" xr3:uid="{5484A1F3-6144-43DE-896B-35AE5EC7C824}" name="Column4434" dataDxfId="11939"/>
    <tableColumn id="4449" xr3:uid="{7FA19CAE-C373-4B03-87FC-741FACEC2F45}" name="Column4435" dataDxfId="11938"/>
    <tableColumn id="4450" xr3:uid="{D0F7BE13-2984-4D4A-87C7-2C0DD18DD22D}" name="Column4436" dataDxfId="11937"/>
    <tableColumn id="4451" xr3:uid="{8678E3F9-26CA-4D4E-A642-290BA44E57AE}" name="Column4437" dataDxfId="11936"/>
    <tableColumn id="4452" xr3:uid="{6A6BFA78-DA1D-4CA3-B3F5-9F0083752AB7}" name="Column4438" dataDxfId="11935"/>
    <tableColumn id="4453" xr3:uid="{68A4E050-34C3-47B0-B516-8F032D8A72B9}" name="Column4439" dataDxfId="11934"/>
    <tableColumn id="4454" xr3:uid="{1A57EB3C-2FA1-409B-A60D-D255358A2D5D}" name="Column4440" dataDxfId="11933"/>
    <tableColumn id="4455" xr3:uid="{A51B365F-806B-4200-9450-1423609A05F4}" name="Column4441" dataDxfId="11932"/>
    <tableColumn id="4456" xr3:uid="{496B88FD-C639-4E88-8794-2C4ACFE87A37}" name="Column4442" dataDxfId="11931"/>
    <tableColumn id="4457" xr3:uid="{81C4C8D7-0A89-4EC2-A48C-369B32B5E044}" name="Column4443" dataDxfId="11930"/>
    <tableColumn id="4458" xr3:uid="{E1065123-FFED-4151-9062-EEC659E8F3C3}" name="Column4444" dataDxfId="11929"/>
    <tableColumn id="4459" xr3:uid="{ACCDD313-1E17-4708-A06E-C560552D2DE5}" name="Column4445" dataDxfId="11928"/>
    <tableColumn id="4460" xr3:uid="{B1BADF99-D933-4584-A61D-04EA53E2C03D}" name="Column4446" dataDxfId="11927"/>
    <tableColumn id="4461" xr3:uid="{68BB8E18-DD29-418A-9AFA-7BD0D263A4FC}" name="Column4447" dataDxfId="11926"/>
    <tableColumn id="4462" xr3:uid="{781F06BD-E325-44AA-8497-0CF315353ABD}" name="Column4448" dataDxfId="11925"/>
    <tableColumn id="4463" xr3:uid="{16FEFBDA-F8A9-4E5F-9873-74EC465B05E7}" name="Column4449" dataDxfId="11924"/>
    <tableColumn id="4464" xr3:uid="{10434A66-7F83-4378-AB34-45E91E50F076}" name="Column4450" dataDxfId="11923"/>
    <tableColumn id="4465" xr3:uid="{7B1EFE8B-5ED3-4F10-946A-A9AC49B42999}" name="Column4451" dataDxfId="11922"/>
    <tableColumn id="4466" xr3:uid="{D6A33D92-1C93-4329-BCB4-1E720899E648}" name="Column4452" dataDxfId="11921"/>
    <tableColumn id="4467" xr3:uid="{AC4C06DD-8CE6-4FC5-A7F2-B79251D038B4}" name="Column4453" dataDxfId="11920"/>
    <tableColumn id="4468" xr3:uid="{3AEA8045-4CDC-4526-98E6-72B57C3873CA}" name="Column4454" dataDxfId="11919"/>
    <tableColumn id="4469" xr3:uid="{D0D742A6-163C-4A86-8D67-14428A0BED4E}" name="Column4455" dataDxfId="11918"/>
    <tableColumn id="4470" xr3:uid="{9979DC12-B57E-4374-A784-5EF5DF98533C}" name="Column4456" dataDxfId="11917"/>
    <tableColumn id="4471" xr3:uid="{88DEDD47-F000-4E30-84F6-80810D87FCE2}" name="Column4457" dataDxfId="11916"/>
    <tableColumn id="4472" xr3:uid="{432D74D6-059D-44B8-A80A-0B92B1666C47}" name="Column4458" dataDxfId="11915"/>
    <tableColumn id="4473" xr3:uid="{C49C61EA-A406-4145-81C7-322C604BA156}" name="Column4459" dataDxfId="11914"/>
    <tableColumn id="4474" xr3:uid="{13571079-0D02-48CC-8CF3-33B5B48713F9}" name="Column4460" dataDxfId="11913"/>
    <tableColumn id="4475" xr3:uid="{613153D7-8C9F-4D12-9090-F9AE8F1493E5}" name="Column4461" dataDxfId="11912"/>
    <tableColumn id="4476" xr3:uid="{AEF32038-264C-4302-BF34-83BCEBB83CBA}" name="Column4462" dataDxfId="11911"/>
    <tableColumn id="4477" xr3:uid="{BE325EF5-03E9-46B6-A6B6-BF406828275D}" name="Column4463" dataDxfId="11910"/>
    <tableColumn id="4478" xr3:uid="{74024588-6A9F-471D-9D2D-3B7504CFD8B3}" name="Column4464" dataDxfId="11909"/>
    <tableColumn id="4479" xr3:uid="{C9F883DD-5C01-4FCA-8358-EBA2E7F39FCA}" name="Column4465" dataDxfId="11908"/>
    <tableColumn id="4480" xr3:uid="{CCEB5F5F-C2C5-496F-AF12-A809B99FA504}" name="Column4466" dataDxfId="11907"/>
    <tableColumn id="4481" xr3:uid="{0B6A0B6C-33B1-4460-A59C-C471807023DA}" name="Column4467" dataDxfId="11906"/>
    <tableColumn id="4482" xr3:uid="{D88CDF82-24F7-48C9-B619-08264ACC3D31}" name="Column4468" dataDxfId="11905"/>
    <tableColumn id="4483" xr3:uid="{747226E3-4DE3-4052-9DC3-31B9EA944844}" name="Column4469" dataDxfId="11904"/>
    <tableColumn id="4484" xr3:uid="{F8368C9C-2FDD-47EB-ABB5-3559CD5A0023}" name="Column4470" dataDxfId="11903"/>
    <tableColumn id="4485" xr3:uid="{C6723A5B-D7B3-40BD-9919-C456BD284C1A}" name="Column4471" dataDxfId="11902"/>
    <tableColumn id="4486" xr3:uid="{C33F6D9C-DCFB-45C0-A0D0-2870FA216283}" name="Column4472" dataDxfId="11901"/>
    <tableColumn id="4487" xr3:uid="{55233A18-6CEB-4D45-B22A-F72C38AC202B}" name="Column4473" dataDxfId="11900"/>
    <tableColumn id="4488" xr3:uid="{846CE96B-3660-46FC-9695-6CB1DCCBC2B1}" name="Column4474" dataDxfId="11899"/>
    <tableColumn id="4489" xr3:uid="{16D93716-495B-495E-A9AD-BE3A0FDB6FCC}" name="Column4475" dataDxfId="11898"/>
    <tableColumn id="4490" xr3:uid="{DC8305CA-9FF7-4027-9598-4356D3A6035F}" name="Column4476" dataDxfId="11897"/>
    <tableColumn id="4491" xr3:uid="{DB06DA0A-A6BD-4559-A5C8-B35067FD5E6F}" name="Column4477" dataDxfId="11896"/>
    <tableColumn id="4492" xr3:uid="{9B14312F-47CC-410C-8CFC-EE8D494033C6}" name="Column4478" dataDxfId="11895"/>
    <tableColumn id="4493" xr3:uid="{ECED377E-9F0C-4A42-8FB4-5764107203EB}" name="Column4479" dataDxfId="11894"/>
    <tableColumn id="4494" xr3:uid="{B703B76F-9FDE-4D2B-B87C-3456535D86A9}" name="Column4480" dataDxfId="11893"/>
    <tableColumn id="4495" xr3:uid="{D7701540-6C62-4D25-8751-FE57737CEEDD}" name="Column4481" dataDxfId="11892"/>
    <tableColumn id="4496" xr3:uid="{76884746-B44F-48E8-84D6-0FCD7011F048}" name="Column4482" dataDxfId="11891"/>
    <tableColumn id="4497" xr3:uid="{E4DAAB2E-2066-44D8-9B52-16E84A59148D}" name="Column4483" dataDxfId="11890"/>
    <tableColumn id="4498" xr3:uid="{F5286DD2-BB29-4DBC-AB20-CEBBA7640B02}" name="Column4484" dataDxfId="11889"/>
    <tableColumn id="4499" xr3:uid="{2F3272AF-D108-4B7D-B837-5BFCA2DD05B4}" name="Column4485" dataDxfId="11888"/>
    <tableColumn id="4500" xr3:uid="{8A97528A-F56D-46D7-8598-3295987D833E}" name="Column4486" dataDxfId="11887"/>
    <tableColumn id="4501" xr3:uid="{E3D83026-F4EB-4161-9BFE-E3A886F710AA}" name="Column4487" dataDxfId="11886"/>
    <tableColumn id="4502" xr3:uid="{7E06D0B1-7930-4F76-B2B0-84624D859860}" name="Column4488" dataDxfId="11885"/>
    <tableColumn id="4503" xr3:uid="{223C9901-51C4-4DE5-ACA8-C6060C179089}" name="Column4489" dataDxfId="11884"/>
    <tableColumn id="4504" xr3:uid="{7C898834-D75D-4A5D-8BED-604ED5293F1B}" name="Column4490" dataDxfId="11883"/>
    <tableColumn id="4505" xr3:uid="{F98430DF-7A88-4DE1-AE83-87D11D037904}" name="Column4491" dataDxfId="11882"/>
    <tableColumn id="4506" xr3:uid="{8C37B240-771A-41D8-929A-C893DC87C46F}" name="Column4492" dataDxfId="11881"/>
    <tableColumn id="4507" xr3:uid="{CD8754D8-069D-43E9-B52C-6818EF7FC39A}" name="Column4493" dataDxfId="11880"/>
    <tableColumn id="4508" xr3:uid="{8BA44E83-3A21-4D21-8690-7F662C55B8BB}" name="Column4494" dataDxfId="11879"/>
    <tableColumn id="4509" xr3:uid="{92636A46-D83E-4A1F-BAC6-1F734BC59BC5}" name="Column4495" dataDxfId="11878"/>
    <tableColumn id="4510" xr3:uid="{AC2D44B8-EA33-44B7-A18E-B9CB750C561F}" name="Column4496" dataDxfId="11877"/>
    <tableColumn id="4511" xr3:uid="{EDE032EF-65CB-4358-BE0A-FB6D05C9AFD2}" name="Column4497" dataDxfId="11876"/>
    <tableColumn id="4512" xr3:uid="{D5F345EE-BE3F-43FF-A989-A6D9731FE700}" name="Column4498" dataDxfId="11875"/>
    <tableColumn id="4513" xr3:uid="{ADE7CA1B-189A-4B4B-9A98-D4B405144287}" name="Column4499" dataDxfId="11874"/>
    <tableColumn id="4514" xr3:uid="{F1A9D551-7FD5-40D0-B274-DC5E34310D4A}" name="Column4500" dataDxfId="11873"/>
    <tableColumn id="4515" xr3:uid="{EB5865BE-8ECB-45D7-9BA1-6CE39CB682C7}" name="Column4501" dataDxfId="11872"/>
    <tableColumn id="4516" xr3:uid="{19670FD7-A1FF-4E6A-95C8-ECF6F7ED1A0F}" name="Column4502" dataDxfId="11871"/>
    <tableColumn id="4517" xr3:uid="{5DE0479A-DEDA-4AB6-82DD-BD10C96AA0DE}" name="Column4503" dataDxfId="11870"/>
    <tableColumn id="4518" xr3:uid="{414ACEE5-9A69-441A-B1A0-C918377A5194}" name="Column4504" dataDxfId="11869"/>
    <tableColumn id="4519" xr3:uid="{E53AA698-F03C-4F6E-825A-3238AED7F1D1}" name="Column4505" dataDxfId="11868"/>
    <tableColumn id="4520" xr3:uid="{A19DFB6C-6809-43B1-8518-4143F67C2296}" name="Column4506" dataDxfId="11867"/>
    <tableColumn id="4521" xr3:uid="{1EEC1E46-9B57-456D-9FD9-55871FF5F5AA}" name="Column4507" dataDxfId="11866"/>
    <tableColumn id="4522" xr3:uid="{ABA3907A-29C1-4E14-BAEE-DCF438670A32}" name="Column4508" dataDxfId="11865"/>
    <tableColumn id="4523" xr3:uid="{4418E13C-EF0B-47BC-818A-329F26CDE1DD}" name="Column4509" dataDxfId="11864"/>
    <tableColumn id="4524" xr3:uid="{37D6F9F3-3428-4FA8-B161-3BB979824A67}" name="Column4510" dataDxfId="11863"/>
    <tableColumn id="4525" xr3:uid="{57BA987D-FBEF-461C-AE7E-30D1990F9B50}" name="Column4511" dataDxfId="11862"/>
    <tableColumn id="4526" xr3:uid="{15DAD891-39C7-4299-9604-E1D1FF03E7E2}" name="Column4512" dataDxfId="11861"/>
    <tableColumn id="4527" xr3:uid="{311409DD-ACEF-48F9-99B6-7950000A4018}" name="Column4513" dataDxfId="11860"/>
    <tableColumn id="4528" xr3:uid="{DFBDE424-915E-4CF3-97E3-BE3C866CBD3E}" name="Column4514" dataDxfId="11859"/>
    <tableColumn id="4529" xr3:uid="{9FB1E0F1-D197-4DD8-B031-2FFB730287C5}" name="Column4515" dataDxfId="11858"/>
    <tableColumn id="4530" xr3:uid="{7132894F-6873-49DF-A841-B9CFAE5EB634}" name="Column4516" dataDxfId="11857"/>
    <tableColumn id="4531" xr3:uid="{98D040D2-1506-4197-8589-69898545FB56}" name="Column4517" dataDxfId="11856"/>
    <tableColumn id="4532" xr3:uid="{1E94A80F-20A9-4509-83A5-EDAD47EEBAC6}" name="Column4518" dataDxfId="11855"/>
    <tableColumn id="4533" xr3:uid="{E71AA952-53F9-477A-972A-917B5875B9D4}" name="Column4519" dataDxfId="11854"/>
    <tableColumn id="4534" xr3:uid="{A77A93D3-865D-43F1-8553-37CEC4F83B26}" name="Column4520" dataDxfId="11853"/>
    <tableColumn id="4535" xr3:uid="{CF937E34-D677-4200-ADDF-79DD99793DF1}" name="Column4521" dataDxfId="11852"/>
    <tableColumn id="4536" xr3:uid="{91CEAF2C-F073-4F33-AE11-9FE4927F58DD}" name="Column4522" dataDxfId="11851"/>
    <tableColumn id="4537" xr3:uid="{C4A813D8-EFFD-47E5-A08D-58830E80B24D}" name="Column4523" dataDxfId="11850"/>
    <tableColumn id="4538" xr3:uid="{F03F108F-C8E1-45AD-85E1-047BECA57DEA}" name="Column4524" dataDxfId="11849"/>
    <tableColumn id="4539" xr3:uid="{7158C840-2BDA-492E-8589-6880A8B11000}" name="Column4525" dataDxfId="11848"/>
    <tableColumn id="4540" xr3:uid="{34CBAD27-C4C8-4A38-A8B0-8E1774F2324F}" name="Column4526" dataDxfId="11847"/>
    <tableColumn id="4541" xr3:uid="{5FF0EE93-CDCB-46C5-AD7F-AD875CF224AD}" name="Column4527" dataDxfId="11846"/>
    <tableColumn id="4542" xr3:uid="{B0352B43-587C-4EF7-AF46-04CE15AE9A01}" name="Column4528" dataDxfId="11845"/>
    <tableColumn id="4543" xr3:uid="{47F91D38-6B52-4773-85E9-72E194A978B7}" name="Column4529" dataDxfId="11844"/>
    <tableColumn id="4544" xr3:uid="{7426D6AF-166E-47BB-9E6C-8910856C9E26}" name="Column4530" dataDxfId="11843"/>
    <tableColumn id="4545" xr3:uid="{2D223115-D19F-4466-98AB-6F5CB103BDC9}" name="Column4531" dataDxfId="11842"/>
    <tableColumn id="4546" xr3:uid="{F89F88B7-0792-4648-861E-AF041B0B0D33}" name="Column4532" dataDxfId="11841"/>
    <tableColumn id="4547" xr3:uid="{67C2499E-A945-4B06-8CBC-333FDC54EAA4}" name="Column4533" dataDxfId="11840"/>
    <tableColumn id="4548" xr3:uid="{E98767FC-B697-4084-B02C-E7F2971446D3}" name="Column4534" dataDxfId="11839"/>
    <tableColumn id="4549" xr3:uid="{B242EB5F-61B6-4ACE-AD01-ACA218B46519}" name="Column4535" dataDxfId="11838"/>
    <tableColumn id="4550" xr3:uid="{51AC6808-7624-4976-B179-991877996BB9}" name="Column4536" dataDxfId="11837"/>
    <tableColumn id="4551" xr3:uid="{DEF50F19-BFED-4551-9CA4-70EB29CFAD1A}" name="Column4537" dataDxfId="11836"/>
    <tableColumn id="4552" xr3:uid="{B937D644-F110-49FC-9320-3E107F38FD77}" name="Column4538" dataDxfId="11835"/>
    <tableColumn id="4553" xr3:uid="{54F5A662-29D8-4964-B182-3911CE8382DA}" name="Column4539" dataDxfId="11834"/>
    <tableColumn id="4554" xr3:uid="{25210170-6B6A-42A2-811D-57E24DF8B624}" name="Column4540" dataDxfId="11833"/>
    <tableColumn id="4555" xr3:uid="{2C0BC039-2DEA-49D1-AA56-B35C12A4E90B}" name="Column4541" dataDxfId="11832"/>
    <tableColumn id="4556" xr3:uid="{00F494FE-4769-4947-9C71-90BE76ED35E8}" name="Column4542" dataDxfId="11831"/>
    <tableColumn id="4557" xr3:uid="{CA5CA2E5-0A26-4E38-B819-B9DD61B78322}" name="Column4543" dataDxfId="11830"/>
    <tableColumn id="4558" xr3:uid="{FBC007F5-C68E-4209-AE1F-0C11EB067C0B}" name="Column4544" dataDxfId="11829"/>
    <tableColumn id="4559" xr3:uid="{CC006FEF-9877-4DFF-83FA-AF4C8DA09DE6}" name="Column4545" dataDxfId="11828"/>
    <tableColumn id="4560" xr3:uid="{EF25D979-1767-4080-8161-B1B40D29646A}" name="Column4546" dataDxfId="11827"/>
    <tableColumn id="4561" xr3:uid="{A33C0F7B-10C6-4F31-B57A-94FA52EBD85A}" name="Column4547" dataDxfId="11826"/>
    <tableColumn id="4562" xr3:uid="{284F1AC4-FACF-4191-A0B3-C93DE539807C}" name="Column4548" dataDxfId="11825"/>
    <tableColumn id="4563" xr3:uid="{9A2C1C75-D606-4655-AF0C-C1FDD96690EC}" name="Column4549" dataDxfId="11824"/>
    <tableColumn id="4564" xr3:uid="{7AFEB824-1AC9-4FE3-A354-3674EB3E06EF}" name="Column4550" dataDxfId="11823"/>
    <tableColumn id="4565" xr3:uid="{D13F3346-1146-479A-933F-F5A64A734B3E}" name="Column4551" dataDxfId="11822"/>
    <tableColumn id="4566" xr3:uid="{A2FCADDA-C350-4AED-B48D-4A57798BEF9C}" name="Column4552" dataDxfId="11821"/>
    <tableColumn id="4567" xr3:uid="{EBC01487-37D0-4EA2-BA12-35F8E19BE08E}" name="Column4553" dataDxfId="11820"/>
    <tableColumn id="4568" xr3:uid="{EC938C62-9E4F-46CC-836B-D7FCD99C8668}" name="Column4554" dataDxfId="11819"/>
    <tableColumn id="4569" xr3:uid="{361BF1EC-6B82-48D1-85FA-28BB4A3F7DBD}" name="Column4555" dataDxfId="11818"/>
    <tableColumn id="4570" xr3:uid="{64EE11BC-FBFE-414E-AEEF-EC75E146DA08}" name="Column4556" dataDxfId="11817"/>
    <tableColumn id="4571" xr3:uid="{BAE364DE-9337-4122-8BC8-43781305E6C2}" name="Column4557" dataDxfId="11816"/>
    <tableColumn id="4572" xr3:uid="{3165AE86-8B03-4EAC-B885-02899D71BA38}" name="Column4558" dataDxfId="11815"/>
    <tableColumn id="4573" xr3:uid="{14DCE1FB-D88A-4D41-BCF3-EB35DC0D29D0}" name="Column4559" dataDxfId="11814"/>
    <tableColumn id="4574" xr3:uid="{8300A45E-793E-4999-9CFF-2B8342A7EDFD}" name="Column4560" dataDxfId="11813"/>
    <tableColumn id="4575" xr3:uid="{41C2FDDD-9383-499C-9CC1-F984819C18D8}" name="Column4561" dataDxfId="11812"/>
    <tableColumn id="4576" xr3:uid="{167B49BF-885D-4380-B284-650F24719195}" name="Column4562" dataDxfId="11811"/>
    <tableColumn id="4577" xr3:uid="{5B36E87F-0B0D-4E90-A22E-0C036D94B802}" name="Column4563" dataDxfId="11810"/>
    <tableColumn id="4578" xr3:uid="{15063EA3-EAF7-48FF-A38F-5A81CB0DCB6A}" name="Column4564" dataDxfId="11809"/>
    <tableColumn id="4579" xr3:uid="{BBD43E79-5774-4FFE-A6F6-15411440FFC9}" name="Column4565" dataDxfId="11808"/>
    <tableColumn id="4580" xr3:uid="{D67C56AE-8554-4A8D-B7C2-4C995C058B85}" name="Column4566" dataDxfId="11807"/>
    <tableColumn id="4581" xr3:uid="{7740F6CF-9BC9-4480-B46E-8246DE7BEDF6}" name="Column4567" dataDxfId="11806"/>
    <tableColumn id="4582" xr3:uid="{8E3ACA66-95DF-4F22-AD07-08EBFF7DD36C}" name="Column4568" dataDxfId="11805"/>
    <tableColumn id="4583" xr3:uid="{2E8983A9-BFD9-4917-8479-BCE0A1445090}" name="Column4569" dataDxfId="11804"/>
    <tableColumn id="4584" xr3:uid="{D3063A49-0F1C-483D-B128-547E7905FB49}" name="Column4570" dataDxfId="11803"/>
    <tableColumn id="4585" xr3:uid="{B1956667-58FB-4DB0-BE17-AEB92819F73A}" name="Column4571" dataDxfId="11802"/>
    <tableColumn id="4586" xr3:uid="{65F0221B-9A12-41C9-A6D3-C306B7C98492}" name="Column4572" dataDxfId="11801"/>
    <tableColumn id="4587" xr3:uid="{D2B5415A-BF26-4936-9A59-40CCD250B33F}" name="Column4573" dataDxfId="11800"/>
    <tableColumn id="4588" xr3:uid="{4B055053-77E0-477D-9A1D-3F1E65329545}" name="Column4574" dataDxfId="11799"/>
    <tableColumn id="4589" xr3:uid="{55A19516-CF4A-485F-85E0-1FF22FED5B30}" name="Column4575" dataDxfId="11798"/>
    <tableColumn id="4590" xr3:uid="{07062994-A45D-4A09-8F2A-90A615E64C3D}" name="Column4576" dataDxfId="11797"/>
    <tableColumn id="4591" xr3:uid="{B0D5FB10-FDC2-4288-92E2-71289B32E24F}" name="Column4577" dataDxfId="11796"/>
    <tableColumn id="4592" xr3:uid="{E3D0EC58-5D0C-4767-B74D-B7557470C11F}" name="Column4578" dataDxfId="11795"/>
    <tableColumn id="4593" xr3:uid="{3646D7B5-DD29-4BF3-A6B4-B2B47AA07C69}" name="Column4579" dataDxfId="11794"/>
    <tableColumn id="4594" xr3:uid="{5866D1B9-E1BD-4FE5-9BC2-F544F95FDBD8}" name="Column4580" dataDxfId="11793"/>
    <tableColumn id="4595" xr3:uid="{ABADFE57-0CAA-4EC3-B1E4-C3F1B429DC5F}" name="Column4581" dataDxfId="11792"/>
    <tableColumn id="4596" xr3:uid="{3E62B621-ED76-4531-A565-A2B701FAADC6}" name="Column4582" dataDxfId="11791"/>
    <tableColumn id="4597" xr3:uid="{38AF8462-DB0C-457D-A295-890A2CB13D42}" name="Column4583" dataDxfId="11790"/>
    <tableColumn id="4598" xr3:uid="{F2679790-FDEE-440E-970C-CA122D00776A}" name="Column4584" dataDxfId="11789"/>
    <tableColumn id="4599" xr3:uid="{89B53621-535C-489E-ADB7-929E09B6EDCA}" name="Column4585" dataDxfId="11788"/>
    <tableColumn id="4600" xr3:uid="{86CA5556-C201-4DC8-9FF9-83C9679DEE34}" name="Column4586" dataDxfId="11787"/>
    <tableColumn id="4601" xr3:uid="{E3C2BFC5-CC97-4E76-8DF8-FEB429876955}" name="Column4587" dataDxfId="11786"/>
    <tableColumn id="4602" xr3:uid="{BD4CF05E-4E6F-43B2-A9DA-FEB57FEB8D02}" name="Column4588" dataDxfId="11785"/>
    <tableColumn id="4603" xr3:uid="{966AF241-FC7E-460F-B398-C68DDBA46D51}" name="Column4589" dataDxfId="11784"/>
    <tableColumn id="4604" xr3:uid="{87861BC9-0056-4EC8-9E3C-83CEFB05516E}" name="Column4590" dataDxfId="11783"/>
    <tableColumn id="4605" xr3:uid="{19088F22-3628-4753-836E-0083A5D6B9D4}" name="Column4591" dataDxfId="11782"/>
    <tableColumn id="4606" xr3:uid="{9DEBD077-F65B-4B82-81AA-DC7FBBDD846A}" name="Column4592" dataDxfId="11781"/>
    <tableColumn id="4607" xr3:uid="{B1C41576-9CEB-4E4F-BD56-48644A1F7067}" name="Column4593" dataDxfId="11780"/>
    <tableColumn id="4608" xr3:uid="{537C280F-01E7-4B46-A7F2-2C65BEF786D9}" name="Column4594" dataDxfId="11779"/>
    <tableColumn id="4609" xr3:uid="{737D1835-1B2B-4B16-A063-01D31471FC7B}" name="Column4595" dataDxfId="11778"/>
    <tableColumn id="4610" xr3:uid="{A7FE2FC2-7BBA-4C35-9AF2-81F06C81E97A}" name="Column4596" dataDxfId="11777"/>
    <tableColumn id="4611" xr3:uid="{595B0439-040E-4F22-AC60-BAA1ED81D3F3}" name="Column4597" dataDxfId="11776"/>
    <tableColumn id="4612" xr3:uid="{C9A3CC40-42DE-4A4E-BF38-F56B3FD09EA2}" name="Column4598" dataDxfId="11775"/>
    <tableColumn id="4613" xr3:uid="{12FB04F2-8819-49D6-8261-B068637F9F39}" name="Column4599" dataDxfId="11774"/>
    <tableColumn id="4614" xr3:uid="{194BB407-D6C3-4789-BC28-E91D7FBFB3BF}" name="Column4600" dataDxfId="11773"/>
    <tableColumn id="4615" xr3:uid="{94263EB1-1614-4D5F-B9A7-E52EEC681A2D}" name="Column4601" dataDxfId="11772"/>
    <tableColumn id="4616" xr3:uid="{47086293-83F9-49AC-A97D-E0F469AED6CF}" name="Column4602" dataDxfId="11771"/>
    <tableColumn id="4617" xr3:uid="{E72333A7-C02E-4D91-A733-D6B9B7A8FA64}" name="Column4603" dataDxfId="11770"/>
    <tableColumn id="4618" xr3:uid="{83C0B29A-8FB5-4906-8AA2-68F92CD74AB4}" name="Column4604" dataDxfId="11769"/>
    <tableColumn id="4619" xr3:uid="{DC0D2DDE-5C4E-4AC2-9E47-2E1E97EB9105}" name="Column4605" dataDxfId="11768"/>
    <tableColumn id="4620" xr3:uid="{DD03E945-2EEE-4B42-82C2-D42D4A0AC19D}" name="Column4606" dataDxfId="11767"/>
    <tableColumn id="4621" xr3:uid="{75C4268E-91C7-422E-8ACF-48F80453B320}" name="Column4607" dataDxfId="11766"/>
    <tableColumn id="4622" xr3:uid="{382D26F2-B179-47FC-8376-548C26D9C8D5}" name="Column4608" dataDxfId="11765"/>
    <tableColumn id="4623" xr3:uid="{53A8A4C4-4908-4C55-9F55-3C15E5D3BF73}" name="Column4609" dataDxfId="11764"/>
    <tableColumn id="4624" xr3:uid="{BF4F59F6-460C-4086-A491-0DFD115C7A6A}" name="Column4610" dataDxfId="11763"/>
    <tableColumn id="4625" xr3:uid="{9F10A4BF-7436-4FCC-849F-E99E7F5446B3}" name="Column4611" dataDxfId="11762"/>
    <tableColumn id="4626" xr3:uid="{8526D844-7192-449F-9623-1CFA24318B65}" name="Column4612" dataDxfId="11761"/>
    <tableColumn id="4627" xr3:uid="{36889F0A-D632-49C7-9E7C-02A1C5514A01}" name="Column4613" dataDxfId="11760"/>
    <tableColumn id="4628" xr3:uid="{E417371B-8AEC-41F6-8408-4A19496876A6}" name="Column4614" dataDxfId="11759"/>
    <tableColumn id="4629" xr3:uid="{5756CA7C-C3BB-4655-A418-1115D12283D1}" name="Column4615" dataDxfId="11758"/>
    <tableColumn id="4630" xr3:uid="{E37ED78A-783A-4610-A6E0-D0A3E2C5EA2A}" name="Column4616" dataDxfId="11757"/>
    <tableColumn id="4631" xr3:uid="{6C3D6FDD-7941-49BD-AE79-A9F8C4AA8BBA}" name="Column4617" dataDxfId="11756"/>
    <tableColumn id="4632" xr3:uid="{AF7F35C5-D56E-415D-845C-0402163E770E}" name="Column4618" dataDxfId="11755"/>
    <tableColumn id="4633" xr3:uid="{B2E6277B-A833-40E5-92FE-94F7CF8B29E2}" name="Column4619" dataDxfId="11754"/>
    <tableColumn id="4634" xr3:uid="{8D3635E2-CBB2-47F2-A31F-F7EB71239693}" name="Column4620" dataDxfId="11753"/>
    <tableColumn id="4635" xr3:uid="{5BF04FB2-156F-4957-994C-02318859608B}" name="Column4621" dataDxfId="11752"/>
    <tableColumn id="4636" xr3:uid="{2FC85AC0-B208-4EAC-9F03-32C7E22C5D9F}" name="Column4622" dataDxfId="11751"/>
    <tableColumn id="4637" xr3:uid="{C431B68F-F3B9-4478-82FA-A9841E4BEEC9}" name="Column4623" dataDxfId="11750"/>
    <tableColumn id="4638" xr3:uid="{2820D933-3BB3-43EA-A408-7F94155599CE}" name="Column4624" dataDxfId="11749"/>
    <tableColumn id="4639" xr3:uid="{72FA5F62-5F66-4B33-8C21-C609CC33DAC7}" name="Column4625" dataDxfId="11748"/>
    <tableColumn id="4640" xr3:uid="{3F3DCF19-A24F-4164-9D61-A83E13203842}" name="Column4626" dataDxfId="11747"/>
    <tableColumn id="4641" xr3:uid="{8E95BEC1-7435-44D3-A4D6-206C3AE10A9C}" name="Column4627" dataDxfId="11746"/>
    <tableColumn id="4642" xr3:uid="{A16ABADB-84D7-4704-81F4-EB5919246E57}" name="Column4628" dataDxfId="11745"/>
    <tableColumn id="4643" xr3:uid="{B2B7A091-AAD5-4BEA-8E98-6DFB06ACE08E}" name="Column4629" dataDxfId="11744"/>
    <tableColumn id="4644" xr3:uid="{A6739CBE-696C-4DEB-A9EA-0C653F5DF9AC}" name="Column4630" dataDxfId="11743"/>
    <tableColumn id="4645" xr3:uid="{0DEDA16A-09A4-4ADE-B66B-939CE99AD8F2}" name="Column4631" dataDxfId="11742"/>
    <tableColumn id="4646" xr3:uid="{36F13EFC-09CE-4E91-9BEE-7EB9A96C253B}" name="Column4632" dataDxfId="11741"/>
    <tableColumn id="4647" xr3:uid="{82C33DCF-7A5F-492E-88DE-4270CCDCAAB2}" name="Column4633" dataDxfId="11740"/>
    <tableColumn id="4648" xr3:uid="{7BE7B73B-CE3C-4888-AF25-65145DCC5B32}" name="Column4634" dataDxfId="11739"/>
    <tableColumn id="4649" xr3:uid="{82547BF2-4BC2-44EF-83EF-88B8A35B0588}" name="Column4635" dataDxfId="11738"/>
    <tableColumn id="4650" xr3:uid="{B24032E2-494D-47AA-B7D8-582A18F90AC3}" name="Column4636" dataDxfId="11737"/>
    <tableColumn id="4651" xr3:uid="{DC3F843F-B528-4B6D-89BD-D719C59EF944}" name="Column4637" dataDxfId="11736"/>
    <tableColumn id="4652" xr3:uid="{F300003E-09EE-4175-AFB5-BA3DA5F68ECE}" name="Column4638" dataDxfId="11735"/>
    <tableColumn id="4653" xr3:uid="{263975F9-2045-4262-BA89-194245416A13}" name="Column4639" dataDxfId="11734"/>
    <tableColumn id="4654" xr3:uid="{B98A85AD-0207-4334-A1D0-428E9CB5BAD9}" name="Column4640" dataDxfId="11733"/>
    <tableColumn id="4655" xr3:uid="{727ACD2E-4A82-42C1-98A7-E6A8DF7B7B49}" name="Column4641" dataDxfId="11732"/>
    <tableColumn id="4656" xr3:uid="{1FC7A78A-E092-4311-9A11-577E4F007FB0}" name="Column4642" dataDxfId="11731"/>
    <tableColumn id="4657" xr3:uid="{7804CCA0-A10B-451D-ACE9-AC748B66A8B9}" name="Column4643" dataDxfId="11730"/>
    <tableColumn id="4658" xr3:uid="{6BE0856A-021E-45D2-BEE8-F6FEA5C494B7}" name="Column4644" dataDxfId="11729"/>
    <tableColumn id="4659" xr3:uid="{02936B23-277A-41F8-A667-03CFDC8B1624}" name="Column4645" dataDxfId="11728"/>
    <tableColumn id="4660" xr3:uid="{D8E46F8C-90B8-4971-BE3D-A14969F4E8E2}" name="Column4646" dataDxfId="11727"/>
    <tableColumn id="4661" xr3:uid="{A8C6A8EF-42C4-48F9-82D6-4BFAFA346C38}" name="Column4647" dataDxfId="11726"/>
    <tableColumn id="4662" xr3:uid="{3EFF039A-CF16-4317-9F86-98C841435DC8}" name="Column4648" dataDxfId="11725"/>
    <tableColumn id="4663" xr3:uid="{39DF91CC-86BA-4515-9451-17E72557CA03}" name="Column4649" dataDxfId="11724"/>
    <tableColumn id="4664" xr3:uid="{8C375E82-611C-49A6-9368-D570790C97A7}" name="Column4650" dataDxfId="11723"/>
    <tableColumn id="4665" xr3:uid="{872ED6D3-4565-4F06-9360-DBFC5BB77B03}" name="Column4651" dataDxfId="11722"/>
    <tableColumn id="4666" xr3:uid="{2B9BA346-D81F-4CBB-B27A-8DB44DD211D4}" name="Column4652" dataDxfId="11721"/>
    <tableColumn id="4667" xr3:uid="{3FA9D9A3-A548-4055-9258-9A38817A6693}" name="Column4653" dataDxfId="11720"/>
    <tableColumn id="4668" xr3:uid="{169B31B3-4BBA-4AEA-AF51-36623D12D945}" name="Column4654" dataDxfId="11719"/>
    <tableColumn id="4669" xr3:uid="{866FBD22-BA48-471B-8576-7084A5C83DB5}" name="Column4655" dataDxfId="11718"/>
    <tableColumn id="4670" xr3:uid="{4CE21385-EFCC-46FE-8271-65841FDC5704}" name="Column4656" dataDxfId="11717"/>
    <tableColumn id="4671" xr3:uid="{30EFDEF7-8A7D-4B0F-B16C-F8783ACB1E45}" name="Column4657" dataDxfId="11716"/>
    <tableColumn id="4672" xr3:uid="{D6C49C37-680A-482C-8DEA-5BE0F71DD8D0}" name="Column4658" dataDxfId="11715"/>
    <tableColumn id="4673" xr3:uid="{7E07D87C-403D-44BB-A514-C922C365ED41}" name="Column4659" dataDxfId="11714"/>
    <tableColumn id="4674" xr3:uid="{4E2219DA-2DAD-47A9-BA9E-8FBE0C00166B}" name="Column4660" dataDxfId="11713"/>
    <tableColumn id="4675" xr3:uid="{F192E0D2-C479-4AE0-8FCC-6438861DC5B2}" name="Column4661" dataDxfId="11712"/>
    <tableColumn id="4676" xr3:uid="{866DD83A-A711-4B43-A9C2-7009C4F3924E}" name="Column4662" dataDxfId="11711"/>
    <tableColumn id="4677" xr3:uid="{3A278515-FC3D-4ACE-AF4F-B8019B46D7C3}" name="Column4663" dataDxfId="11710"/>
    <tableColumn id="4678" xr3:uid="{5DA86C78-0749-4BF9-855E-5A3AE7E56C12}" name="Column4664" dataDxfId="11709"/>
    <tableColumn id="4679" xr3:uid="{3B13B743-8B58-4FD2-9F51-8045C4B9A316}" name="Column4665" dataDxfId="11708"/>
    <tableColumn id="4680" xr3:uid="{72676CAA-55E3-4BFE-BB66-041FC37E0466}" name="Column4666" dataDxfId="11707"/>
    <tableColumn id="4681" xr3:uid="{45E1BE46-18D6-4DE0-86E3-721A960383FA}" name="Column4667" dataDxfId="11706"/>
    <tableColumn id="4682" xr3:uid="{937D9D97-0D15-4628-A536-D26A4533C805}" name="Column4668" dataDxfId="11705"/>
    <tableColumn id="4683" xr3:uid="{D8FA632C-C831-48B8-B342-5E6D721616BD}" name="Column4669" dataDxfId="11704"/>
    <tableColumn id="4684" xr3:uid="{CE10F5C7-B9BE-4DA1-8813-B52C0DDBB868}" name="Column4670" dataDxfId="11703"/>
    <tableColumn id="4685" xr3:uid="{150606A5-714A-4562-8A46-AAA7E49BD4D4}" name="Column4671" dataDxfId="11702"/>
    <tableColumn id="4686" xr3:uid="{BBB89BD3-D86F-4F9E-9A02-0D95EFEADE47}" name="Column4672" dataDxfId="11701"/>
    <tableColumn id="4687" xr3:uid="{A837D835-7407-4C77-9CC4-88994569382A}" name="Column4673" dataDxfId="11700"/>
    <tableColumn id="4688" xr3:uid="{E0A1E6B8-A84E-4CF0-88B2-3E58260D1706}" name="Column4674" dataDxfId="11699"/>
    <tableColumn id="4689" xr3:uid="{279A7053-9893-4E25-9DD0-1B6DD9D7E91F}" name="Column4675" dataDxfId="11698"/>
    <tableColumn id="4690" xr3:uid="{E221A912-0C32-4806-801C-C679347C79BA}" name="Column4676" dataDxfId="11697"/>
    <tableColumn id="4691" xr3:uid="{440A1783-B19A-4801-9AD7-0D287EDE2EA2}" name="Column4677" dataDxfId="11696"/>
    <tableColumn id="4692" xr3:uid="{E97D4C07-FB33-40B4-9D0A-53F68A9273B7}" name="Column4678" dataDxfId="11695"/>
    <tableColumn id="4693" xr3:uid="{14C7A6FE-0F7A-40E8-9D9D-F59001358AED}" name="Column4679" dataDxfId="11694"/>
    <tableColumn id="4694" xr3:uid="{D47151DA-B869-47C3-B3A8-866BBF9D2D37}" name="Column4680" dataDxfId="11693"/>
    <tableColumn id="4695" xr3:uid="{333663A3-75DE-4569-A8C2-E2A880842207}" name="Column4681" dataDxfId="11692"/>
    <tableColumn id="4696" xr3:uid="{8C31B1BD-3CAA-4B3D-A5DE-3B61B5C961C1}" name="Column4682" dataDxfId="11691"/>
    <tableColumn id="4697" xr3:uid="{B4250834-C152-4530-9E07-81ACA422D947}" name="Column4683" dataDxfId="11690"/>
    <tableColumn id="4698" xr3:uid="{E1CA89D0-814C-4F58-B15A-E604BC5CD1F9}" name="Column4684" dataDxfId="11689"/>
    <tableColumn id="4699" xr3:uid="{13B3A870-472D-4C11-819A-FC6A4139F015}" name="Column4685" dataDxfId="11688"/>
    <tableColumn id="4700" xr3:uid="{14F68CDB-BE03-4C4D-9DCD-AF44F97D1F7B}" name="Column4686" dataDxfId="11687"/>
    <tableColumn id="4701" xr3:uid="{311AE2C3-D583-4A51-B566-25DD217EABC7}" name="Column4687" dataDxfId="11686"/>
    <tableColumn id="4702" xr3:uid="{01DD4D13-C552-45D5-820B-0FE9D59CEDF2}" name="Column4688" dataDxfId="11685"/>
    <tableColumn id="4703" xr3:uid="{A2BA94C4-F8E6-47FE-B0C0-38F77F62090E}" name="Column4689" dataDxfId="11684"/>
    <tableColumn id="4704" xr3:uid="{74234E54-AE41-4A69-87C1-93754B825DF8}" name="Column4690" dataDxfId="11683"/>
    <tableColumn id="4705" xr3:uid="{7A173C15-5DEF-4BCD-9E67-2E88161362FA}" name="Column4691" dataDxfId="11682"/>
    <tableColumn id="4706" xr3:uid="{14DD95D1-A60E-4B9E-B12F-A6974B0C7879}" name="Column4692" dataDxfId="11681"/>
    <tableColumn id="4707" xr3:uid="{3C751115-5F62-4BAD-86AB-2F605BB37B29}" name="Column4693" dataDxfId="11680"/>
    <tableColumn id="4708" xr3:uid="{9D6A540E-C358-4534-AD88-9B19269A1C34}" name="Column4694" dataDxfId="11679"/>
    <tableColumn id="4709" xr3:uid="{2D7F923A-0103-41A5-96F2-DD2E8B6ACE9E}" name="Column4695" dataDxfId="11678"/>
    <tableColumn id="4710" xr3:uid="{312B0EB6-4A9C-4993-B71C-DE38D119249D}" name="Column4696" dataDxfId="11677"/>
    <tableColumn id="4711" xr3:uid="{8CB0E985-B5D5-494D-9BEF-97A7E703651B}" name="Column4697" dataDxfId="11676"/>
    <tableColumn id="4712" xr3:uid="{E6A963AE-71D5-4F8B-B773-DFD009E63159}" name="Column4698" dataDxfId="11675"/>
    <tableColumn id="4713" xr3:uid="{3655A796-B06E-4E77-BF2C-3E38F24C7E54}" name="Column4699" dataDxfId="11674"/>
    <tableColumn id="4714" xr3:uid="{2078CCEE-5132-4DA9-95CD-F6E32DDB8AB9}" name="Column4700" dataDxfId="11673"/>
    <tableColumn id="4715" xr3:uid="{51DB6A6C-79A6-4CE9-8907-39D099692FD9}" name="Column4701" dataDxfId="11672"/>
    <tableColumn id="4716" xr3:uid="{C9C8B2A8-D0B4-42C3-B869-884E721FA4F1}" name="Column4702" dataDxfId="11671"/>
    <tableColumn id="4717" xr3:uid="{69326705-50C5-42B5-94EE-DA477B1F89D1}" name="Column4703" dataDxfId="11670"/>
    <tableColumn id="4718" xr3:uid="{6E85E316-80F6-49A5-959B-D0D0C2501722}" name="Column4704" dataDxfId="11669"/>
    <tableColumn id="4719" xr3:uid="{2B35237A-BD13-48F8-848C-906E60665868}" name="Column4705" dataDxfId="11668"/>
    <tableColumn id="4720" xr3:uid="{95159881-16BC-4F93-8F67-524665D9C994}" name="Column4706" dataDxfId="11667"/>
    <tableColumn id="4721" xr3:uid="{D99860E3-9E18-40FB-A4D4-7A61D8D4C7ED}" name="Column4707" dataDxfId="11666"/>
    <tableColumn id="4722" xr3:uid="{E27A7E92-C701-430C-B84A-4B0973323A5E}" name="Column4708" dataDxfId="11665"/>
    <tableColumn id="4723" xr3:uid="{97717DA3-E19B-4CF2-A917-F1262854FA9E}" name="Column4709" dataDxfId="11664"/>
    <tableColumn id="4724" xr3:uid="{A31332BC-A09D-4A9E-B086-126E3E8E9676}" name="Column4710" dataDxfId="11663"/>
    <tableColumn id="4725" xr3:uid="{89593FB4-5778-4AEA-B584-08B535588358}" name="Column4711" dataDxfId="11662"/>
    <tableColumn id="4726" xr3:uid="{1220C74C-312B-4363-A166-C6F2CA2E1C36}" name="Column4712" dataDxfId="11661"/>
    <tableColumn id="4727" xr3:uid="{4D507AB9-6410-4D7B-B439-6682057ECE2B}" name="Column4713" dataDxfId="11660"/>
    <tableColumn id="4728" xr3:uid="{DA4F5098-C3DE-4BDA-B82D-D725C6F71667}" name="Column4714" dataDxfId="11659"/>
    <tableColumn id="4729" xr3:uid="{3064388E-2AE5-4F1B-8C91-A87B51E137B9}" name="Column4715" dataDxfId="11658"/>
    <tableColumn id="4730" xr3:uid="{4650FCCC-639A-4E57-AC4C-46F025453814}" name="Column4716" dataDxfId="11657"/>
    <tableColumn id="4731" xr3:uid="{F45BEB24-843C-4A36-82F8-9DAAC6E1BD3F}" name="Column4717" dataDxfId="11656"/>
    <tableColumn id="4732" xr3:uid="{41421571-E3E7-4667-AF7E-32777B5287F5}" name="Column4718" dataDxfId="11655"/>
    <tableColumn id="4733" xr3:uid="{574328D6-187B-46D7-A452-868D75BA6FEB}" name="Column4719" dataDxfId="11654"/>
    <tableColumn id="4734" xr3:uid="{D251081E-66B1-497E-95DA-EB228B8C1701}" name="Column4720" dataDxfId="11653"/>
    <tableColumn id="4735" xr3:uid="{D6597E67-FA91-4A87-ADDD-FCF57A77FC0A}" name="Column4721" dataDxfId="11652"/>
    <tableColumn id="4736" xr3:uid="{E099E3BD-D570-42C8-B69B-F5356A8B251C}" name="Column4722" dataDxfId="11651"/>
    <tableColumn id="4737" xr3:uid="{5729E187-F88B-4FE6-B392-CF36C735CC42}" name="Column4723" dataDxfId="11650"/>
    <tableColumn id="4738" xr3:uid="{1DC2B358-A6E9-480C-864C-CC5420167FDF}" name="Column4724" dataDxfId="11649"/>
    <tableColumn id="4739" xr3:uid="{DC6219F9-9D58-4226-B5F5-63779A1C488F}" name="Column4725" dataDxfId="11648"/>
    <tableColumn id="4740" xr3:uid="{E92831C5-9369-448D-BF53-D7D0F34E96CE}" name="Column4726" dataDxfId="11647"/>
    <tableColumn id="4741" xr3:uid="{C366C338-F007-4287-815A-9892C3C3237D}" name="Column4727" dataDxfId="11646"/>
    <tableColumn id="4742" xr3:uid="{EFB7D776-C667-4FBD-87F3-1C7DE354C856}" name="Column4728" dataDxfId="11645"/>
    <tableColumn id="4743" xr3:uid="{15116DFA-7640-4532-ADB4-6522803E120C}" name="Column4729" dataDxfId="11644"/>
    <tableColumn id="4744" xr3:uid="{33E95747-F2C0-4B16-9266-262ECCD310EF}" name="Column4730" dataDxfId="11643"/>
    <tableColumn id="4745" xr3:uid="{33D05645-A5A0-48B6-9C1C-16150503C005}" name="Column4731" dataDxfId="11642"/>
    <tableColumn id="4746" xr3:uid="{C6E8BD8D-BDD1-4058-A53B-9D8D74B7B414}" name="Column4732" dataDxfId="11641"/>
    <tableColumn id="4747" xr3:uid="{9BFAEC61-9E1B-4097-836F-C7019F639E88}" name="Column4733" dataDxfId="11640"/>
    <tableColumn id="4748" xr3:uid="{FE58F42E-8278-4E27-B79E-4F13E42D1576}" name="Column4734" dataDxfId="11639"/>
    <tableColumn id="4749" xr3:uid="{6FCD8CF5-2391-4E9B-ABAD-5694ED97B7C1}" name="Column4735" dataDxfId="11638"/>
    <tableColumn id="4750" xr3:uid="{0B4FE045-523D-44BC-A385-A60361ADDEFD}" name="Column4736" dataDxfId="11637"/>
    <tableColumn id="4751" xr3:uid="{425E6FCD-DEA5-4784-804B-7F8AB8238B3F}" name="Column4737" dataDxfId="11636"/>
    <tableColumn id="4752" xr3:uid="{FE812CAF-02BA-4052-AF35-B72C3E0632EC}" name="Column4738" dataDxfId="11635"/>
    <tableColumn id="4753" xr3:uid="{4D5F5AEE-9912-4008-99E2-80BACC48119E}" name="Column4739" dataDxfId="11634"/>
    <tableColumn id="4754" xr3:uid="{6F237F9A-9DB8-49F5-9107-817A02F408BF}" name="Column4740" dataDxfId="11633"/>
    <tableColumn id="4755" xr3:uid="{516C99EF-F93B-406B-9F81-A9E348384FDC}" name="Column4741" dataDxfId="11632"/>
    <tableColumn id="4756" xr3:uid="{C42F3821-E700-44FB-A5C2-7D17F4B45382}" name="Column4742" dataDxfId="11631"/>
    <tableColumn id="4757" xr3:uid="{E81A96B1-36AF-488E-9C7C-5802978938FD}" name="Column4743" dataDxfId="11630"/>
    <tableColumn id="4758" xr3:uid="{48B45CA8-1EBD-42CD-BFB8-13BEA6153FD2}" name="Column4744" dataDxfId="11629"/>
    <tableColumn id="4759" xr3:uid="{B60AFB00-2809-4608-8203-0966F8CCFDCF}" name="Column4745" dataDxfId="11628"/>
    <tableColumn id="4760" xr3:uid="{1484C365-DC5F-4B0A-8037-4F81DDB131A2}" name="Column4746" dataDxfId="11627"/>
    <tableColumn id="4761" xr3:uid="{86694D8D-C9B9-4391-ADFF-6B338B41140B}" name="Column4747" dataDxfId="11626"/>
    <tableColumn id="4762" xr3:uid="{E7FED841-13B4-4B2B-AC7D-1AA436ECFC9E}" name="Column4748" dataDxfId="11625"/>
    <tableColumn id="4763" xr3:uid="{9BB018BA-A198-46FE-B1A7-2F43D403A274}" name="Column4749" dataDxfId="11624"/>
    <tableColumn id="4764" xr3:uid="{9EE7465F-13A0-4FB7-B7C6-F4519FF02344}" name="Column4750" dataDxfId="11623"/>
    <tableColumn id="4765" xr3:uid="{C8BFEDAD-6B76-4C68-8F1B-96D980BC494A}" name="Column4751" dataDxfId="11622"/>
    <tableColumn id="4766" xr3:uid="{91DBFFA6-E5EA-4EAA-BDCD-0313F6FD4780}" name="Column4752" dataDxfId="11621"/>
    <tableColumn id="4767" xr3:uid="{4AC99058-C03A-487F-B396-E2DF37C7D403}" name="Column4753" dataDxfId="11620"/>
    <tableColumn id="4768" xr3:uid="{44CE3DFC-AA87-4BD2-BEDF-736A45BD4FD5}" name="Column4754" dataDxfId="11619"/>
    <tableColumn id="4769" xr3:uid="{C190E595-A2E3-4719-A49A-478B69DC2F06}" name="Column4755" dataDxfId="11618"/>
    <tableColumn id="4770" xr3:uid="{01376BED-4559-478A-9BC1-BFED2580F441}" name="Column4756" dataDxfId="11617"/>
    <tableColumn id="4771" xr3:uid="{C9E7BE78-EFAB-4666-ADCA-D75928C38F8F}" name="Column4757" dataDxfId="11616"/>
    <tableColumn id="4772" xr3:uid="{11A8F6EC-F935-45BE-A9D1-697E1306E57C}" name="Column4758" dataDxfId="11615"/>
    <tableColumn id="4773" xr3:uid="{DA24A156-793E-4ACC-8E45-1163CDA3F78D}" name="Column4759" dataDxfId="11614"/>
    <tableColumn id="4774" xr3:uid="{DFA70128-B7C1-45C7-B773-7622B27ADD70}" name="Column4760" dataDxfId="11613"/>
    <tableColumn id="4775" xr3:uid="{FA007583-3086-4044-A71D-A668E79E4210}" name="Column4761" dataDxfId="11612"/>
    <tableColumn id="4776" xr3:uid="{771CC3F8-4B38-458F-B998-D13AE545EDC3}" name="Column4762" dataDxfId="11611"/>
    <tableColumn id="4777" xr3:uid="{24B530B0-3CFE-4686-9523-1EEAEEB1441D}" name="Column4763" dataDxfId="11610"/>
    <tableColumn id="4778" xr3:uid="{F7293EE5-C578-4DEE-8EB0-854C10345FD8}" name="Column4764" dataDxfId="11609"/>
    <tableColumn id="4779" xr3:uid="{EDC697BD-99B9-4E15-ADFF-FEC962D2B293}" name="Column4765" dataDxfId="11608"/>
    <tableColumn id="4780" xr3:uid="{DF9EFE5A-B8D1-488C-A5D2-A7C9C90B0D02}" name="Column4766" dataDxfId="11607"/>
    <tableColumn id="4781" xr3:uid="{F51A0AF1-134C-434E-B862-1BE65426563F}" name="Column4767" dataDxfId="11606"/>
    <tableColumn id="4782" xr3:uid="{5A9C8F49-EBB9-430C-AA49-DA84AE1A600A}" name="Column4768" dataDxfId="11605"/>
    <tableColumn id="4783" xr3:uid="{EFEF5140-A6D9-48CF-B5E6-0DBF33F678B2}" name="Column4769" dataDxfId="11604"/>
    <tableColumn id="4784" xr3:uid="{F6F864C4-BE4E-4083-85BF-225AC7134D7B}" name="Column4770" dataDxfId="11603"/>
    <tableColumn id="4785" xr3:uid="{C96F4864-08D6-4CEB-AB6B-55AB16E4E356}" name="Column4771" dataDxfId="11602"/>
    <tableColumn id="4786" xr3:uid="{22AB643F-7B57-443C-B602-173160ADB099}" name="Column4772" dataDxfId="11601"/>
    <tableColumn id="4787" xr3:uid="{F95452E0-417C-46C1-9D97-BF5CD240666A}" name="Column4773" dataDxfId="11600"/>
    <tableColumn id="4788" xr3:uid="{9874FAC6-235C-4FAC-B04D-D93BA5612CAB}" name="Column4774" dataDxfId="11599"/>
    <tableColumn id="4789" xr3:uid="{87627A93-845E-465A-8C02-BC0C785B6D31}" name="Column4775" dataDxfId="11598"/>
    <tableColumn id="4790" xr3:uid="{61D55A73-99D8-46D7-B0D1-EEABC655A0D4}" name="Column4776" dataDxfId="11597"/>
    <tableColumn id="4791" xr3:uid="{FEB933FE-8E7B-40D1-9194-5228EBB570DE}" name="Column4777" dataDxfId="11596"/>
    <tableColumn id="4792" xr3:uid="{9803A103-EB30-413E-831C-73E3501466F7}" name="Column4778" dataDxfId="11595"/>
    <tableColumn id="4793" xr3:uid="{9D655D70-35F4-459C-9AF3-B6C726AA8974}" name="Column4779" dataDxfId="11594"/>
    <tableColumn id="4794" xr3:uid="{2A832F66-B8BD-4160-B061-1C7FEFB0AE4C}" name="Column4780" dataDxfId="11593"/>
    <tableColumn id="4795" xr3:uid="{271F19CF-0D74-4348-9C28-FF94A580B5D5}" name="Column4781" dataDxfId="11592"/>
    <tableColumn id="4796" xr3:uid="{CA00B0BC-D131-4A6A-A7BF-98B11B138021}" name="Column4782" dataDxfId="11591"/>
    <tableColumn id="4797" xr3:uid="{9415BDE8-FAE1-471B-958B-21AFF828F096}" name="Column4783" dataDxfId="11590"/>
    <tableColumn id="4798" xr3:uid="{8AEE5035-9F18-4C4E-917F-38C7E1348069}" name="Column4784" dataDxfId="11589"/>
    <tableColumn id="4799" xr3:uid="{C797EE05-2E68-4092-96CC-5BED4484A6AE}" name="Column4785" dataDxfId="11588"/>
    <tableColumn id="4800" xr3:uid="{B27EA836-A252-4124-B4E0-9928058FA825}" name="Column4786" dataDxfId="11587"/>
    <tableColumn id="4801" xr3:uid="{AC0D3B0F-4A46-44E4-AA95-851E06ABD135}" name="Column4787" dataDxfId="11586"/>
    <tableColumn id="4802" xr3:uid="{581875A0-2F43-46B9-8497-F59D4FDA5F35}" name="Column4788" dataDxfId="11585"/>
    <tableColumn id="4803" xr3:uid="{C7FA0DB1-86D7-4D9F-892F-E855DF20576D}" name="Column4789" dataDxfId="11584"/>
    <tableColumn id="4804" xr3:uid="{AD40A413-FA30-4464-8B3B-98409D675B23}" name="Column4790" dataDxfId="11583"/>
    <tableColumn id="4805" xr3:uid="{2A2BC39E-6B51-4E74-9EDC-C53D6F7EAAF7}" name="Column4791" dataDxfId="11582"/>
    <tableColumn id="4806" xr3:uid="{3DFB598B-9E7A-47B4-908E-12F2EFDEBD3D}" name="Column4792" dataDxfId="11581"/>
    <tableColumn id="4807" xr3:uid="{D43DB075-91E1-49C0-8C00-339B1907710B}" name="Column4793" dataDxfId="11580"/>
    <tableColumn id="4808" xr3:uid="{05E2A465-CAEF-4A80-9FC1-36400857D3C3}" name="Column4794" dataDxfId="11579"/>
    <tableColumn id="4809" xr3:uid="{B873F29D-2BAF-42FD-860B-E27030C23A97}" name="Column4795" dataDxfId="11578"/>
    <tableColumn id="4810" xr3:uid="{A25567F9-F157-40BE-8D65-5DF5430BCE45}" name="Column4796" dataDxfId="11577"/>
    <tableColumn id="4811" xr3:uid="{88360DD3-8B8C-4172-8D05-DB3E9627A9A1}" name="Column4797" dataDxfId="11576"/>
    <tableColumn id="4812" xr3:uid="{092946B5-60C3-4F1A-B5F2-631EB4004B77}" name="Column4798" dataDxfId="11575"/>
    <tableColumn id="4813" xr3:uid="{64619A26-7CB9-4C1A-A4CB-493F30B5A28F}" name="Column4799" dataDxfId="11574"/>
    <tableColumn id="4814" xr3:uid="{24BBB31D-E732-43B2-8A8A-6AC2F6FE15FF}" name="Column4800" dataDxfId="11573"/>
    <tableColumn id="4815" xr3:uid="{B0D9E9FA-CE1C-4904-B6FB-82090D1F69B4}" name="Column4801" dataDxfId="11572"/>
    <tableColumn id="4816" xr3:uid="{82281273-18CA-4E70-A37E-2B6D78E261B5}" name="Column4802" dataDxfId="11571"/>
    <tableColumn id="4817" xr3:uid="{8682331E-5CC4-4612-9A54-A7B21FC8C1DD}" name="Column4803" dataDxfId="11570"/>
    <tableColumn id="4818" xr3:uid="{E953A492-5CB9-4CE6-922C-49EFD33552B6}" name="Column4804" dataDxfId="11569"/>
    <tableColumn id="4819" xr3:uid="{3A0A4D5B-B004-460C-B6F3-F251ADD9F0C3}" name="Column4805" dataDxfId="11568"/>
    <tableColumn id="4820" xr3:uid="{22F4F654-A98C-46E3-AD77-76DFB150F733}" name="Column4806" dataDxfId="11567"/>
    <tableColumn id="4821" xr3:uid="{D942DF64-E90D-42F7-A3F5-D261345199ED}" name="Column4807" dataDxfId="11566"/>
    <tableColumn id="4822" xr3:uid="{1A264490-D8CD-4CBA-B180-14B024639391}" name="Column4808" dataDxfId="11565"/>
    <tableColumn id="4823" xr3:uid="{0CA1B04D-8E15-41CC-BC68-7F8EFCE7D321}" name="Column4809" dataDxfId="11564"/>
    <tableColumn id="4824" xr3:uid="{431F084F-39EE-41D5-AF7E-02C307A7E572}" name="Column4810" dataDxfId="11563"/>
    <tableColumn id="4825" xr3:uid="{AF8DA7C6-CC24-406F-AF1B-F99534A4120D}" name="Column4811" dataDxfId="11562"/>
    <tableColumn id="4826" xr3:uid="{70F51449-0EC2-4F2D-AF6C-644601D60071}" name="Column4812" dataDxfId="11561"/>
    <tableColumn id="4827" xr3:uid="{0C4669C6-051A-4528-A2C0-5499870F4EAC}" name="Column4813" dataDxfId="11560"/>
    <tableColumn id="4828" xr3:uid="{FB7DA5EB-7A93-497E-9D94-EAB0F1A1DC1F}" name="Column4814" dataDxfId="11559"/>
    <tableColumn id="4829" xr3:uid="{CDBB86F6-8F40-4A7B-A2B7-7B278A697E1A}" name="Column4815" dataDxfId="11558"/>
    <tableColumn id="4830" xr3:uid="{09ED3522-FD71-47BD-BA33-CA2251C3B1D5}" name="Column4816" dataDxfId="11557"/>
    <tableColumn id="4831" xr3:uid="{A84B468C-CBE1-4464-BDEE-4736E2B20DE4}" name="Column4817" dataDxfId="11556"/>
    <tableColumn id="4832" xr3:uid="{B59AB93A-F8FF-4337-A493-8D181BB133EF}" name="Column4818" dataDxfId="11555"/>
    <tableColumn id="4833" xr3:uid="{C3C59297-89E7-497C-A55C-F51B1C259BE7}" name="Column4819" dataDxfId="11554"/>
    <tableColumn id="4834" xr3:uid="{DECA07C5-C2FE-4C54-A80E-DE06C7F98418}" name="Column4820" dataDxfId="11553"/>
    <tableColumn id="4835" xr3:uid="{1C40E496-6353-4D0E-B14C-C66223DFA8FC}" name="Column4821" dataDxfId="11552"/>
    <tableColumn id="4836" xr3:uid="{EBC9F2BA-D065-403B-BC6D-DFA24A70763E}" name="Column4822" dataDxfId="11551"/>
    <tableColumn id="4837" xr3:uid="{9D227B09-D06D-4351-B86A-30D687DA9538}" name="Column4823" dataDxfId="11550"/>
    <tableColumn id="4838" xr3:uid="{394077F1-73FD-45F9-A719-8BDFAD4F83BA}" name="Column4824" dataDxfId="11549"/>
    <tableColumn id="4839" xr3:uid="{CFACB7F3-D87F-4171-B9DA-22CFB626B388}" name="Column4825" dataDxfId="11548"/>
    <tableColumn id="4840" xr3:uid="{1BAF391D-2B15-4FD7-BB48-9D44D8872167}" name="Column4826" dataDxfId="11547"/>
    <tableColumn id="4841" xr3:uid="{C29FC139-BCF4-4224-9F65-42354EDB0B86}" name="Column4827" dataDxfId="11546"/>
    <tableColumn id="4842" xr3:uid="{195F9816-6B4F-4B14-ADFB-E6B721AA7B22}" name="Column4828" dataDxfId="11545"/>
    <tableColumn id="4843" xr3:uid="{FC1EF437-560E-45D3-A06D-73F2775EE51B}" name="Column4829" dataDxfId="11544"/>
    <tableColumn id="4844" xr3:uid="{25D0DF72-0E59-4C38-8D6A-8D3EB5FFD3A2}" name="Column4830" dataDxfId="11543"/>
    <tableColumn id="4845" xr3:uid="{C5964B1D-6759-4935-8B96-570027865AC8}" name="Column4831" dataDxfId="11542"/>
    <tableColumn id="4846" xr3:uid="{8D306843-8E9B-4C4E-8446-DF4E840C27A4}" name="Column4832" dataDxfId="11541"/>
    <tableColumn id="4847" xr3:uid="{B3BE951D-9244-4C99-8639-AFF857866D6D}" name="Column4833" dataDxfId="11540"/>
    <tableColumn id="4848" xr3:uid="{8BEEA262-B011-43E6-B31A-232CC453E15F}" name="Column4834" dataDxfId="11539"/>
    <tableColumn id="4849" xr3:uid="{4D4541A7-391E-4F01-A995-64288F2BF378}" name="Column4835" dataDxfId="11538"/>
    <tableColumn id="4850" xr3:uid="{D2B3FA10-D246-40A4-9098-A29E5EF3AFEA}" name="Column4836" dataDxfId="11537"/>
    <tableColumn id="4851" xr3:uid="{24E2F67A-41BD-4049-B42F-E9D5E9A0EB1B}" name="Column4837" dataDxfId="11536"/>
    <tableColumn id="4852" xr3:uid="{37B46576-7272-4A97-9715-FE7AE041E313}" name="Column4838" dataDxfId="11535"/>
    <tableColumn id="4853" xr3:uid="{18F4A9C3-739F-4ED5-891D-7F9B53829E5B}" name="Column4839" dataDxfId="11534"/>
    <tableColumn id="4854" xr3:uid="{39FCB488-290F-41EE-8675-804546838425}" name="Column4840" dataDxfId="11533"/>
    <tableColumn id="4855" xr3:uid="{98D94CF3-D32E-472F-BC72-45C577763983}" name="Column4841" dataDxfId="11532"/>
    <tableColumn id="4856" xr3:uid="{5D003D84-4C5E-4539-8884-A9FFAE3B4F32}" name="Column4842" dataDxfId="11531"/>
    <tableColumn id="4857" xr3:uid="{D928D7F1-45AB-4F1D-9854-3FB9890A5305}" name="Column4843" dataDxfId="11530"/>
    <tableColumn id="4858" xr3:uid="{F96FE0AC-6581-4338-BEB2-4AF3D3A249B0}" name="Column4844" dataDxfId="11529"/>
    <tableColumn id="4859" xr3:uid="{C223F575-8FBD-4B1C-B246-4B4E7CDFA42B}" name="Column4845" dataDxfId="11528"/>
    <tableColumn id="4860" xr3:uid="{EC1C0013-7C16-4127-B3AA-538AFD756C06}" name="Column4846" dataDxfId="11527"/>
    <tableColumn id="4861" xr3:uid="{23A0A471-28F5-40B7-8B75-0B664D6D254D}" name="Column4847" dataDxfId="11526"/>
    <tableColumn id="4862" xr3:uid="{1A46B037-6047-4EDA-B017-74C83F2BDEA2}" name="Column4848" dataDxfId="11525"/>
    <tableColumn id="4863" xr3:uid="{DAD3438A-8A85-431A-89DD-564308FEEA93}" name="Column4849" dataDxfId="11524"/>
    <tableColumn id="4864" xr3:uid="{4C51F04A-5710-4517-80AD-3EB7A4D3F01A}" name="Column4850" dataDxfId="11523"/>
    <tableColumn id="4865" xr3:uid="{FB16D74C-D91A-4366-BEFC-45FE83594A25}" name="Column4851" dataDxfId="11522"/>
    <tableColumn id="4866" xr3:uid="{7F4F9F46-8E94-43DC-AB8D-772E5A27092D}" name="Column4852" dataDxfId="11521"/>
    <tableColumn id="4867" xr3:uid="{6F65AD22-DC51-48A8-82D8-4B269FA60000}" name="Column4853" dataDxfId="11520"/>
    <tableColumn id="4868" xr3:uid="{E0CCB8DD-12F1-4DAB-ADF4-6CB7035121CA}" name="Column4854" dataDxfId="11519"/>
    <tableColumn id="4869" xr3:uid="{D7B74F89-D81D-4390-990C-6F3841B1134E}" name="Column4855" dataDxfId="11518"/>
    <tableColumn id="4870" xr3:uid="{76E56775-79AA-4177-B21E-1541DDCD0847}" name="Column4856" dataDxfId="11517"/>
    <tableColumn id="4871" xr3:uid="{BB6887FE-2700-4FE2-84E3-41282A96E0E1}" name="Column4857" dataDxfId="11516"/>
    <tableColumn id="4872" xr3:uid="{EF1F2B91-491F-4627-9739-1ABADC980124}" name="Column4858" dataDxfId="11515"/>
    <tableColumn id="4873" xr3:uid="{FA853967-8BAF-42C4-BA1D-265EAC849311}" name="Column4859" dataDxfId="11514"/>
    <tableColumn id="4874" xr3:uid="{C1235B4B-E580-474A-8C9B-255801AD008D}" name="Column4860" dataDxfId="11513"/>
    <tableColumn id="4875" xr3:uid="{1DFC2933-C9DA-4C31-997D-1ABD715C2118}" name="Column4861" dataDxfId="11512"/>
    <tableColumn id="4876" xr3:uid="{6B70307B-D575-4AD0-8324-D08E1A20BD4E}" name="Column4862" dataDxfId="11511"/>
    <tableColumn id="4877" xr3:uid="{DEECECB6-F363-4170-BFF0-19C134A385E4}" name="Column4863" dataDxfId="11510"/>
    <tableColumn id="4878" xr3:uid="{996C9A8E-976B-43F9-B6E1-BC633C13F63F}" name="Column4864" dataDxfId="11509"/>
    <tableColumn id="4879" xr3:uid="{15B8ADBF-99A8-4450-AF8C-0DDCE282D8D3}" name="Column4865" dataDxfId="11508"/>
    <tableColumn id="4880" xr3:uid="{5D3F3BE8-1881-4617-B513-DE476609D449}" name="Column4866" dataDxfId="11507"/>
    <tableColumn id="4881" xr3:uid="{6172F0EE-3722-4549-9E8C-C05269558813}" name="Column4867" dataDxfId="11506"/>
    <tableColumn id="4882" xr3:uid="{BCCB547C-2797-4F25-A3D3-3B64624E80C0}" name="Column4868" dataDxfId="11505"/>
    <tableColumn id="4883" xr3:uid="{C81F1007-6767-49FC-877E-F460945C2B42}" name="Column4869" dataDxfId="11504"/>
    <tableColumn id="4884" xr3:uid="{A6C670F5-B48A-45FD-86C7-88890A6620F3}" name="Column4870" dataDxfId="11503"/>
    <tableColumn id="4885" xr3:uid="{474CF1B8-5353-4BE8-9E36-9551E804F4F5}" name="Column4871" dataDxfId="11502"/>
    <tableColumn id="4886" xr3:uid="{1122A985-BE7A-4D63-85A9-0E8C5EE1FEAB}" name="Column4872" dataDxfId="11501"/>
    <tableColumn id="4887" xr3:uid="{C5732B99-444B-44E4-869A-4255B4A2AB01}" name="Column4873" dataDxfId="11500"/>
    <tableColumn id="4888" xr3:uid="{C58A134B-80AF-4EDF-9229-9B7871AB9C08}" name="Column4874" dataDxfId="11499"/>
    <tableColumn id="4889" xr3:uid="{001B09AE-66FA-4853-8B42-3E7960C9D6A3}" name="Column4875" dataDxfId="11498"/>
    <tableColumn id="4890" xr3:uid="{69A02FC5-1C9A-4CC8-AB91-22676FA2E221}" name="Column4876" dataDxfId="11497"/>
    <tableColumn id="4891" xr3:uid="{9019DFC7-A228-4247-B3BC-3FD15AE905C2}" name="Column4877" dataDxfId="11496"/>
    <tableColumn id="4892" xr3:uid="{6F2FEEFB-7ACA-45EE-B0A0-EE0536A1FC97}" name="Column4878" dataDxfId="11495"/>
    <tableColumn id="4893" xr3:uid="{6FE5CAD9-CAC7-43BF-A235-BC300E38CED9}" name="Column4879" dataDxfId="11494"/>
    <tableColumn id="4894" xr3:uid="{E55AFAAF-E71B-4028-B296-01DB62812AA6}" name="Column4880" dataDxfId="11493"/>
    <tableColumn id="4895" xr3:uid="{C2B61BF2-E964-42A1-ABD8-0D955925F0ED}" name="Column4881" dataDxfId="11492"/>
    <tableColumn id="4896" xr3:uid="{5C5F49E7-12B7-4CEA-9525-A7DE39E423A7}" name="Column4882" dataDxfId="11491"/>
    <tableColumn id="4897" xr3:uid="{21C5C720-2C6A-479B-B26D-50BDEA58FF66}" name="Column4883" dataDxfId="11490"/>
    <tableColumn id="4898" xr3:uid="{4EE9430E-BF2F-48A3-B6FC-30CE89119FC9}" name="Column4884" dataDxfId="11489"/>
    <tableColumn id="4899" xr3:uid="{D347CB9A-E435-47AF-81C3-78737F41EFD8}" name="Column4885" dataDxfId="11488"/>
    <tableColumn id="4900" xr3:uid="{857E8AFD-E060-4216-8B61-E50FB134F160}" name="Column4886" dataDxfId="11487"/>
    <tableColumn id="4901" xr3:uid="{5F302524-F3C3-4CA7-A73C-400E741C265B}" name="Column4887" dataDxfId="11486"/>
    <tableColumn id="4902" xr3:uid="{7EF3CF8B-0FBB-4642-8228-030DB23C1027}" name="Column4888" dataDxfId="11485"/>
    <tableColumn id="4903" xr3:uid="{21691D95-A048-4F2E-B1FF-668734BB127C}" name="Column4889" dataDxfId="11484"/>
    <tableColumn id="4904" xr3:uid="{B5517370-8E22-4632-8AFE-A54BF367EACE}" name="Column4890" dataDxfId="11483"/>
    <tableColumn id="4905" xr3:uid="{D1E0D787-6BD1-4CAE-9208-68785C618019}" name="Column4891" dataDxfId="11482"/>
    <tableColumn id="4906" xr3:uid="{FEA2802C-17B9-4D5E-B866-9F9FDA6A38B1}" name="Column4892" dataDxfId="11481"/>
    <tableColumn id="4907" xr3:uid="{F00C7EB1-3A82-480C-9558-16A164229EB3}" name="Column4893" dataDxfId="11480"/>
    <tableColumn id="4908" xr3:uid="{761A8823-1C45-4AF7-9EBF-07FEE7F2CC30}" name="Column4894" dataDxfId="11479"/>
    <tableColumn id="4909" xr3:uid="{481E8B3D-132E-40D7-ABFA-16E5923D16BF}" name="Column4895" dataDxfId="11478"/>
    <tableColumn id="4910" xr3:uid="{9F7C384E-2799-4B06-BB6E-115DE8BB28C0}" name="Column4896" dataDxfId="11477"/>
    <tableColumn id="4911" xr3:uid="{B8DDD907-EFCD-4D24-A823-1450F5625DEF}" name="Column4897" dataDxfId="11476"/>
    <tableColumn id="4912" xr3:uid="{5738E4FE-4CDD-48B2-A53A-EE1B9BC89284}" name="Column4898" dataDxfId="11475"/>
    <tableColumn id="4913" xr3:uid="{C094F4B4-6FB9-4122-BD2C-B3BAEFFE223A}" name="Column4899" dataDxfId="11474"/>
    <tableColumn id="4914" xr3:uid="{D84C1BDB-E3D3-4828-9164-4F8872885501}" name="Column4900" dataDxfId="11473"/>
    <tableColumn id="4915" xr3:uid="{6C481EDB-06B2-4731-B063-6D44AD12A844}" name="Column4901" dataDxfId="11472"/>
    <tableColumn id="4916" xr3:uid="{A900261F-5167-406D-A4BF-3627D51ADD6A}" name="Column4902" dataDxfId="11471"/>
    <tableColumn id="4917" xr3:uid="{CB2739CC-4C80-4725-AB77-D2A6E432B103}" name="Column4903" dataDxfId="11470"/>
    <tableColumn id="4918" xr3:uid="{31B5DED1-45EB-4B56-B14F-614D46B1DCCC}" name="Column4904" dataDxfId="11469"/>
    <tableColumn id="4919" xr3:uid="{300C5D11-0DBF-49AE-86DE-BB2B6C6BEC1F}" name="Column4905" dataDxfId="11468"/>
    <tableColumn id="4920" xr3:uid="{A1179525-C403-4D15-8E56-D3BF39A505EB}" name="Column4906" dataDxfId="11467"/>
    <tableColumn id="4921" xr3:uid="{9C58853C-207E-4E48-AECC-5DF3F9880C6E}" name="Column4907" dataDxfId="11466"/>
    <tableColumn id="4922" xr3:uid="{DE958CF6-4420-493E-8D16-BA10585DF4EE}" name="Column4908" dataDxfId="11465"/>
    <tableColumn id="4923" xr3:uid="{9BB62439-7A25-42D7-A480-5A6BDF72E3FC}" name="Column4909" dataDxfId="11464"/>
    <tableColumn id="4924" xr3:uid="{F9FBF7A2-8585-4D77-954E-C15672A08472}" name="Column4910" dataDxfId="11463"/>
    <tableColumn id="4925" xr3:uid="{D1045A14-E193-41E9-B45C-EB6A2A986EB4}" name="Column4911" dataDxfId="11462"/>
    <tableColumn id="4926" xr3:uid="{D88F3315-CCDC-4CC3-9715-282B69B10D47}" name="Column4912" dataDxfId="11461"/>
    <tableColumn id="4927" xr3:uid="{6A8A72EC-746E-443C-83CA-760FF6588D24}" name="Column4913" dataDxfId="11460"/>
    <tableColumn id="4928" xr3:uid="{B8467342-9B75-46AE-97FF-A169BBD0A881}" name="Column4914" dataDxfId="11459"/>
    <tableColumn id="4929" xr3:uid="{940BACC6-29E0-418E-B0AD-EECCEC22B0B8}" name="Column4915" dataDxfId="11458"/>
    <tableColumn id="4930" xr3:uid="{FA2FCCD9-19A7-4634-8BB2-4E9B790954E9}" name="Column4916" dataDxfId="11457"/>
    <tableColumn id="4931" xr3:uid="{4E5BBB72-8A6D-44E6-A2C7-B0D91635C37D}" name="Column4917" dataDxfId="11456"/>
    <tableColumn id="4932" xr3:uid="{63CE8DB2-CA86-4083-8F56-1E05860FFF5F}" name="Column4918" dataDxfId="11455"/>
    <tableColumn id="4933" xr3:uid="{053E11DE-CB04-4BD3-9055-D455C0878FE5}" name="Column4919" dataDxfId="11454"/>
    <tableColumn id="4934" xr3:uid="{068BB990-CF84-425B-822C-C1DCC6F2F01A}" name="Column4920" dataDxfId="11453"/>
    <tableColumn id="4935" xr3:uid="{60A5E40F-5BBA-4A9E-A8C0-162BD423892B}" name="Column4921" dataDxfId="11452"/>
    <tableColumn id="4936" xr3:uid="{04E0B7BA-7FE7-4C0B-95BD-C1EF3CF4C033}" name="Column4922" dataDxfId="11451"/>
    <tableColumn id="4937" xr3:uid="{EEAB90F7-F063-40FE-AF23-DF75F5B5D134}" name="Column4923" dataDxfId="11450"/>
    <tableColumn id="4938" xr3:uid="{F5F384F9-FEFA-4AF3-9988-97ACC016BF6B}" name="Column4924" dataDxfId="11449"/>
    <tableColumn id="4939" xr3:uid="{998A5325-B074-4DD9-8864-A703ACA3950C}" name="Column4925" dataDxfId="11448"/>
    <tableColumn id="4940" xr3:uid="{1FAFA7AA-9016-444A-AC84-3738F93D7C8F}" name="Column4926" dataDxfId="11447"/>
    <tableColumn id="4941" xr3:uid="{8660AD0F-92F4-4BBE-BA3A-8A5E9F416A16}" name="Column4927" dataDxfId="11446"/>
    <tableColumn id="4942" xr3:uid="{BF61ED5B-0841-4365-976E-354EA8632748}" name="Column4928" dataDxfId="11445"/>
    <tableColumn id="4943" xr3:uid="{FF73F480-A295-4212-B6EA-AB446DE6FF21}" name="Column4929" dataDxfId="11444"/>
    <tableColumn id="4944" xr3:uid="{D4B87956-7AB9-44E1-BFE2-3B881D675561}" name="Column4930" dataDxfId="11443"/>
    <tableColumn id="4945" xr3:uid="{5A75B463-3590-4C82-88C0-53E7C0B591C7}" name="Column4931" dataDxfId="11442"/>
    <tableColumn id="4946" xr3:uid="{14D19E26-E5FC-497D-AAEF-910B7CEC83D6}" name="Column4932" dataDxfId="11441"/>
    <tableColumn id="4947" xr3:uid="{D33C9439-FC5C-4129-BF67-E71DAB2F3717}" name="Column4933" dataDxfId="11440"/>
    <tableColumn id="4948" xr3:uid="{CEE8340D-1E77-4391-AF93-58035C3B7C4F}" name="Column4934" dataDxfId="11439"/>
    <tableColumn id="4949" xr3:uid="{B055F8BB-5008-4E35-A134-F1C44E178C23}" name="Column4935" dataDxfId="11438"/>
    <tableColumn id="4950" xr3:uid="{3014D47A-3EF1-4F20-8850-3EAE0E9252E2}" name="Column4936" dataDxfId="11437"/>
    <tableColumn id="4951" xr3:uid="{85957E00-0707-411C-A961-C79519F69B43}" name="Column4937" dataDxfId="11436"/>
    <tableColumn id="4952" xr3:uid="{55414676-7EBE-465C-AE4A-2EBCD11F6ECA}" name="Column4938" dataDxfId="11435"/>
    <tableColumn id="4953" xr3:uid="{85E4459D-DD9D-43DE-A7CA-BB5F1129EF7B}" name="Column4939" dataDxfId="11434"/>
    <tableColumn id="4954" xr3:uid="{D5237B03-EE55-4BE9-8CFB-6900958A1402}" name="Column4940" dataDxfId="11433"/>
    <tableColumn id="4955" xr3:uid="{F4055FE2-1375-42E3-AA21-B50866553A06}" name="Column4941" dataDxfId="11432"/>
    <tableColumn id="4956" xr3:uid="{761EC44C-A45D-4293-A320-E303829B7AB7}" name="Column4942" dataDxfId="11431"/>
    <tableColumn id="4957" xr3:uid="{5630285C-06AE-4572-967B-2D8302FBB82E}" name="Column4943" dataDxfId="11430"/>
    <tableColumn id="4958" xr3:uid="{179E5C25-3CF4-4762-8BD4-703D201EA915}" name="Column4944" dataDxfId="11429"/>
    <tableColumn id="4959" xr3:uid="{6140027D-63B3-4D0F-8BB3-A1027090F998}" name="Column4945" dataDxfId="11428"/>
    <tableColumn id="4960" xr3:uid="{DC71A1DA-449E-4E53-AF16-F736B38A16A4}" name="Column4946" dataDxfId="11427"/>
    <tableColumn id="4961" xr3:uid="{36B25B6B-9B07-460A-AC29-DE7B59037342}" name="Column4947" dataDxfId="11426"/>
    <tableColumn id="4962" xr3:uid="{0F353895-8448-4BA3-BEED-019D13704C84}" name="Column4948" dataDxfId="11425"/>
    <tableColumn id="4963" xr3:uid="{99495D7B-A5FF-405D-AEA9-2B5E10FF807A}" name="Column4949" dataDxfId="11424"/>
    <tableColumn id="4964" xr3:uid="{67471F7E-BD1B-4C23-9DED-26893AB1006A}" name="Column4950" dataDxfId="11423"/>
    <tableColumn id="4965" xr3:uid="{91E5DD00-EDC4-46FC-94CB-E13EB8B973A8}" name="Column4951" dataDxfId="11422"/>
    <tableColumn id="4966" xr3:uid="{947EBE79-66CA-4D7F-B0EA-D4472666AFAF}" name="Column4952" dataDxfId="11421"/>
    <tableColumn id="4967" xr3:uid="{12AB4E73-047C-418E-BC04-5A12B1987BAC}" name="Column4953" dataDxfId="11420"/>
    <tableColumn id="4968" xr3:uid="{665DF1D0-B6F9-4B0C-B102-6D0D36AB5EFF}" name="Column4954" dataDxfId="11419"/>
    <tableColumn id="4969" xr3:uid="{8CD56231-C7E2-4987-BDD1-D765609418D6}" name="Column4955" dataDxfId="11418"/>
    <tableColumn id="4970" xr3:uid="{6F522464-9209-4F10-99D0-7DD80C2CF102}" name="Column4956" dataDxfId="11417"/>
    <tableColumn id="4971" xr3:uid="{1E9D54F0-D451-45E6-BAC6-9C16C9850351}" name="Column4957" dataDxfId="11416"/>
    <tableColumn id="4972" xr3:uid="{532D15C1-D8E3-4865-B8B8-5B0B6B716645}" name="Column4958" dataDxfId="11415"/>
    <tableColumn id="4973" xr3:uid="{DFE87FA3-3DC0-4355-AB18-C6495534929E}" name="Column4959" dataDxfId="11414"/>
    <tableColumn id="4974" xr3:uid="{9449CAFA-35C2-42D5-AC91-EE02D8F7CABD}" name="Column4960" dataDxfId="11413"/>
    <tableColumn id="4975" xr3:uid="{120575C2-EDE5-4291-8749-7DCBAF36420A}" name="Column4961" dataDxfId="11412"/>
    <tableColumn id="4976" xr3:uid="{10116DE4-8A43-4326-BFD8-473EC2124E16}" name="Column4962" dataDxfId="11411"/>
    <tableColumn id="4977" xr3:uid="{35449DEF-2C0E-4A27-AFD0-1547D82E6760}" name="Column4963" dataDxfId="11410"/>
    <tableColumn id="4978" xr3:uid="{DB45259B-4F92-4078-AF23-9BA16F7F044B}" name="Column4964" dataDxfId="11409"/>
    <tableColumn id="4979" xr3:uid="{065EABAC-7A14-4C74-983A-85904D296B0E}" name="Column4965" dataDxfId="11408"/>
    <tableColumn id="4980" xr3:uid="{92F51DC3-03D9-4535-9B5A-AFB0DE29B611}" name="Column4966" dataDxfId="11407"/>
    <tableColumn id="4981" xr3:uid="{912F17AB-15DB-42F9-BE57-BB2E713419A2}" name="Column4967" dataDxfId="11406"/>
    <tableColumn id="4982" xr3:uid="{C937D208-0051-47E9-90A3-87F98CE73B05}" name="Column4968" dataDxfId="11405"/>
    <tableColumn id="4983" xr3:uid="{4E455E45-C99F-4260-81BA-7B3311C15B0D}" name="Column4969" dataDxfId="11404"/>
    <tableColumn id="4984" xr3:uid="{D9FA3244-5937-4D6F-9BE7-C42E6B8713A4}" name="Column4970" dataDxfId="11403"/>
    <tableColumn id="4985" xr3:uid="{D94F397D-1368-45FE-B5CF-F8768DDFFBA8}" name="Column4971" dataDxfId="11402"/>
    <tableColumn id="4986" xr3:uid="{C88F3BED-B4B9-4DDD-A479-E5BC44D37449}" name="Column4972" dataDxfId="11401"/>
    <tableColumn id="4987" xr3:uid="{5A59EC00-5848-4C1E-B095-33E97406DCF1}" name="Column4973" dataDxfId="11400"/>
    <tableColumn id="4988" xr3:uid="{7E3A2001-9584-4404-A726-06CB98ABB8C4}" name="Column4974" dataDxfId="11399"/>
    <tableColumn id="4989" xr3:uid="{17FCD896-90BF-4FF0-8A39-EA289E3BC517}" name="Column4975" dataDxfId="11398"/>
    <tableColumn id="4990" xr3:uid="{BB359473-3E61-4DCB-A7C3-CD0BF4FC520B}" name="Column4976" dataDxfId="11397"/>
    <tableColumn id="4991" xr3:uid="{FB0E0A6D-7FB2-401C-B215-E8D52A8138A6}" name="Column4977" dataDxfId="11396"/>
    <tableColumn id="4992" xr3:uid="{20E84378-8133-4620-9E84-E6B3D3F44A2A}" name="Column4978" dataDxfId="11395"/>
    <tableColumn id="4993" xr3:uid="{B436BF01-4F7A-4A67-8189-0132B3949E19}" name="Column4979" dataDxfId="11394"/>
    <tableColumn id="4994" xr3:uid="{12522AC7-3391-4DCA-B856-70094FA9A90A}" name="Column4980" dataDxfId="11393"/>
    <tableColumn id="4995" xr3:uid="{ABFC1133-EF37-4DD9-B6A7-AE5AC520EBF7}" name="Column4981" dataDxfId="11392"/>
    <tableColumn id="4996" xr3:uid="{0C26D2E9-663F-4B73-A4DE-B5AAA530813E}" name="Column4982" dataDxfId="11391"/>
    <tableColumn id="4997" xr3:uid="{C3332F96-2BB5-4366-BB36-CC0C2EF646D6}" name="Column4983" dataDxfId="11390"/>
    <tableColumn id="4998" xr3:uid="{6010E36E-A67C-4926-BCA3-D63B06538561}" name="Column4984" dataDxfId="11389"/>
    <tableColumn id="4999" xr3:uid="{94B0128A-5C9D-460C-B23B-FA4F23C70017}" name="Column4985" dataDxfId="11388"/>
    <tableColumn id="5000" xr3:uid="{6D1CBF1B-C96B-4770-B2D2-3B0120140BE3}" name="Column4986" dataDxfId="11387"/>
    <tableColumn id="5001" xr3:uid="{846B79DA-E6C7-45B1-B953-FB9C1241A0EC}" name="Column4987" dataDxfId="11386"/>
    <tableColumn id="5002" xr3:uid="{92631A8A-FFD9-4CEF-9099-9283A97D7F67}" name="Column4988" dataDxfId="11385"/>
    <tableColumn id="5003" xr3:uid="{1B4A104B-E3E1-4A77-BBEF-ECF2B5EF7210}" name="Column4989" dataDxfId="11384"/>
    <tableColumn id="5004" xr3:uid="{8E10B6A8-A983-4E7B-A4DE-968289A7EF70}" name="Column4990" dataDxfId="11383"/>
    <tableColumn id="5005" xr3:uid="{E951CED4-A10B-4814-AE4F-F49A87421935}" name="Column4991" dataDxfId="11382"/>
    <tableColumn id="5006" xr3:uid="{B87CBCF4-B855-4EC2-95A1-BFE82F32EBF4}" name="Column4992" dataDxfId="11381"/>
    <tableColumn id="5007" xr3:uid="{E8B5B59A-A7A4-4728-9180-1D747A5F8EF0}" name="Column4993" dataDxfId="11380"/>
    <tableColumn id="5008" xr3:uid="{5D9B46CE-34B0-4536-8C80-67F89C3C622C}" name="Column4994" dataDxfId="11379"/>
    <tableColumn id="5009" xr3:uid="{96FDED59-6EB2-4FBE-A545-2B828063D621}" name="Column4995" dataDxfId="11378"/>
    <tableColumn id="5010" xr3:uid="{58746901-6CCF-4662-800F-2AC5F3CD507E}" name="Column4996" dataDxfId="11377"/>
    <tableColumn id="5011" xr3:uid="{9733A7F3-99C0-49AC-B8AC-07639B90E13A}" name="Column4997" dataDxfId="11376"/>
    <tableColumn id="5012" xr3:uid="{DF865C69-56FA-468D-9515-FCE46F9DB64D}" name="Column4998" dataDxfId="11375"/>
    <tableColumn id="5013" xr3:uid="{04950349-8798-4940-9505-1D9398096D36}" name="Column4999" dataDxfId="11374"/>
    <tableColumn id="5014" xr3:uid="{81735DF1-75CF-447A-9D71-02B06647933C}" name="Column5000" dataDxfId="11373"/>
    <tableColumn id="5015" xr3:uid="{1064FBE4-E651-4599-99E4-F915F30512C8}" name="Column5001" dataDxfId="11372"/>
    <tableColumn id="5016" xr3:uid="{4E2FFECB-46BF-4E91-A101-8914796D1670}" name="Column5002" dataDxfId="11371"/>
    <tableColumn id="5017" xr3:uid="{FE665986-4CA7-432D-B00A-3ED71EB8A826}" name="Column5003" dataDxfId="11370"/>
    <tableColumn id="5018" xr3:uid="{074DF3A1-B9D0-428A-9B80-9DE1F7024531}" name="Column5004" dataDxfId="11369"/>
    <tableColumn id="5019" xr3:uid="{536A4DE0-E6DB-4653-82C8-6F4AAC9B26B2}" name="Column5005" dataDxfId="11368"/>
    <tableColumn id="5020" xr3:uid="{1D1BA6DF-D50C-4C86-94FC-CF2282DC4DF4}" name="Column5006" dataDxfId="11367"/>
    <tableColumn id="5021" xr3:uid="{9AE2FB68-EB21-42E9-87A2-72D53387AE0B}" name="Column5007" dataDxfId="11366"/>
    <tableColumn id="5022" xr3:uid="{997DCBBA-FEDA-4857-8340-0F3B9A1A7563}" name="Column5008" dataDxfId="11365"/>
    <tableColumn id="5023" xr3:uid="{43FB1E3D-F11A-459B-BA95-4A3ACFA7A440}" name="Column5009" dataDxfId="11364"/>
    <tableColumn id="5024" xr3:uid="{4C78C9E4-F4BF-454D-BFEB-36F59DB177A6}" name="Column5010" dataDxfId="11363"/>
    <tableColumn id="5025" xr3:uid="{DC42E382-4AF1-4B4D-955E-56FE5D4B0674}" name="Column5011" dataDxfId="11362"/>
    <tableColumn id="5026" xr3:uid="{EBBCB2AF-72D0-4512-A2B1-ACFBEFED64BE}" name="Column5012" dataDxfId="11361"/>
    <tableColumn id="5027" xr3:uid="{3FFBB8D6-08B0-4E7F-B2C5-8B59364B7A6D}" name="Column5013" dataDxfId="11360"/>
    <tableColumn id="5028" xr3:uid="{3C076157-53AA-400B-993E-5AE89BBB8F36}" name="Column5014" dataDxfId="11359"/>
    <tableColumn id="5029" xr3:uid="{627B2E07-FBFF-4563-A548-D9B6C1A2C647}" name="Column5015" dataDxfId="11358"/>
    <tableColumn id="5030" xr3:uid="{3F16C5F3-6F7A-4265-BD35-4074C1FDEE54}" name="Column5016" dataDxfId="11357"/>
    <tableColumn id="5031" xr3:uid="{EF76E34C-B7B7-43F8-91A7-22395A0A5997}" name="Column5017" dataDxfId="11356"/>
    <tableColumn id="5032" xr3:uid="{2D786918-2F01-42C6-B709-A0379027D4E1}" name="Column5018" dataDxfId="11355"/>
    <tableColumn id="5033" xr3:uid="{8FE53927-556F-4ED0-8672-9C8A7C5EF660}" name="Column5019" dataDxfId="11354"/>
    <tableColumn id="5034" xr3:uid="{1C1A3A3A-949A-47E6-A11E-3F8C5577E766}" name="Column5020" dataDxfId="11353"/>
    <tableColumn id="5035" xr3:uid="{FDDE7962-7FC8-4ECE-8A40-27567342F745}" name="Column5021" dataDxfId="11352"/>
    <tableColumn id="5036" xr3:uid="{5B599A73-946E-4C60-8F92-8E119735D17C}" name="Column5022" dataDxfId="11351"/>
    <tableColumn id="5037" xr3:uid="{C006F9A9-03BF-4AB8-9FC9-09B672BB7465}" name="Column5023" dataDxfId="11350"/>
    <tableColumn id="5038" xr3:uid="{0E0A781C-0DD3-4E8C-87A4-61C132CA6A35}" name="Column5024" dataDxfId="11349"/>
    <tableColumn id="5039" xr3:uid="{52B8AF9F-CBCB-42E8-96E0-C3F4D08854DE}" name="Column5025" dataDxfId="11348"/>
    <tableColumn id="5040" xr3:uid="{5A63204D-11A6-4A46-AB05-2D105CCC1F9A}" name="Column5026" dataDxfId="11347"/>
    <tableColumn id="5041" xr3:uid="{07599438-3DA5-4FC2-BBBD-00CE9F216C84}" name="Column5027" dataDxfId="11346"/>
    <tableColumn id="5042" xr3:uid="{978D638C-BFD8-4CD3-BFD8-8EA40F108D19}" name="Column5028" dataDxfId="11345"/>
    <tableColumn id="5043" xr3:uid="{5343E5F8-4FDC-44DA-A46C-12FE5C51FE48}" name="Column5029" dataDxfId="11344"/>
    <tableColumn id="5044" xr3:uid="{855ADEFB-8C15-4E41-A786-B07C02966E16}" name="Column5030" dataDxfId="11343"/>
    <tableColumn id="5045" xr3:uid="{C24C8CDC-4719-4589-BF88-080A60E72A41}" name="Column5031" dataDxfId="11342"/>
    <tableColumn id="5046" xr3:uid="{960BC60D-169D-43E1-8271-0488B1373A33}" name="Column5032" dataDxfId="11341"/>
    <tableColumn id="5047" xr3:uid="{7C96AE2D-BFBA-4434-AF16-C418226AE796}" name="Column5033" dataDxfId="11340"/>
    <tableColumn id="5048" xr3:uid="{CB91DE90-1559-4E25-8BA5-2E78937D7209}" name="Column5034" dataDxfId="11339"/>
    <tableColumn id="5049" xr3:uid="{3C4219E8-A147-4F5A-85DE-FB65038B5266}" name="Column5035" dataDxfId="11338"/>
    <tableColumn id="5050" xr3:uid="{C019F070-8E03-4F82-B0CA-FFEA2BFD4C7C}" name="Column5036" dataDxfId="11337"/>
    <tableColumn id="5051" xr3:uid="{41D6BA76-D6C8-4743-8E4D-935E6710F3DC}" name="Column5037" dataDxfId="11336"/>
    <tableColumn id="5052" xr3:uid="{698E6EED-A410-456F-B0CD-8A309CAF2518}" name="Column5038" dataDxfId="11335"/>
    <tableColumn id="5053" xr3:uid="{7DED51AB-2656-43FD-921E-A8EA624AF1D7}" name="Column5039" dataDxfId="11334"/>
    <tableColumn id="5054" xr3:uid="{24422B0E-4E4B-4A18-B5E9-87C77350C90A}" name="Column5040" dataDxfId="11333"/>
    <tableColumn id="5055" xr3:uid="{1633F4C9-5AD3-469E-8AAC-7D022FE7E6BA}" name="Column5041" dataDxfId="11332"/>
    <tableColumn id="5056" xr3:uid="{F5F00BF6-A70E-4AB6-BF09-4F6F31688607}" name="Column5042" dataDxfId="11331"/>
    <tableColumn id="5057" xr3:uid="{4608908C-CB1E-4AB5-8EA8-96A7A07E403C}" name="Column5043" dataDxfId="11330"/>
    <tableColumn id="5058" xr3:uid="{0DE97A6B-D049-4DF1-949D-C7D3379E8316}" name="Column5044" dataDxfId="11329"/>
    <tableColumn id="5059" xr3:uid="{443B494D-0495-401A-ACDC-70C07708237A}" name="Column5045" dataDxfId="11328"/>
    <tableColumn id="5060" xr3:uid="{67230375-0787-4F35-887D-193507612A57}" name="Column5046" dataDxfId="11327"/>
    <tableColumn id="5061" xr3:uid="{5774933A-23BE-4AB3-9154-F6342D5A8239}" name="Column5047" dataDxfId="11326"/>
    <tableColumn id="5062" xr3:uid="{C109704D-E838-4A1D-AE90-6FF0E3C9FD4C}" name="Column5048" dataDxfId="11325"/>
    <tableColumn id="5063" xr3:uid="{7C4200A2-0768-4160-9CDD-B5A4634CE123}" name="Column5049" dataDxfId="11324"/>
    <tableColumn id="5064" xr3:uid="{AFB35EB6-3739-44B9-8345-E88D8FD48500}" name="Column5050" dataDxfId="11323"/>
    <tableColumn id="5065" xr3:uid="{56DB67D6-35C2-42E0-B7D1-C49C590C30DB}" name="Column5051" dataDxfId="11322"/>
    <tableColumn id="5066" xr3:uid="{40E21C34-633C-44CD-91C3-27070A0E0CBC}" name="Column5052" dataDxfId="11321"/>
    <tableColumn id="5067" xr3:uid="{F4103EE8-7166-4C47-A740-6D619AB108ED}" name="Column5053" dataDxfId="11320"/>
    <tableColumn id="5068" xr3:uid="{A92E5AD4-E585-40D7-97AB-57C56A74B005}" name="Column5054" dataDxfId="11319"/>
    <tableColumn id="5069" xr3:uid="{F6DF0F0C-09D8-4BD1-8700-EB4B7278C0E2}" name="Column5055" dataDxfId="11318"/>
    <tableColumn id="5070" xr3:uid="{4CEE91AC-7FB3-4180-B531-5285D5F5E90A}" name="Column5056" dataDxfId="11317"/>
    <tableColumn id="5071" xr3:uid="{A6C0B39E-926A-465A-9CB8-312293115B14}" name="Column5057" dataDxfId="11316"/>
    <tableColumn id="5072" xr3:uid="{8A145647-DA14-4548-81B8-3CE65D1A0A9B}" name="Column5058" dataDxfId="11315"/>
    <tableColumn id="5073" xr3:uid="{2BA3D544-E2F6-45F7-B38F-DD3DA9746B90}" name="Column5059" dataDxfId="11314"/>
    <tableColumn id="5074" xr3:uid="{2E12D563-DD1E-462C-B38B-6AF5D03F23D4}" name="Column5060" dataDxfId="11313"/>
    <tableColumn id="5075" xr3:uid="{6FC5AA72-E9FF-413C-B103-C7275262BC2C}" name="Column5061" dataDxfId="11312"/>
    <tableColumn id="5076" xr3:uid="{C525224F-C9D7-418C-9115-B46758DD26BA}" name="Column5062" dataDxfId="11311"/>
    <tableColumn id="5077" xr3:uid="{E7729106-EA0D-4FF7-AEBD-7E7429EC3D2A}" name="Column5063" dataDxfId="11310"/>
    <tableColumn id="5078" xr3:uid="{9BE3F5D6-C010-4CA3-AA91-010904BDE5AB}" name="Column5064" dataDxfId="11309"/>
    <tableColumn id="5079" xr3:uid="{79A57C6C-E750-40D7-8458-35B898D90845}" name="Column5065" dataDxfId="11308"/>
    <tableColumn id="5080" xr3:uid="{D30910B8-9A1B-404D-9152-76EB5AF9670C}" name="Column5066" dataDxfId="11307"/>
    <tableColumn id="5081" xr3:uid="{EF856A37-EA91-427B-96EA-95EE73BC2A11}" name="Column5067" dataDxfId="11306"/>
    <tableColumn id="5082" xr3:uid="{36C788D0-9CFC-4300-AA0D-1DD5317C8731}" name="Column5068" dataDxfId="11305"/>
    <tableColumn id="5083" xr3:uid="{59A2E99F-4179-4626-88EC-CF007EFA5A17}" name="Column5069" dataDxfId="11304"/>
    <tableColumn id="5084" xr3:uid="{FD986789-1E54-4CE1-B362-545A7BD2B7E3}" name="Column5070" dataDxfId="11303"/>
    <tableColumn id="5085" xr3:uid="{BDCD6569-472E-4C72-A224-E04F553DA007}" name="Column5071" dataDxfId="11302"/>
    <tableColumn id="5086" xr3:uid="{5F56214C-AF12-4FC8-A7EE-1BB75C782FA2}" name="Column5072" dataDxfId="11301"/>
    <tableColumn id="5087" xr3:uid="{6B9D06DD-2302-492F-A5F0-10D6BF5A1BDA}" name="Column5073" dataDxfId="11300"/>
    <tableColumn id="5088" xr3:uid="{C6EFC977-EA86-4CD2-8779-9B6E368C6F6B}" name="Column5074" dataDxfId="11299"/>
    <tableColumn id="5089" xr3:uid="{D3151C0D-7AE4-47A9-9FE3-1A5E77E191CF}" name="Column5075" dataDxfId="11298"/>
    <tableColumn id="5090" xr3:uid="{4E6E1013-F390-46FE-A791-83220FCC272B}" name="Column5076" dataDxfId="11297"/>
    <tableColumn id="5091" xr3:uid="{242ADB8E-DEAC-4A80-A22F-5FD070B3C686}" name="Column5077" dataDxfId="11296"/>
    <tableColumn id="5092" xr3:uid="{23EDE92C-83D7-4DDD-84CC-62746CDEA597}" name="Column5078" dataDxfId="11295"/>
    <tableColumn id="5093" xr3:uid="{F25EB43E-BE9F-470C-821B-A93762978073}" name="Column5079" dataDxfId="11294"/>
    <tableColumn id="5094" xr3:uid="{7D077806-5A65-4ED2-8280-6285A5FC44D2}" name="Column5080" dataDxfId="11293"/>
    <tableColumn id="5095" xr3:uid="{A06294BB-6291-4036-AC0B-6C8E1E46A7BA}" name="Column5081" dataDxfId="11292"/>
    <tableColumn id="5096" xr3:uid="{6B333458-B964-42E0-B6C2-A21B75211727}" name="Column5082" dataDxfId="11291"/>
    <tableColumn id="5097" xr3:uid="{881D16B4-5E30-4CDF-8E73-8EFB163F4A98}" name="Column5083" dataDxfId="11290"/>
    <tableColumn id="5098" xr3:uid="{DAA601B2-B721-4421-BF4E-59750E699EB8}" name="Column5084" dataDxfId="11289"/>
    <tableColumn id="5099" xr3:uid="{E8454980-ABBA-4B7E-85F0-A5C2FC1BA062}" name="Column5085" dataDxfId="11288"/>
    <tableColumn id="5100" xr3:uid="{E8097CF9-DB8F-4394-9983-FF7F73F107C7}" name="Column5086" dataDxfId="11287"/>
    <tableColumn id="5101" xr3:uid="{6A0EB368-03D2-4A88-9E50-84B1753A76CF}" name="Column5087" dataDxfId="11286"/>
    <tableColumn id="5102" xr3:uid="{BAFD8CFC-ECE9-4004-A9D5-66189B7461A0}" name="Column5088" dataDxfId="11285"/>
    <tableColumn id="5103" xr3:uid="{F45C92AC-761F-4D75-97B6-7016FE1ECABC}" name="Column5089" dataDxfId="11284"/>
    <tableColumn id="5104" xr3:uid="{930960DC-D25E-4653-BA6C-83AC76CB2917}" name="Column5090" dataDxfId="11283"/>
    <tableColumn id="5105" xr3:uid="{C37CBC5E-206B-40C8-8137-45D2A0EC8DC2}" name="Column5091" dataDxfId="11282"/>
    <tableColumn id="5106" xr3:uid="{B2857ECD-6A88-4ADB-A39B-497D32B43EC4}" name="Column5092" dataDxfId="11281"/>
    <tableColumn id="5107" xr3:uid="{74A6148C-06BE-4259-AA75-D85A572E8543}" name="Column5093" dataDxfId="11280"/>
    <tableColumn id="5108" xr3:uid="{E36CCB30-C017-451B-B329-BB16D7037252}" name="Column5094" dataDxfId="11279"/>
    <tableColumn id="5109" xr3:uid="{8A463132-72D8-4CD0-9215-2707F756EBC9}" name="Column5095" dataDxfId="11278"/>
    <tableColumn id="5110" xr3:uid="{FC9912FC-EAE5-480D-BE54-0ECDDC204539}" name="Column5096" dataDxfId="11277"/>
    <tableColumn id="5111" xr3:uid="{564854C7-B1F6-49EA-986F-825EF6F5A237}" name="Column5097" dataDxfId="11276"/>
    <tableColumn id="5112" xr3:uid="{BE6270A4-C66E-466F-8481-6A06E6133BF8}" name="Column5098" dataDxfId="11275"/>
    <tableColumn id="5113" xr3:uid="{D608EC99-B23B-425B-8EBB-511AD6BAF736}" name="Column5099" dataDxfId="11274"/>
    <tableColumn id="5114" xr3:uid="{8F6549F6-9690-4A0F-9B10-EFADBAE8DE1F}" name="Column5100" dataDxfId="11273"/>
    <tableColumn id="5115" xr3:uid="{327F1318-0663-486C-8103-805AE759EE89}" name="Column5101" dataDxfId="11272"/>
    <tableColumn id="5116" xr3:uid="{C937AD5E-C792-41BD-B6C7-5D1F8D641786}" name="Column5102" dataDxfId="11271"/>
    <tableColumn id="5117" xr3:uid="{8E6541DB-C9CF-4511-9E68-B7CF6549920E}" name="Column5103" dataDxfId="11270"/>
    <tableColumn id="5118" xr3:uid="{2F584CBB-3250-4052-ABF9-1ADE5F7B289F}" name="Column5104" dataDxfId="11269"/>
    <tableColumn id="5119" xr3:uid="{5073087A-F429-44B1-8E74-EA89287EBF1B}" name="Column5105" dataDxfId="11268"/>
    <tableColumn id="5120" xr3:uid="{82BB7BD4-6FDE-4E09-8552-DDD75011C88E}" name="Column5106" dataDxfId="11267"/>
    <tableColumn id="5121" xr3:uid="{FA9BDDE3-C8A5-4434-B063-9D3735BBCDBA}" name="Column5107" dataDxfId="11266"/>
    <tableColumn id="5122" xr3:uid="{573A1630-4BD7-4D58-8ADC-8F4C9803063E}" name="Column5108" dataDxfId="11265"/>
    <tableColumn id="5123" xr3:uid="{674BC480-8A74-4BA6-9411-8D90A00843C3}" name="Column5109" dataDxfId="11264"/>
    <tableColumn id="5124" xr3:uid="{1F44E60B-52F0-472B-A96D-0E1A9E9A8D5C}" name="Column5110" dataDxfId="11263"/>
    <tableColumn id="5125" xr3:uid="{78FC5CB4-FB2B-4BFE-BEE2-1D53E8620E40}" name="Column5111" dataDxfId="11262"/>
    <tableColumn id="5126" xr3:uid="{CE507BD4-0A80-4E18-A75F-9BE9375C3C69}" name="Column5112" dataDxfId="11261"/>
    <tableColumn id="5127" xr3:uid="{6BD91F67-BFF1-4019-BB20-3EA5161B98F2}" name="Column5113" dataDxfId="11260"/>
    <tableColumn id="5128" xr3:uid="{35082A38-A15B-4651-8D34-91CD69CBE2CA}" name="Column5114" dataDxfId="11259"/>
    <tableColumn id="5129" xr3:uid="{04F6DF7D-6386-4B0F-9C34-10DB78C3612C}" name="Column5115" dataDxfId="11258"/>
    <tableColumn id="5130" xr3:uid="{D7925CC7-A667-45B2-82D3-2103D085B2D8}" name="Column5116" dataDxfId="11257"/>
    <tableColumn id="5131" xr3:uid="{7DB7D011-DBE0-4A66-8FB7-0F101C8B3576}" name="Column5117" dataDxfId="11256"/>
    <tableColumn id="5132" xr3:uid="{F7B88CE2-8663-4944-9602-136A8C6D8CCD}" name="Column5118" dataDxfId="11255"/>
    <tableColumn id="5133" xr3:uid="{6E7EDD31-4098-4E56-8B04-1F3592B3013E}" name="Column5119" dataDxfId="11254"/>
    <tableColumn id="5134" xr3:uid="{C69C3DB3-525A-4934-8203-59ACB95257D6}" name="Column5120" dataDxfId="11253"/>
    <tableColumn id="5135" xr3:uid="{FCD4A610-FACC-4A1D-82FF-5E0E1D91BAF0}" name="Column5121" dataDxfId="11252"/>
    <tableColumn id="5136" xr3:uid="{8FEAD5EF-0C94-42A2-AE21-249CB5E97907}" name="Column5122" dataDxfId="11251"/>
    <tableColumn id="5137" xr3:uid="{7F6654F1-B022-4DDD-A2D8-4DD68441139E}" name="Column5123" dataDxfId="11250"/>
    <tableColumn id="5138" xr3:uid="{988F92E8-2E92-43F7-A28D-9F7846096FAA}" name="Column5124" dataDxfId="11249"/>
    <tableColumn id="5139" xr3:uid="{F163B1CF-E58A-4C6B-9477-30E0CBB077AE}" name="Column5125" dataDxfId="11248"/>
    <tableColumn id="5140" xr3:uid="{B652992F-1E89-409B-93CE-C44CEA5D8A02}" name="Column5126" dataDxfId="11247"/>
    <tableColumn id="5141" xr3:uid="{C63219C9-B2A6-48A1-9353-71E62464F272}" name="Column5127" dataDxfId="11246"/>
    <tableColumn id="5142" xr3:uid="{26332E98-2D22-44E5-8036-2A278BBA27D4}" name="Column5128" dataDxfId="11245"/>
    <tableColumn id="5143" xr3:uid="{B82C5FE0-C33A-45F6-864F-A76D1715EA98}" name="Column5129" dataDxfId="11244"/>
    <tableColumn id="5144" xr3:uid="{B84251BC-E8BA-41F4-8FC8-EFB4E3BF54C5}" name="Column5130" dataDxfId="11243"/>
    <tableColumn id="5145" xr3:uid="{EE09D593-1BCA-434C-8629-AE7FBD8ECFA8}" name="Column5131" dataDxfId="11242"/>
    <tableColumn id="5146" xr3:uid="{6E587511-25C9-46DB-9D4A-895371358D1A}" name="Column5132" dataDxfId="11241"/>
    <tableColumn id="5147" xr3:uid="{03696793-359F-422B-81B6-B175165782AD}" name="Column5133" dataDxfId="11240"/>
    <tableColumn id="5148" xr3:uid="{4869DEC7-C044-4B68-8F4C-7E26AD3B4C31}" name="Column5134" dataDxfId="11239"/>
    <tableColumn id="5149" xr3:uid="{B3EB4419-28AA-4335-9E00-DBF45AA85177}" name="Column5135" dataDxfId="11238"/>
    <tableColumn id="5150" xr3:uid="{C7BC6CFD-87CB-4495-8C40-281EB72A1D7C}" name="Column5136" dataDxfId="11237"/>
    <tableColumn id="5151" xr3:uid="{B1957128-81EA-4099-BD3F-4C055BBAC0C8}" name="Column5137" dataDxfId="11236"/>
    <tableColumn id="5152" xr3:uid="{C42CC6C4-FA67-4464-91CB-257B0DD7E266}" name="Column5138" dataDxfId="11235"/>
    <tableColumn id="5153" xr3:uid="{4CF67882-83F0-4F74-BBFA-38CDE42EAA04}" name="Column5139" dataDxfId="11234"/>
    <tableColumn id="5154" xr3:uid="{2F9352C3-A2D2-4F99-8A42-E8B1EC9A43E4}" name="Column5140" dataDxfId="11233"/>
    <tableColumn id="5155" xr3:uid="{CC1BB2C7-81C5-4AF2-A161-9DD87E4D489F}" name="Column5141" dataDxfId="11232"/>
    <tableColumn id="5156" xr3:uid="{DF84C111-3366-41FD-A6D5-7A30D2320199}" name="Column5142" dataDxfId="11231"/>
    <tableColumn id="5157" xr3:uid="{4AA94FA5-C4D3-4A81-866F-7DFE9E7F6085}" name="Column5143" dataDxfId="11230"/>
    <tableColumn id="5158" xr3:uid="{FF6D2CE1-0D05-4D55-8755-52823AEDE1FA}" name="Column5144" dataDxfId="11229"/>
    <tableColumn id="5159" xr3:uid="{305A5DC3-82C1-4427-94F3-39558AE6FF87}" name="Column5145" dataDxfId="11228"/>
    <tableColumn id="5160" xr3:uid="{C530AA72-B60F-4C2D-97D1-1F4C0499DE99}" name="Column5146" dataDxfId="11227"/>
    <tableColumn id="5161" xr3:uid="{A6FB5DCA-A5CF-4C41-883D-F0C8ABAB6B4E}" name="Column5147" dataDxfId="11226"/>
    <tableColumn id="5162" xr3:uid="{992232F9-A6A4-43EB-896E-33D802CF6FA4}" name="Column5148" dataDxfId="11225"/>
    <tableColumn id="5163" xr3:uid="{4C24B76A-99F7-406F-A408-EF4D3FA9A2A6}" name="Column5149" dataDxfId="11224"/>
    <tableColumn id="5164" xr3:uid="{2BB974C6-A2EF-44E6-8FC2-53791E911A8C}" name="Column5150" dataDxfId="11223"/>
    <tableColumn id="5165" xr3:uid="{83D0F365-73FF-4332-8C10-79CB5BA8444C}" name="Column5151" dataDxfId="11222"/>
    <tableColumn id="5166" xr3:uid="{6D6B24B3-440C-4FE7-870B-41F0C0C42BF0}" name="Column5152" dataDxfId="11221"/>
    <tableColumn id="5167" xr3:uid="{FFE4AB14-4C4A-4696-84E3-FD53BF6E70CE}" name="Column5153" dataDxfId="11220"/>
    <tableColumn id="5168" xr3:uid="{204FC6E5-F093-4AD1-98B1-06519FC8EF20}" name="Column5154" dataDxfId="11219"/>
    <tableColumn id="5169" xr3:uid="{F07F88F3-9AB8-4C7A-AFFE-EBC9A362BC4C}" name="Column5155" dataDxfId="11218"/>
    <tableColumn id="5170" xr3:uid="{9DE0DB40-18DB-4FD2-9996-AC1B8A722CCB}" name="Column5156" dataDxfId="11217"/>
    <tableColumn id="5171" xr3:uid="{3027C336-A2F2-47BE-9AF6-5B5BD92F451B}" name="Column5157" dataDxfId="11216"/>
    <tableColumn id="5172" xr3:uid="{CC819A70-514C-4F25-A433-2F83AFC43DC7}" name="Column5158" dataDxfId="11215"/>
    <tableColumn id="5173" xr3:uid="{502081A7-9D68-4355-904D-74D69402871E}" name="Column5159" dataDxfId="11214"/>
    <tableColumn id="5174" xr3:uid="{260BCC13-22C0-4D9D-8E3F-305CBC443BAD}" name="Column5160" dataDxfId="11213"/>
    <tableColumn id="5175" xr3:uid="{2E00581D-4169-4961-88E4-018697859C38}" name="Column5161" dataDxfId="11212"/>
    <tableColumn id="5176" xr3:uid="{48A99897-128C-4BB0-9E77-08F3EBEB07A0}" name="Column5162" dataDxfId="11211"/>
    <tableColumn id="5177" xr3:uid="{B8A4C4F5-5A5E-44FD-87DD-E4EF815C8CF7}" name="Column5163" dataDxfId="11210"/>
    <tableColumn id="5178" xr3:uid="{CEC6E4B6-8B37-43EA-BA43-CEDB8C343A6F}" name="Column5164" dataDxfId="11209"/>
    <tableColumn id="5179" xr3:uid="{CACE3CF5-32B1-4E72-8818-09CAE4CA9EF2}" name="Column5165" dataDxfId="11208"/>
    <tableColumn id="5180" xr3:uid="{5CECCCBC-5266-4DF1-AF56-E8BCAEAB4507}" name="Column5166" dataDxfId="11207"/>
    <tableColumn id="5181" xr3:uid="{B10DF832-80DE-4D70-A972-0524032AC457}" name="Column5167" dataDxfId="11206"/>
    <tableColumn id="5182" xr3:uid="{F3F6FD22-F6E9-4F20-8FB8-4A8E8862B507}" name="Column5168" dataDxfId="11205"/>
    <tableColumn id="5183" xr3:uid="{4329D3C8-317E-40FB-B546-39D3C0A9DCF6}" name="Column5169" dataDxfId="11204"/>
    <tableColumn id="5184" xr3:uid="{1FC5080D-3490-4F3C-B6D0-5C051DDEF03B}" name="Column5170" dataDxfId="11203"/>
    <tableColumn id="5185" xr3:uid="{A55793E2-9D08-49A6-A9B4-D3C8292BE1E2}" name="Column5171" dataDxfId="11202"/>
    <tableColumn id="5186" xr3:uid="{BC3A4C24-E8A7-4456-B11A-9093F371EC95}" name="Column5172" dataDxfId="11201"/>
    <tableColumn id="5187" xr3:uid="{6A30D71F-C956-48BA-8544-2F45DE5F0BFE}" name="Column5173" dataDxfId="11200"/>
    <tableColumn id="5188" xr3:uid="{5C37C901-6BC0-41A2-9276-679F64F9FE71}" name="Column5174" dataDxfId="11199"/>
    <tableColumn id="5189" xr3:uid="{815C036C-D247-48DE-B4A9-A6B435BF4D45}" name="Column5175" dataDxfId="11198"/>
    <tableColumn id="5190" xr3:uid="{8A0E05C2-0819-4461-B33E-48E1A7B4B1EA}" name="Column5176" dataDxfId="11197"/>
    <tableColumn id="5191" xr3:uid="{F46A8C6D-7595-4B39-8E78-827D94379F52}" name="Column5177" dataDxfId="11196"/>
    <tableColumn id="5192" xr3:uid="{034E4392-437E-489F-92D8-D2A7560672B3}" name="Column5178" dataDxfId="11195"/>
    <tableColumn id="5193" xr3:uid="{90A6A300-FD98-48AB-84E5-848FEEEFF5BE}" name="Column5179" dataDxfId="11194"/>
    <tableColumn id="5194" xr3:uid="{C59665B7-1389-4B60-8559-4C64D50A4BC9}" name="Column5180" dataDxfId="11193"/>
    <tableColumn id="5195" xr3:uid="{5001943E-67C8-4AB1-8B0C-EEE176586AA3}" name="Column5181" dataDxfId="11192"/>
    <tableColumn id="5196" xr3:uid="{22B0D5DB-BF35-439B-A65E-3B01441108FC}" name="Column5182" dataDxfId="11191"/>
    <tableColumn id="5197" xr3:uid="{84F71DE5-F0E1-4BD2-A107-D71A73A0EE21}" name="Column5183" dataDxfId="11190"/>
    <tableColumn id="5198" xr3:uid="{882A97D5-B127-45B1-9F1B-E9AE649E7AB9}" name="Column5184" dataDxfId="11189"/>
    <tableColumn id="5199" xr3:uid="{DAB6F69D-A09D-495E-95E7-E912A0C021D8}" name="Column5185" dataDxfId="11188"/>
    <tableColumn id="5200" xr3:uid="{8E5E7CA0-9EC3-4185-90FE-6E277E0BE6A6}" name="Column5186" dataDxfId="11187"/>
    <tableColumn id="5201" xr3:uid="{7468B04C-9028-400C-9D5D-99E85F0FECFA}" name="Column5187" dataDxfId="11186"/>
    <tableColumn id="5202" xr3:uid="{E4D860D3-C2F4-4956-A592-297898DF77E5}" name="Column5188" dataDxfId="11185"/>
    <tableColumn id="5203" xr3:uid="{AF4DDA2F-99C6-45AD-9915-28F24663ADE0}" name="Column5189" dataDxfId="11184"/>
    <tableColumn id="5204" xr3:uid="{544314B6-A746-4CB9-AF4E-A9BE3D6D243E}" name="Column5190" dataDxfId="11183"/>
    <tableColumn id="5205" xr3:uid="{70D45605-694C-4690-BD4E-0004AC82D408}" name="Column5191" dataDxfId="11182"/>
    <tableColumn id="5206" xr3:uid="{E86CC5C8-023B-4874-8D76-D7019D8E0677}" name="Column5192" dataDxfId="11181"/>
    <tableColumn id="5207" xr3:uid="{D032A670-24A8-4321-B5E9-A79895302B7B}" name="Column5193" dataDxfId="11180"/>
    <tableColumn id="5208" xr3:uid="{33C56AA2-1666-4DCC-B93E-2480C5D68C30}" name="Column5194" dataDxfId="11179"/>
    <tableColumn id="5209" xr3:uid="{68DA7560-7937-4F1A-8561-95AA257CF7A4}" name="Column5195" dataDxfId="11178"/>
    <tableColumn id="5210" xr3:uid="{73E4DD95-B311-490F-90A3-D2D3E7651432}" name="Column5196" dataDxfId="11177"/>
    <tableColumn id="5211" xr3:uid="{70B84608-B9E7-4F2E-AB81-D6136C7D706A}" name="Column5197" dataDxfId="11176"/>
    <tableColumn id="5212" xr3:uid="{D8683092-1C21-49C6-A2A8-AF3297568AE4}" name="Column5198" dataDxfId="11175"/>
    <tableColumn id="5213" xr3:uid="{10C51BEC-45A6-4681-ADDC-41A837C26428}" name="Column5199" dataDxfId="11174"/>
    <tableColumn id="5214" xr3:uid="{0465FF0A-E7DB-4395-B852-39205D8BBD69}" name="Column5200" dataDxfId="11173"/>
    <tableColumn id="5215" xr3:uid="{9D1B183C-5388-4BC0-A0A7-3FB2EBF308DD}" name="Column5201" dataDxfId="11172"/>
    <tableColumn id="5216" xr3:uid="{09851F5D-7E63-43E4-BF7F-46304A181015}" name="Column5202" dataDxfId="11171"/>
    <tableColumn id="5217" xr3:uid="{A4C66F02-00B8-41FD-AF9F-21479D1128EB}" name="Column5203" dataDxfId="11170"/>
    <tableColumn id="5218" xr3:uid="{7B19F395-AE1E-49EE-A4F6-BC687EC6F74C}" name="Column5204" dataDxfId="11169"/>
    <tableColumn id="5219" xr3:uid="{61C36C43-D25C-4FCB-A941-70EF9276ED66}" name="Column5205" dataDxfId="11168"/>
    <tableColumn id="5220" xr3:uid="{9DE28CC9-12D6-43F9-819E-E651815611DE}" name="Column5206" dataDxfId="11167"/>
    <tableColumn id="5221" xr3:uid="{FB7CF7CC-C808-452C-9854-9E8CF8CCC7A7}" name="Column5207" dataDxfId="11166"/>
    <tableColumn id="5222" xr3:uid="{99875E2A-A344-441E-A6A7-897E0FF071ED}" name="Column5208" dataDxfId="11165"/>
    <tableColumn id="5223" xr3:uid="{21B8D195-7433-4FA9-BD47-B2285AF36975}" name="Column5209" dataDxfId="11164"/>
    <tableColumn id="5224" xr3:uid="{9434C0B9-55C6-4CCF-B95B-C3DDB400EA5C}" name="Column5210" dataDxfId="11163"/>
    <tableColumn id="5225" xr3:uid="{C378D9E9-30E6-48A1-8182-4FDD1BE5B024}" name="Column5211" dataDxfId="11162"/>
    <tableColumn id="5226" xr3:uid="{66B4B489-CB42-48CB-8293-C6A837F2288C}" name="Column5212" dataDxfId="11161"/>
    <tableColumn id="5227" xr3:uid="{6672DAF4-3D6B-4775-B26F-1F314FA3D8E2}" name="Column5213" dataDxfId="11160"/>
    <tableColumn id="5228" xr3:uid="{A811E447-76E0-48E1-B81E-776C45581E87}" name="Column5214" dataDxfId="11159"/>
    <tableColumn id="5229" xr3:uid="{5273370F-13AF-4587-8EE0-341B842A7DB7}" name="Column5215" dataDxfId="11158"/>
    <tableColumn id="5230" xr3:uid="{6556565D-465E-491D-A9D1-A11E26DD65DA}" name="Column5216" dataDxfId="11157"/>
    <tableColumn id="5231" xr3:uid="{F4DD1630-30F3-469A-B8C3-E48636DF0791}" name="Column5217" dataDxfId="11156"/>
    <tableColumn id="5232" xr3:uid="{3D5E6506-201D-4C11-9E8B-F479F5FCF83D}" name="Column5218" dataDxfId="11155"/>
    <tableColumn id="5233" xr3:uid="{CDA58CEE-5618-4CBD-B788-A059EC359C25}" name="Column5219" dataDxfId="11154"/>
    <tableColumn id="5234" xr3:uid="{7AC07CD3-827C-4FD2-B812-AEB89CC8F924}" name="Column5220" dataDxfId="11153"/>
    <tableColumn id="5235" xr3:uid="{14142C29-C7CE-4575-B9A5-67DD71A39C04}" name="Column5221" dataDxfId="11152"/>
    <tableColumn id="5236" xr3:uid="{CBD92613-ACE3-4159-97D7-195C0A331754}" name="Column5222" dataDxfId="11151"/>
    <tableColumn id="5237" xr3:uid="{31C140C2-7177-4694-ABBE-02B7F7D9892D}" name="Column5223" dataDxfId="11150"/>
    <tableColumn id="5238" xr3:uid="{F23B6871-31DC-4700-9CFE-8E8D2B9AAE18}" name="Column5224" dataDxfId="11149"/>
    <tableColumn id="5239" xr3:uid="{88FC59A4-0B33-4BEC-AC5B-19BE5CFF5D64}" name="Column5225" dataDxfId="11148"/>
    <tableColumn id="5240" xr3:uid="{73BD18D6-CE69-4347-B12B-75F5ED47F198}" name="Column5226" dataDxfId="11147"/>
    <tableColumn id="5241" xr3:uid="{AB14B831-75A6-404A-A2EE-C3B377A659AB}" name="Column5227" dataDxfId="11146"/>
    <tableColumn id="5242" xr3:uid="{F584CD79-5D73-46FF-B636-7B85F11266CF}" name="Column5228" dataDxfId="11145"/>
    <tableColumn id="5243" xr3:uid="{57F93F75-8103-4034-BFE9-E8F2F75AB527}" name="Column5229" dataDxfId="11144"/>
    <tableColumn id="5244" xr3:uid="{68DF5256-8B6A-469D-B78B-71B16727A1C2}" name="Column5230" dataDxfId="11143"/>
    <tableColumn id="5245" xr3:uid="{E23A3E13-59E3-446F-B8CF-0415DD2046E7}" name="Column5231" dataDxfId="11142"/>
    <tableColumn id="5246" xr3:uid="{B60088B4-41D9-4209-BBBA-52C25411ABB5}" name="Column5232" dataDxfId="11141"/>
    <tableColumn id="5247" xr3:uid="{F43CF2BC-1A36-413F-9363-55D9E810531F}" name="Column5233" dataDxfId="11140"/>
    <tableColumn id="5248" xr3:uid="{80020665-DCE4-45AB-8CA2-F8E3277B2FE5}" name="Column5234" dataDxfId="11139"/>
    <tableColumn id="5249" xr3:uid="{FCEE9045-04ED-4309-BDD3-D592AE2CF7CE}" name="Column5235" dataDxfId="11138"/>
    <tableColumn id="5250" xr3:uid="{79637EAD-B729-4297-9463-BBE6D59311B2}" name="Column5236" dataDxfId="11137"/>
    <tableColumn id="5251" xr3:uid="{5F4D1B8F-92C6-45BE-B4D9-215E1E69F1F0}" name="Column5237" dataDxfId="11136"/>
    <tableColumn id="5252" xr3:uid="{385153CF-6774-4FCF-9F34-AF6234A55991}" name="Column5238" dataDxfId="11135"/>
    <tableColumn id="5253" xr3:uid="{1668D5D1-F7E4-4BA4-9529-01E016BB8BEE}" name="Column5239" dataDxfId="11134"/>
    <tableColumn id="5254" xr3:uid="{2FB897EF-B5ED-4841-ADAE-3A58172A4033}" name="Column5240" dataDxfId="11133"/>
    <tableColumn id="5255" xr3:uid="{CB2F4D0A-683F-4F8E-AD2D-D52DADD4A22F}" name="Column5241" dataDxfId="11132"/>
    <tableColumn id="5256" xr3:uid="{79A01EA5-73E3-4962-BF45-D5BBAC6B06AE}" name="Column5242" dataDxfId="11131"/>
    <tableColumn id="5257" xr3:uid="{4ACD7D9D-7199-47B0-8E57-813C6C7056CD}" name="Column5243" dataDxfId="11130"/>
    <tableColumn id="5258" xr3:uid="{52E9E01A-00F7-4573-A16B-6D1A8BCB92D4}" name="Column5244" dataDxfId="11129"/>
    <tableColumn id="5259" xr3:uid="{C77F34D1-A085-4665-B29B-F93395DEC828}" name="Column5245" dataDxfId="11128"/>
    <tableColumn id="5260" xr3:uid="{871B2739-0F3C-4376-B5B5-DEA52449369E}" name="Column5246" dataDxfId="11127"/>
    <tableColumn id="5261" xr3:uid="{9FDC6DE4-F0E1-4796-AB9A-D14A38C909CA}" name="Column5247" dataDxfId="11126"/>
    <tableColumn id="5262" xr3:uid="{03B99AC7-B93B-4ECF-80F7-1123C9753DAC}" name="Column5248" dataDxfId="11125"/>
    <tableColumn id="5263" xr3:uid="{2969160F-89A3-4012-866E-09DEDAE4B69C}" name="Column5249" dataDxfId="11124"/>
    <tableColumn id="5264" xr3:uid="{A0610C7C-1589-4FC7-A2F2-79807D4C983F}" name="Column5250" dataDxfId="11123"/>
    <tableColumn id="5265" xr3:uid="{2A0FC044-3CE1-4744-89BC-4E75FFC56F58}" name="Column5251" dataDxfId="11122"/>
    <tableColumn id="5266" xr3:uid="{5D1967DF-E350-4E66-A620-405B3228E85E}" name="Column5252" dataDxfId="11121"/>
    <tableColumn id="5267" xr3:uid="{4DA4F0A4-6726-4269-9BE1-74C566F626F2}" name="Column5253" dataDxfId="11120"/>
    <tableColumn id="5268" xr3:uid="{E210F1E4-2F63-4F5B-8CA1-0CF6E1FF0CCF}" name="Column5254" dataDxfId="11119"/>
    <tableColumn id="5269" xr3:uid="{63EDB919-D15E-4F30-BCCC-086EB3164602}" name="Column5255" dataDxfId="11118"/>
    <tableColumn id="5270" xr3:uid="{D272E6D9-D291-4534-BA09-E0531FBAEB2A}" name="Column5256" dataDxfId="11117"/>
    <tableColumn id="5271" xr3:uid="{EB9AC455-95CB-4A4E-B236-F8B674022EE2}" name="Column5257" dataDxfId="11116"/>
    <tableColumn id="5272" xr3:uid="{C8E50F49-0B2E-46EC-B671-9E18F0459FC2}" name="Column5258" dataDxfId="11115"/>
    <tableColumn id="5273" xr3:uid="{2A544D93-6DC3-4EFB-A1B3-6B0D7B3D3C1B}" name="Column5259" dataDxfId="11114"/>
    <tableColumn id="5274" xr3:uid="{2BFE0C17-C1EE-49CF-A6AB-FDAD479A80FB}" name="Column5260" dataDxfId="11113"/>
    <tableColumn id="5275" xr3:uid="{33D30BDA-D8C0-462B-B39C-0F23A35A0CC8}" name="Column5261" dataDxfId="11112"/>
    <tableColumn id="5276" xr3:uid="{4FDD981D-5F02-4DDE-AAAD-A31AA70857DD}" name="Column5262" dataDxfId="11111"/>
    <tableColumn id="5277" xr3:uid="{C1C138B6-5E24-4FDB-8326-4BA1AC8D1DFD}" name="Column5263" dataDxfId="11110"/>
    <tableColumn id="5278" xr3:uid="{0AC8FC26-68C0-4DC3-874F-B9BA4E149D91}" name="Column5264" dataDxfId="11109"/>
    <tableColumn id="5279" xr3:uid="{80445E44-C466-4A10-9D03-8D0E8654B1B4}" name="Column5265" dataDxfId="11108"/>
    <tableColumn id="5280" xr3:uid="{B30D28A4-7F5D-4815-AD6D-BEC39BB39EB0}" name="Column5266" dataDxfId="11107"/>
    <tableColumn id="5281" xr3:uid="{0B8AEE41-6131-4B2D-A2D1-D3A4C9603D47}" name="Column5267" dataDxfId="11106"/>
    <tableColumn id="5282" xr3:uid="{117880E1-9176-4CFE-BFF0-75CA890600B6}" name="Column5268" dataDxfId="11105"/>
    <tableColumn id="5283" xr3:uid="{11313B7E-AC54-40A6-BBDE-C47101709968}" name="Column5269" dataDxfId="11104"/>
    <tableColumn id="5284" xr3:uid="{51EE8C32-D945-4599-8DC1-B51C54F271A1}" name="Column5270" dataDxfId="11103"/>
    <tableColumn id="5285" xr3:uid="{F48FB771-4D00-4281-B025-C53C7D75BD53}" name="Column5271" dataDxfId="11102"/>
    <tableColumn id="5286" xr3:uid="{E58DE828-C5DE-4A80-92B5-79C38A17B18B}" name="Column5272" dataDxfId="11101"/>
    <tableColumn id="5287" xr3:uid="{CCC79745-DF1B-4AB2-8F10-F076E3455762}" name="Column5273" dataDxfId="11100"/>
    <tableColumn id="5288" xr3:uid="{5E18A2A7-7E2A-4BE1-B6EC-59EAC2A3A89B}" name="Column5274" dataDxfId="11099"/>
    <tableColumn id="5289" xr3:uid="{DB1254D2-3DA4-4CAF-9864-0642E18AC601}" name="Column5275" dataDxfId="11098"/>
    <tableColumn id="5290" xr3:uid="{D684C3DB-8BD3-4507-B9AD-636683BEC035}" name="Column5276" dataDxfId="11097"/>
    <tableColumn id="5291" xr3:uid="{15F4967A-F583-4432-934A-22955ED08322}" name="Column5277" dataDxfId="11096"/>
    <tableColumn id="5292" xr3:uid="{9A2A2441-03A8-40A3-88FF-DB1B06A2B811}" name="Column5278" dataDxfId="11095"/>
    <tableColumn id="5293" xr3:uid="{C056220C-7FBD-4691-B8EB-8321F52EC590}" name="Column5279" dataDxfId="11094"/>
    <tableColumn id="5294" xr3:uid="{7CA55DA4-0BEA-4F8F-918D-9CF2970847AB}" name="Column5280" dataDxfId="11093"/>
    <tableColumn id="5295" xr3:uid="{03D6AA25-06D3-484F-8B73-0ED01BBFF68D}" name="Column5281" dataDxfId="11092"/>
    <tableColumn id="5296" xr3:uid="{A2B97247-03D6-499A-A133-4516910E7842}" name="Column5282" dataDxfId="11091"/>
    <tableColumn id="5297" xr3:uid="{23091FC7-993F-4B8D-8DE1-C4AF6888A6C5}" name="Column5283" dataDxfId="11090"/>
    <tableColumn id="5298" xr3:uid="{E46757E8-5936-475E-9D62-EB63A867C59A}" name="Column5284" dataDxfId="11089"/>
    <tableColumn id="5299" xr3:uid="{D931B6B7-606E-4D64-BDFF-1E11F440E496}" name="Column5285" dataDxfId="11088"/>
    <tableColumn id="5300" xr3:uid="{498834EB-622D-43DC-B79C-0718370320F6}" name="Column5286" dataDxfId="11087"/>
    <tableColumn id="5301" xr3:uid="{D49241FA-5DA3-462A-8621-AD4D66EEFA79}" name="Column5287" dataDxfId="11086"/>
    <tableColumn id="5302" xr3:uid="{C7B68202-EA5F-4DD6-9F38-250CF96EBC64}" name="Column5288" dataDxfId="11085"/>
    <tableColumn id="5303" xr3:uid="{45063AC3-95E1-4AC0-AE38-32EA7476D8DD}" name="Column5289" dataDxfId="11084"/>
    <tableColumn id="5304" xr3:uid="{EE8273A1-F178-4BDB-9045-E3872BB63511}" name="Column5290" dataDxfId="11083"/>
    <tableColumn id="5305" xr3:uid="{5DF40610-CEEB-4F37-ABC2-3B21B532C60E}" name="Column5291" dataDxfId="11082"/>
    <tableColumn id="5306" xr3:uid="{F1C49FE0-AC22-46C7-AD79-A6D6F58DE17D}" name="Column5292" dataDxfId="11081"/>
    <tableColumn id="5307" xr3:uid="{C64436FF-CA2A-48A0-8BBA-97E67D46E030}" name="Column5293" dataDxfId="11080"/>
    <tableColumn id="5308" xr3:uid="{9D04A322-5FE7-4BA3-AC8C-ABB57AA04D30}" name="Column5294" dataDxfId="11079"/>
    <tableColumn id="5309" xr3:uid="{802E3947-3E0B-4C0D-8969-525FE3905C71}" name="Column5295" dataDxfId="11078"/>
    <tableColumn id="5310" xr3:uid="{4EB780DE-A2C4-42F0-A172-8AEF26379216}" name="Column5296" dataDxfId="11077"/>
    <tableColumn id="5311" xr3:uid="{668D46FA-4B4D-4580-8532-490664766BB0}" name="Column5297" dataDxfId="11076"/>
    <tableColumn id="5312" xr3:uid="{AA2443C1-7D2A-4F81-9B66-ED398202B301}" name="Column5298" dataDxfId="11075"/>
    <tableColumn id="5313" xr3:uid="{81202768-0B87-49B2-98CB-144AA49E957A}" name="Column5299" dataDxfId="11074"/>
    <tableColumn id="5314" xr3:uid="{2E9E0E32-EE17-4D9D-BC52-F67A8876A564}" name="Column5300" dataDxfId="11073"/>
    <tableColumn id="5315" xr3:uid="{2393BCA2-3998-4596-9FEA-6AAA5B62AC28}" name="Column5301" dataDxfId="11072"/>
    <tableColumn id="5316" xr3:uid="{F7385E3D-A00C-4291-8269-D890CDDF2162}" name="Column5302" dataDxfId="11071"/>
    <tableColumn id="5317" xr3:uid="{F14982BB-4516-4F40-869A-3A08FE14B22B}" name="Column5303" dataDxfId="11070"/>
    <tableColumn id="5318" xr3:uid="{13ABDC32-F269-414B-ACD8-1EE1C54F9D16}" name="Column5304" dataDxfId="11069"/>
    <tableColumn id="5319" xr3:uid="{0838EFB0-625E-438F-9F44-85503B66BFB4}" name="Column5305" dataDxfId="11068"/>
    <tableColumn id="5320" xr3:uid="{181CFC95-2FC0-49B7-8C14-91EE8088B107}" name="Column5306" dataDxfId="11067"/>
    <tableColumn id="5321" xr3:uid="{3934DAB0-3632-4190-AA32-02140A310B28}" name="Column5307" dataDxfId="11066"/>
    <tableColumn id="5322" xr3:uid="{9D5AFC35-14F2-41DE-897E-5AD9B192BCEA}" name="Column5308" dataDxfId="11065"/>
    <tableColumn id="5323" xr3:uid="{3A0E4485-CD1B-474A-BD6D-B2F6A7F74365}" name="Column5309" dataDxfId="11064"/>
    <tableColumn id="5324" xr3:uid="{A55D3090-92DA-4D97-9772-EE1792BC085F}" name="Column5310" dataDxfId="11063"/>
    <tableColumn id="5325" xr3:uid="{89CEC1CA-05E8-4A5A-9534-793A48E1B7A3}" name="Column5311" dataDxfId="11062"/>
    <tableColumn id="5326" xr3:uid="{EE8B3C32-76F6-4F75-991F-ADCBE5179485}" name="Column5312" dataDxfId="11061"/>
    <tableColumn id="5327" xr3:uid="{8AB7C0F8-8D4B-4E90-B1A6-7FD3479FE89B}" name="Column5313" dataDxfId="11060"/>
    <tableColumn id="5328" xr3:uid="{9B107851-1AE6-4C3D-84F3-755946672A32}" name="Column5314" dataDxfId="11059"/>
    <tableColumn id="5329" xr3:uid="{A6513771-030B-423A-9407-F2DFE5BF9C32}" name="Column5315" dataDxfId="11058"/>
    <tableColumn id="5330" xr3:uid="{66F42D26-79F3-424F-B97E-7F7F6D7EF063}" name="Column5316" dataDxfId="11057"/>
    <tableColumn id="5331" xr3:uid="{E7BE2B29-7414-46BE-82B2-B830536FF64B}" name="Column5317" dataDxfId="11056"/>
    <tableColumn id="5332" xr3:uid="{B6A37085-B31F-40FE-B782-35D561291121}" name="Column5318" dataDxfId="11055"/>
    <tableColumn id="5333" xr3:uid="{9F3E2F01-4038-4ED0-93ED-33E3AA573C70}" name="Column5319" dataDxfId="11054"/>
    <tableColumn id="5334" xr3:uid="{5B4F62D0-7BEF-4221-AE47-5FF7E595B80C}" name="Column5320" dataDxfId="11053"/>
    <tableColumn id="5335" xr3:uid="{AACD24C2-DF69-405D-88DF-894F7CF29AB0}" name="Column5321" dataDxfId="11052"/>
    <tableColumn id="5336" xr3:uid="{843A19CF-AB6A-4BF1-BD74-107C76FD642F}" name="Column5322" dataDxfId="11051"/>
    <tableColumn id="5337" xr3:uid="{E75020C1-FFFB-40B9-9892-913C39919693}" name="Column5323" dataDxfId="11050"/>
    <tableColumn id="5338" xr3:uid="{3874D48F-6A8B-46AB-8B32-6E556679B2F5}" name="Column5324" dataDxfId="11049"/>
    <tableColumn id="5339" xr3:uid="{BD607DBC-C56A-4026-A9B0-E86C7202ECBD}" name="Column5325" dataDxfId="11048"/>
    <tableColumn id="5340" xr3:uid="{80CEC66C-C142-4A1C-8C7F-4ACFB3E73FDB}" name="Column5326" dataDxfId="11047"/>
    <tableColumn id="5341" xr3:uid="{19276A15-AC90-4A78-90F6-92A75951CAF3}" name="Column5327" dataDxfId="11046"/>
    <tableColumn id="5342" xr3:uid="{BF573F5A-0D49-4E2A-A8FD-86ECA102C0D6}" name="Column5328" dataDxfId="11045"/>
    <tableColumn id="5343" xr3:uid="{F9534887-C4AB-45F1-8362-2B69C3076A2C}" name="Column5329" dataDxfId="11044"/>
    <tableColumn id="5344" xr3:uid="{5DAABD15-0FFF-4CA1-A05A-9093173A3FD1}" name="Column5330" dataDxfId="11043"/>
    <tableColumn id="5345" xr3:uid="{94D8ABA6-2838-40AF-9DB5-4117350C87AB}" name="Column5331" dataDxfId="11042"/>
    <tableColumn id="5346" xr3:uid="{3F6169A4-41A9-4757-8221-C1CAF040D90A}" name="Column5332" dataDxfId="11041"/>
    <tableColumn id="5347" xr3:uid="{41618C75-18B4-4A48-A2CC-E743580BCFB2}" name="Column5333" dataDxfId="11040"/>
    <tableColumn id="5348" xr3:uid="{E430836A-52E8-4661-9C2A-712EED763DBD}" name="Column5334" dataDxfId="11039"/>
    <tableColumn id="5349" xr3:uid="{9CA5C6A7-7607-4D2D-BC3B-6FD6BF06CED3}" name="Column5335" dataDxfId="11038"/>
    <tableColumn id="5350" xr3:uid="{30769A6C-9081-47B5-973F-69385C437D0D}" name="Column5336" dataDxfId="11037"/>
    <tableColumn id="5351" xr3:uid="{FFE8712F-F440-47CB-84E2-4115EF71AABA}" name="Column5337" dataDxfId="11036"/>
    <tableColumn id="5352" xr3:uid="{2418E38C-A3C4-4E26-9092-9D89135FF403}" name="Column5338" dataDxfId="11035"/>
    <tableColumn id="5353" xr3:uid="{E0A4B825-C517-4735-9744-815F76685B68}" name="Column5339" dataDxfId="11034"/>
    <tableColumn id="5354" xr3:uid="{FC001A51-052A-4979-91C4-990D79AEB6E1}" name="Column5340" dataDxfId="11033"/>
    <tableColumn id="5355" xr3:uid="{E62BEBAF-F635-47DE-AC00-F04A1D934EFD}" name="Column5341" dataDxfId="11032"/>
    <tableColumn id="5356" xr3:uid="{16AA0EC6-E3FE-4212-B9A3-91DCF20D47F9}" name="Column5342" dataDxfId="11031"/>
    <tableColumn id="5357" xr3:uid="{F6F77CB0-05F2-4C5C-99D9-D974C81A3001}" name="Column5343" dataDxfId="11030"/>
    <tableColumn id="5358" xr3:uid="{630F2078-AB86-4B13-851B-459831C1E4EA}" name="Column5344" dataDxfId="11029"/>
    <tableColumn id="5359" xr3:uid="{CDB10CD8-52BF-409D-AFD5-089C9857C4F6}" name="Column5345" dataDxfId="11028"/>
    <tableColumn id="5360" xr3:uid="{3CE852BF-25D4-46E1-BB1F-52109BC2A65A}" name="Column5346" dataDxfId="11027"/>
    <tableColumn id="5361" xr3:uid="{21E31E00-D026-4679-95E5-A51A18CBFC5D}" name="Column5347" dataDxfId="11026"/>
    <tableColumn id="5362" xr3:uid="{E45ADA64-B4A7-44E5-9480-9268D0B96932}" name="Column5348" dataDxfId="11025"/>
    <tableColumn id="5363" xr3:uid="{E96F6EA5-58B3-4DA8-9504-9407586A7572}" name="Column5349" dataDxfId="11024"/>
    <tableColumn id="5364" xr3:uid="{618A59C1-6EDB-4284-8BA6-B0F3752C0729}" name="Column5350" dataDxfId="11023"/>
    <tableColumn id="5365" xr3:uid="{592F2768-C3FB-4342-B02A-F2EAC5D10CC4}" name="Column5351" dataDxfId="11022"/>
    <tableColumn id="5366" xr3:uid="{2067037A-5DE3-43BE-8A9E-35E000FFAB14}" name="Column5352" dataDxfId="11021"/>
    <tableColumn id="5367" xr3:uid="{BBF3F652-790B-435B-87D7-03F598536A2B}" name="Column5353" dataDxfId="11020"/>
    <tableColumn id="5368" xr3:uid="{4989A66C-A70E-4683-AB2D-86DD6B198A43}" name="Column5354" dataDxfId="11019"/>
    <tableColumn id="5369" xr3:uid="{02F476C4-D6C4-477D-B8AE-68C45863D27E}" name="Column5355" dataDxfId="11018"/>
    <tableColumn id="5370" xr3:uid="{6F626748-6005-4731-A84D-C9A7756F94A2}" name="Column5356" dataDxfId="11017"/>
    <tableColumn id="5371" xr3:uid="{4C709E99-1BF6-49BD-897C-21BB1B3722B7}" name="Column5357" dataDxfId="11016"/>
    <tableColumn id="5372" xr3:uid="{CF6EDFBE-8E9E-40EA-B83C-07889C05F5B9}" name="Column5358" dataDxfId="11015"/>
    <tableColumn id="5373" xr3:uid="{637D20D5-A58A-4010-B90D-7C90422B6E55}" name="Column5359" dataDxfId="11014"/>
    <tableColumn id="5374" xr3:uid="{A4978165-4A11-4A62-99D5-44EF3E127DCF}" name="Column5360" dataDxfId="11013"/>
    <tableColumn id="5375" xr3:uid="{7F48AF8C-E58F-4621-8660-7134F05E9C8E}" name="Column5361" dataDxfId="11012"/>
    <tableColumn id="5376" xr3:uid="{87E71527-E79B-4E2C-B0A1-089386D88B91}" name="Column5362" dataDxfId="11011"/>
    <tableColumn id="5377" xr3:uid="{8903DB9F-2DBA-422D-99E0-E45281DFF680}" name="Column5363" dataDxfId="11010"/>
    <tableColumn id="5378" xr3:uid="{93DC2D35-F522-4DB6-8B35-6BEC8951F74D}" name="Column5364" dataDxfId="11009"/>
    <tableColumn id="5379" xr3:uid="{7C491591-9C0A-4028-8DF2-55649173FE8F}" name="Column5365" dataDxfId="11008"/>
    <tableColumn id="5380" xr3:uid="{678A166D-CE06-43F5-9A70-BB7D748F3F09}" name="Column5366" dataDxfId="11007"/>
    <tableColumn id="5381" xr3:uid="{12A935E0-CF7B-4CB2-8364-0FDAB602402F}" name="Column5367" dataDxfId="11006"/>
    <tableColumn id="5382" xr3:uid="{FDEA8950-5E44-4E26-9A3C-9A79B7F00C2E}" name="Column5368" dataDxfId="11005"/>
    <tableColumn id="5383" xr3:uid="{7F473A80-1641-4E67-BF50-66C1B23306EE}" name="Column5369" dataDxfId="11004"/>
    <tableColumn id="5384" xr3:uid="{F8E54D58-8717-44B0-8104-3EFD973C4CCD}" name="Column5370" dataDxfId="11003"/>
    <tableColumn id="5385" xr3:uid="{E496D4F0-50CD-4442-B896-8BC5B468617C}" name="Column5371" dataDxfId="11002"/>
    <tableColumn id="5386" xr3:uid="{1DE3B996-2BB2-4A3D-9313-74B9F6E7B572}" name="Column5372" dataDxfId="11001"/>
    <tableColumn id="5387" xr3:uid="{F37E7C83-DB73-47E6-A254-A202E2E5A802}" name="Column5373" dataDxfId="11000"/>
    <tableColumn id="5388" xr3:uid="{2B8478AE-9929-4145-A330-53389FFE8423}" name="Column5374" dataDxfId="10999"/>
    <tableColumn id="5389" xr3:uid="{B0E43D45-D6F1-418A-98D3-CB53FEA7F4DD}" name="Column5375" dataDxfId="10998"/>
    <tableColumn id="5390" xr3:uid="{7BD5F84A-9AA0-443B-B395-038F47B6FA51}" name="Column5376" dataDxfId="10997"/>
    <tableColumn id="5391" xr3:uid="{E14EE10B-FFC7-446C-9792-7EA9AD47212C}" name="Column5377" dataDxfId="10996"/>
    <tableColumn id="5392" xr3:uid="{262DB1AE-6BC1-4EF1-91C8-1A1B29DCE001}" name="Column5378" dataDxfId="10995"/>
    <tableColumn id="5393" xr3:uid="{44CE35A0-11E3-41DC-AED9-F9A6245D61FC}" name="Column5379" dataDxfId="10994"/>
    <tableColumn id="5394" xr3:uid="{E44C99B1-786C-4427-A9BE-CFEE91574897}" name="Column5380" dataDxfId="10993"/>
    <tableColumn id="5395" xr3:uid="{6D54B9F9-0A15-4C4A-90B7-1DFBDA4E0384}" name="Column5381" dataDxfId="10992"/>
    <tableColumn id="5396" xr3:uid="{8D4F2E1D-8101-4353-B95D-FF8B66288C34}" name="Column5382" dataDxfId="10991"/>
    <tableColumn id="5397" xr3:uid="{0F658A42-605C-46B0-A48C-C0D8A38F8C80}" name="Column5383" dataDxfId="10990"/>
    <tableColumn id="5398" xr3:uid="{77D8E8B3-5CEE-4C74-BCE1-B190E3D42D77}" name="Column5384" dataDxfId="10989"/>
    <tableColumn id="5399" xr3:uid="{B35F5BA1-BD76-44ED-B86A-4A0157BC0E9B}" name="Column5385" dataDxfId="10988"/>
    <tableColumn id="5400" xr3:uid="{EA1472EC-3428-4662-BF54-1418EFC5B32D}" name="Column5386" dataDxfId="10987"/>
    <tableColumn id="5401" xr3:uid="{ACD2223E-CAD0-473C-AE36-D3988993FD51}" name="Column5387" dataDxfId="10986"/>
    <tableColumn id="5402" xr3:uid="{38F67079-E96A-4E1B-BBF9-934F1C036E52}" name="Column5388" dataDxfId="10985"/>
    <tableColumn id="5403" xr3:uid="{C356A447-769C-4306-93D6-4CAD2EBAA582}" name="Column5389" dataDxfId="10984"/>
    <tableColumn id="5404" xr3:uid="{ED4C5A38-0C87-45C4-B86D-322C38F2ACCC}" name="Column5390" dataDxfId="10983"/>
    <tableColumn id="5405" xr3:uid="{BD403C98-6F55-4C84-AE41-6230518E0FAC}" name="Column5391" dataDxfId="10982"/>
    <tableColumn id="5406" xr3:uid="{4845415F-7C1F-45C0-81E1-359186494DAD}" name="Column5392" dataDxfId="10981"/>
    <tableColumn id="5407" xr3:uid="{921A9C8A-093C-4E4F-8562-5B3850D600D6}" name="Column5393" dataDxfId="10980"/>
    <tableColumn id="5408" xr3:uid="{559C421D-6B5A-4263-AD38-42B3D53CB219}" name="Column5394" dataDxfId="10979"/>
    <tableColumn id="5409" xr3:uid="{BFE6C54A-952F-4763-BAE0-12A309B79462}" name="Column5395" dataDxfId="10978"/>
    <tableColumn id="5410" xr3:uid="{0C6FB041-C0C2-41F7-B820-8FE0B07D75A5}" name="Column5396" dataDxfId="10977"/>
    <tableColumn id="5411" xr3:uid="{37C93ADE-2318-4D03-A115-7448D67C8677}" name="Column5397" dataDxfId="10976"/>
    <tableColumn id="5412" xr3:uid="{0A0D6F23-CDD2-4948-BD3A-3BC06303CB49}" name="Column5398" dataDxfId="10975"/>
    <tableColumn id="5413" xr3:uid="{277D0B26-575D-44D7-8065-28C45B736E4C}" name="Column5399" dataDxfId="10974"/>
    <tableColumn id="5414" xr3:uid="{8A8B7629-97E2-4540-B2AA-7AD438688247}" name="Column5400" dataDxfId="10973"/>
    <tableColumn id="5415" xr3:uid="{4015A97F-5BE5-47E5-B8FD-66E9ABAC3E8A}" name="Column5401" dataDxfId="10972"/>
    <tableColumn id="5416" xr3:uid="{6F0801A8-F25D-4CF5-842C-7C7960CFB640}" name="Column5402" dataDxfId="10971"/>
    <tableColumn id="5417" xr3:uid="{4C475FE6-4E13-4BA5-8535-021984100B24}" name="Column5403" dataDxfId="10970"/>
    <tableColumn id="5418" xr3:uid="{8B9CE066-A761-422F-B0E3-38BEEF266DA7}" name="Column5404" dataDxfId="10969"/>
    <tableColumn id="5419" xr3:uid="{99F5BD2B-5DA7-4BDF-9E06-D34213C15DFA}" name="Column5405" dataDxfId="10968"/>
    <tableColumn id="5420" xr3:uid="{C9835147-B0D9-4C39-BF8D-7C732904746E}" name="Column5406" dataDxfId="10967"/>
    <tableColumn id="5421" xr3:uid="{3A561922-C729-47C6-8D08-03349498AB9D}" name="Column5407" dataDxfId="10966"/>
    <tableColumn id="5422" xr3:uid="{B17AD8D7-3C92-468B-A7F6-3D6368ADE704}" name="Column5408" dataDxfId="10965"/>
    <tableColumn id="5423" xr3:uid="{8BE42AD9-D4E9-4A7C-8549-A331759B82DB}" name="Column5409" dataDxfId="10964"/>
    <tableColumn id="5424" xr3:uid="{95B4B8FB-F60D-48D1-9C3C-926C8AE6E54F}" name="Column5410" dataDxfId="10963"/>
    <tableColumn id="5425" xr3:uid="{5C44C816-489E-4FFB-A35B-8BBC28EE33F0}" name="Column5411" dataDxfId="10962"/>
    <tableColumn id="5426" xr3:uid="{4977C9AA-D5A8-458D-82FC-3F187D2C167B}" name="Column5412" dataDxfId="10961"/>
    <tableColumn id="5427" xr3:uid="{8E89468B-C6F8-428B-A3AE-0D9A02614C0B}" name="Column5413" dataDxfId="10960"/>
    <tableColumn id="5428" xr3:uid="{EDF6E1C6-6E98-4855-A294-9A7652B8D945}" name="Column5414" dataDxfId="10959"/>
    <tableColumn id="5429" xr3:uid="{7275ADF9-14BE-48D6-9EEF-DC82040A200B}" name="Column5415" dataDxfId="10958"/>
    <tableColumn id="5430" xr3:uid="{B7FE6F55-8317-4518-96CF-3FE2486B9B98}" name="Column5416" dataDxfId="10957"/>
    <tableColumn id="5431" xr3:uid="{D70A6686-B51D-4C5E-A1FF-2B184A661F85}" name="Column5417" dataDxfId="10956"/>
    <tableColumn id="5432" xr3:uid="{C9DFBC2C-500D-4871-ADC4-5CA72F278C53}" name="Column5418" dataDxfId="10955"/>
    <tableColumn id="5433" xr3:uid="{7934F247-0928-4635-A521-713E0738F981}" name="Column5419" dataDxfId="10954"/>
    <tableColumn id="5434" xr3:uid="{32E41C8A-AEAF-41D2-9F41-6E99217F122E}" name="Column5420" dataDxfId="10953"/>
    <tableColumn id="5435" xr3:uid="{1A32962A-5BEB-421D-8460-7C5CBE7B6EB1}" name="Column5421" dataDxfId="10952"/>
    <tableColumn id="5436" xr3:uid="{AC8B4E6A-4B0D-4E29-B064-94CBD220F265}" name="Column5422" dataDxfId="10951"/>
    <tableColumn id="5437" xr3:uid="{4FC9AA09-3865-43AE-A634-8FB5F6FBA2B7}" name="Column5423" dataDxfId="10950"/>
    <tableColumn id="5438" xr3:uid="{4A420160-4077-4EC0-BC69-05465E258AC3}" name="Column5424" dataDxfId="10949"/>
    <tableColumn id="5439" xr3:uid="{3E8024BB-8A68-4E65-824C-7D40E862CF4F}" name="Column5425" dataDxfId="10948"/>
    <tableColumn id="5440" xr3:uid="{D2B4FBE7-A055-47AE-B1CC-E93AAAE2E391}" name="Column5426" dataDxfId="10947"/>
    <tableColumn id="5441" xr3:uid="{CCFF82F2-0591-4FE6-8FC4-62CE10EA52FF}" name="Column5427" dataDxfId="10946"/>
    <tableColumn id="5442" xr3:uid="{B7769D5F-4DB8-4743-ACEA-8A2643AFE8F7}" name="Column5428" dataDxfId="10945"/>
    <tableColumn id="5443" xr3:uid="{7E56D45D-4918-40B7-98F3-C071987A7591}" name="Column5429" dataDxfId="10944"/>
    <tableColumn id="5444" xr3:uid="{A0FC0375-75F2-4665-AB49-F273FD282043}" name="Column5430" dataDxfId="10943"/>
    <tableColumn id="5445" xr3:uid="{E2448D89-07C5-410F-844D-3C3A5F59C3FA}" name="Column5431" dataDxfId="10942"/>
    <tableColumn id="5446" xr3:uid="{D7D986C0-36A7-4823-AEF8-0B6168A29130}" name="Column5432" dataDxfId="10941"/>
    <tableColumn id="5447" xr3:uid="{B4B14A3C-743D-44A8-8E9C-FC9289B92ADF}" name="Column5433" dataDxfId="10940"/>
    <tableColumn id="5448" xr3:uid="{C5DFF4FD-A521-44DF-B049-F9A2E186E9D6}" name="Column5434" dataDxfId="10939"/>
    <tableColumn id="5449" xr3:uid="{A2533FF0-A0AC-4B1E-A71B-834222BF238E}" name="Column5435" dataDxfId="10938"/>
    <tableColumn id="5450" xr3:uid="{D77D340E-5973-498B-951B-5FD8A39E6410}" name="Column5436" dataDxfId="10937"/>
    <tableColumn id="5451" xr3:uid="{E495A043-9474-4AE5-979A-9F266C7CE513}" name="Column5437" dataDxfId="10936"/>
    <tableColumn id="5452" xr3:uid="{D0E96969-F0B8-433C-82BE-7E92B749A156}" name="Column5438" dataDxfId="10935"/>
    <tableColumn id="5453" xr3:uid="{CE4C82F0-5CD0-458A-9794-2CE60440EA1D}" name="Column5439" dataDxfId="10934"/>
    <tableColumn id="5454" xr3:uid="{9C1A4EFB-4911-4FFA-8ABD-4F899D4C5EE1}" name="Column5440" dataDxfId="10933"/>
    <tableColumn id="5455" xr3:uid="{28ECD829-3DD6-4C0C-8EB3-689B3C654F83}" name="Column5441" dataDxfId="10932"/>
    <tableColumn id="5456" xr3:uid="{B178E0AB-FDA8-4533-9036-C523A6374A06}" name="Column5442" dataDxfId="10931"/>
    <tableColumn id="5457" xr3:uid="{936BB494-4AD4-4AD1-8CE9-4FB12D14E8A5}" name="Column5443" dataDxfId="10930"/>
    <tableColumn id="5458" xr3:uid="{104EE5DA-315C-4C22-895E-E3CD903EAED8}" name="Column5444" dataDxfId="10929"/>
    <tableColumn id="5459" xr3:uid="{98965F0A-88EB-4328-AC57-019E4ED2EDC8}" name="Column5445" dataDxfId="10928"/>
    <tableColumn id="5460" xr3:uid="{0B08325F-9354-4EDE-A208-F078B0761E80}" name="Column5446" dataDxfId="10927"/>
    <tableColumn id="5461" xr3:uid="{A714F9F6-FDB9-472A-A576-9E2FE5E098BB}" name="Column5447" dataDxfId="10926"/>
    <tableColumn id="5462" xr3:uid="{103A33CC-1551-44B8-99B6-746EACFFD7BD}" name="Column5448" dataDxfId="10925"/>
    <tableColumn id="5463" xr3:uid="{41CD4E5F-D09A-4967-8E2B-FC2DABA5C6B9}" name="Column5449" dataDxfId="10924"/>
    <tableColumn id="5464" xr3:uid="{FE537772-2FAC-49C7-86F7-FCFA4EA02E6B}" name="Column5450" dataDxfId="10923"/>
    <tableColumn id="5465" xr3:uid="{1ECCB6E1-FB73-42F6-9B7F-473F50505BD8}" name="Column5451" dataDxfId="10922"/>
    <tableColumn id="5466" xr3:uid="{630D32AB-9667-4879-A40F-DABAD3FD61F7}" name="Column5452" dataDxfId="10921"/>
    <tableColumn id="5467" xr3:uid="{FF65F943-A680-4EF0-866D-CA74080E9CC7}" name="Column5453" dataDxfId="10920"/>
    <tableColumn id="5468" xr3:uid="{0EE79657-4E09-49F7-B331-5AAC88F21959}" name="Column5454" dataDxfId="10919"/>
    <tableColumn id="5469" xr3:uid="{A8DCEF66-4B22-49BF-B066-4057CD6E0F97}" name="Column5455" dataDxfId="10918"/>
    <tableColumn id="5470" xr3:uid="{A44AC731-3FB6-4F77-9E89-535B0EA15158}" name="Column5456" dataDxfId="10917"/>
    <tableColumn id="5471" xr3:uid="{6E7A21DD-D135-4879-9FF1-5891C2BEC495}" name="Column5457" dataDxfId="10916"/>
    <tableColumn id="5472" xr3:uid="{7CDD74BC-ABB6-4328-AC1B-168E486B6889}" name="Column5458" dataDxfId="10915"/>
    <tableColumn id="5473" xr3:uid="{7B6CD0AB-3A8F-4B27-8C9F-F2E6C7BAC7A0}" name="Column5459" dataDxfId="10914"/>
    <tableColumn id="5474" xr3:uid="{B9D9840B-E420-481D-8820-B4C95FF7183B}" name="Column5460" dataDxfId="10913"/>
    <tableColumn id="5475" xr3:uid="{064F68D2-74C5-47A6-90A7-C5A22D6B2A6F}" name="Column5461" dataDxfId="10912"/>
    <tableColumn id="5476" xr3:uid="{5A775AE5-2FCE-494D-ADF8-6FD478F0B679}" name="Column5462" dataDxfId="10911"/>
    <tableColumn id="5477" xr3:uid="{CC49B28F-76AD-4927-857C-75CCF8E0810E}" name="Column5463" dataDxfId="10910"/>
    <tableColumn id="5478" xr3:uid="{6009C4EF-C9F9-4D61-A72A-A74A35598458}" name="Column5464" dataDxfId="10909"/>
    <tableColumn id="5479" xr3:uid="{2218A262-7B70-4900-958A-026ECFB26042}" name="Column5465" dataDxfId="10908"/>
    <tableColumn id="5480" xr3:uid="{A9B250A3-2707-4D33-95FA-AEF6F921197E}" name="Column5466" dataDxfId="10907"/>
    <tableColumn id="5481" xr3:uid="{3C073AAC-CEF0-483A-ACA7-73E28A200026}" name="Column5467" dataDxfId="10906"/>
    <tableColumn id="5482" xr3:uid="{6398231C-676A-4A75-8507-D75F25EE44D9}" name="Column5468" dataDxfId="10905"/>
    <tableColumn id="5483" xr3:uid="{C2099BC5-15D9-42C4-AC8E-7DB96B65ACFD}" name="Column5469" dataDxfId="10904"/>
    <tableColumn id="5484" xr3:uid="{57AED0E3-65BA-4DB4-B0E3-A8CBD49BBA92}" name="Column5470" dataDxfId="10903"/>
    <tableColumn id="5485" xr3:uid="{0D79FF72-DF87-4DF9-9A6A-5C2A7054E89C}" name="Column5471" dataDxfId="10902"/>
    <tableColumn id="5486" xr3:uid="{7D41F5D9-CDF8-448F-9C95-D680518A3B58}" name="Column5472" dataDxfId="10901"/>
    <tableColumn id="5487" xr3:uid="{D8616099-28EF-49D1-8B44-08D5FFF9BF19}" name="Column5473" dataDxfId="10900"/>
    <tableColumn id="5488" xr3:uid="{A4F9FC50-370B-4951-869B-EAA272E679B5}" name="Column5474" dataDxfId="10899"/>
    <tableColumn id="5489" xr3:uid="{EED93D81-1935-48D2-8BE1-388055858684}" name="Column5475" dataDxfId="10898"/>
    <tableColumn id="5490" xr3:uid="{52186115-6278-46C8-B5BC-4A3DE6E59703}" name="Column5476" dataDxfId="10897"/>
    <tableColumn id="5491" xr3:uid="{C5162079-3888-4EB2-8325-09021CE46A01}" name="Column5477" dataDxfId="10896"/>
    <tableColumn id="5492" xr3:uid="{B169F324-79BB-4D47-882C-5EE1D079952B}" name="Column5478" dataDxfId="10895"/>
    <tableColumn id="5493" xr3:uid="{35391B09-36E2-4DD8-AE22-489511D321A8}" name="Column5479" dataDxfId="10894"/>
    <tableColumn id="5494" xr3:uid="{BB122B32-D72B-40A3-B4A6-3B5F56379F66}" name="Column5480" dataDxfId="10893"/>
    <tableColumn id="5495" xr3:uid="{73B226E8-66D5-4608-BED1-7267E53FB4BD}" name="Column5481" dataDxfId="10892"/>
    <tableColumn id="5496" xr3:uid="{DD9363F0-FD5F-4BE8-B201-A956BE69C452}" name="Column5482" dataDxfId="10891"/>
    <tableColumn id="5497" xr3:uid="{E7AEE5DF-DA0E-48D1-841D-4EA2704253E7}" name="Column5483" dataDxfId="10890"/>
    <tableColumn id="5498" xr3:uid="{9905B8BF-F8FD-46FA-8533-6C75E28ACE1F}" name="Column5484" dataDxfId="10889"/>
    <tableColumn id="5499" xr3:uid="{A99332C5-DF97-40C9-A9F3-5F24C3C86E76}" name="Column5485" dataDxfId="10888"/>
    <tableColumn id="5500" xr3:uid="{695E9CD4-6ADC-4BF3-9AC4-6D56F9687DD5}" name="Column5486" dataDxfId="10887"/>
    <tableColumn id="5501" xr3:uid="{74382F78-0174-457B-84B8-48D81C92FDF9}" name="Column5487" dataDxfId="10886"/>
    <tableColumn id="5502" xr3:uid="{B130EB79-4DEB-488E-8F0F-CB0B29306C99}" name="Column5488" dataDxfId="10885"/>
    <tableColumn id="5503" xr3:uid="{30A0DF21-2202-4B00-A71D-9BB1A4419FD0}" name="Column5489" dataDxfId="10884"/>
    <tableColumn id="5504" xr3:uid="{363E5B10-A2E5-46B3-AA50-346D8DA4A3FC}" name="Column5490" dataDxfId="10883"/>
    <tableColumn id="5505" xr3:uid="{BCCE45B5-DEDC-4AC9-B07D-62A12CFEA975}" name="Column5491" dataDxfId="10882"/>
    <tableColumn id="5506" xr3:uid="{D09C16CF-22B9-41D0-88E1-0FBD5BCAFE78}" name="Column5492" dataDxfId="10881"/>
    <tableColumn id="5507" xr3:uid="{012DA640-9B59-4F78-BD17-FADD0670C21C}" name="Column5493" dataDxfId="10880"/>
    <tableColumn id="5508" xr3:uid="{E36201F7-E6F0-46E3-9234-4C77BBF12921}" name="Column5494" dataDxfId="10879"/>
    <tableColumn id="5509" xr3:uid="{AA9ED5AE-EFA4-45E0-AC1A-A339CCEF625A}" name="Column5495" dataDxfId="10878"/>
    <tableColumn id="5510" xr3:uid="{A38A1DCA-62B8-4383-9FF2-A670D51EF7A8}" name="Column5496" dataDxfId="10877"/>
    <tableColumn id="5511" xr3:uid="{9AB6155F-3D6B-4804-929C-31F66353548B}" name="Column5497" dataDxfId="10876"/>
    <tableColumn id="5512" xr3:uid="{2EA53EAD-999A-4168-9BF8-8DAA40D6D037}" name="Column5498" dataDxfId="10875"/>
    <tableColumn id="5513" xr3:uid="{76561500-78FC-4F02-AFEB-038C8356B7E9}" name="Column5499" dataDxfId="10874"/>
    <tableColumn id="5514" xr3:uid="{795890EB-F511-43E2-A591-AEA2314C6914}" name="Column5500" dataDxfId="10873"/>
    <tableColumn id="5515" xr3:uid="{A8426CA4-D51D-4C1D-86D1-4ADE3D214E07}" name="Column5501" dataDxfId="10872"/>
    <tableColumn id="5516" xr3:uid="{8A85899F-982F-4983-82E0-88C877F767AD}" name="Column5502" dataDxfId="10871"/>
    <tableColumn id="5517" xr3:uid="{621EAEB2-0854-484A-B72E-3B07FD0F2CCD}" name="Column5503" dataDxfId="10870"/>
    <tableColumn id="5518" xr3:uid="{24EB8D62-CCCC-4DFF-AE95-FA9EF5F78726}" name="Column5504" dataDxfId="10869"/>
    <tableColumn id="5519" xr3:uid="{8475133A-EC38-421C-8959-14E2FF92A070}" name="Column5505" dataDxfId="10868"/>
    <tableColumn id="5520" xr3:uid="{F53872E8-6A3B-47CD-A7D4-FAB6354C55AE}" name="Column5506" dataDxfId="10867"/>
    <tableColumn id="5521" xr3:uid="{8F2A6308-AA24-43C7-8EBB-333312F8ACE3}" name="Column5507" dataDxfId="10866"/>
    <tableColumn id="5522" xr3:uid="{C8393B12-2E44-4960-9B70-46B32E102B7A}" name="Column5508" dataDxfId="10865"/>
    <tableColumn id="5523" xr3:uid="{3A0F867F-67C0-4A6A-82AD-575349442880}" name="Column5509" dataDxfId="10864"/>
    <tableColumn id="5524" xr3:uid="{7B63378D-C528-4A11-B8F3-6165548DC10E}" name="Column5510" dataDxfId="10863"/>
    <tableColumn id="5525" xr3:uid="{2DAFA713-215F-4F73-A6C8-1F86CC3FE731}" name="Column5511" dataDxfId="10862"/>
    <tableColumn id="5526" xr3:uid="{B96EFE04-A1F9-4487-B3AF-5D41FA5347D9}" name="Column5512" dataDxfId="10861"/>
    <tableColumn id="5527" xr3:uid="{5E1FE92F-8C22-4ECD-BDEB-A90A51615D5F}" name="Column5513" dataDxfId="10860"/>
    <tableColumn id="5528" xr3:uid="{A5012AFC-01B5-4B27-A00A-6BF553E2179B}" name="Column5514" dataDxfId="10859"/>
    <tableColumn id="5529" xr3:uid="{70B37682-EC8D-4A48-A1E3-DDEB9892CA7C}" name="Column5515" dataDxfId="10858"/>
    <tableColumn id="5530" xr3:uid="{31CE1DD2-6297-49C3-A36E-BB9D74087442}" name="Column5516" dataDxfId="10857"/>
    <tableColumn id="5531" xr3:uid="{9F3D5AA5-6AB2-4A0E-8976-A1C92ABD38AD}" name="Column5517" dataDxfId="10856"/>
    <tableColumn id="5532" xr3:uid="{8A01F65C-2339-4D80-8EA7-1D6E069767A6}" name="Column5518" dataDxfId="10855"/>
    <tableColumn id="5533" xr3:uid="{E96ADBD6-82D4-4DE6-9CBE-7D9FE38586BC}" name="Column5519" dataDxfId="10854"/>
    <tableColumn id="5534" xr3:uid="{F415D451-5890-461B-AD9F-1F70E3197FBD}" name="Column5520" dataDxfId="10853"/>
    <tableColumn id="5535" xr3:uid="{393CB21A-DEAF-4F96-B3A3-3E32A1D5562B}" name="Column5521" dataDxfId="10852"/>
    <tableColumn id="5536" xr3:uid="{A3331332-9FCE-4B81-AAA1-9498B8085422}" name="Column5522" dataDxfId="10851"/>
    <tableColumn id="5537" xr3:uid="{49E6430F-0091-4937-ABBA-DF8F7553F745}" name="Column5523" dataDxfId="10850"/>
    <tableColumn id="5538" xr3:uid="{F91E37DE-23EB-4F4F-82DB-D420E021966F}" name="Column5524" dataDxfId="10849"/>
    <tableColumn id="5539" xr3:uid="{23E401AD-787C-4C64-BFC0-A8E8C5468D53}" name="Column5525" dataDxfId="10848"/>
    <tableColumn id="5540" xr3:uid="{8527A217-5DF4-4662-8FFD-948B3C39AC97}" name="Column5526" dataDxfId="10847"/>
    <tableColumn id="5541" xr3:uid="{7CD96890-9DA2-4269-A346-E44DB87027E3}" name="Column5527" dataDxfId="10846"/>
    <tableColumn id="5542" xr3:uid="{BB1FB3F7-B7A9-41E7-993C-97B3332A92D7}" name="Column5528" dataDxfId="10845"/>
    <tableColumn id="5543" xr3:uid="{C3D669B1-34E8-4657-88B7-BF3CA4AA1D9A}" name="Column5529" dataDxfId="10844"/>
    <tableColumn id="5544" xr3:uid="{04BA9F53-D7AB-4D96-B319-9A5E82CA5C32}" name="Column5530" dataDxfId="10843"/>
    <tableColumn id="5545" xr3:uid="{5F9AC6F8-31C0-4F1E-95A2-C95B44DD6620}" name="Column5531" dataDxfId="10842"/>
    <tableColumn id="5546" xr3:uid="{6CBE2EBE-6B9C-4BAC-8BB6-92A033572F97}" name="Column5532" dataDxfId="10841"/>
    <tableColumn id="5547" xr3:uid="{1111EDAA-5C75-43CE-8BCB-D4DB89DC026E}" name="Column5533" dataDxfId="10840"/>
    <tableColumn id="5548" xr3:uid="{80A10CDE-4E19-4E60-BFA9-351EAAFDDB6F}" name="Column5534" dataDxfId="10839"/>
    <tableColumn id="5549" xr3:uid="{EAB592EE-DEDB-4F9E-9C11-EEE421F41B8B}" name="Column5535" dataDxfId="10838"/>
    <tableColumn id="5550" xr3:uid="{00781A6B-4315-4AF8-AC24-0E0497E27819}" name="Column5536" dataDxfId="10837"/>
    <tableColumn id="5551" xr3:uid="{9CAE4173-A884-4AEA-BAC3-8E70AA45E5F6}" name="Column5537" dataDxfId="10836"/>
    <tableColumn id="5552" xr3:uid="{2D2488C4-3C18-4A8A-995F-D6D6C3FB16B3}" name="Column5538" dataDxfId="10835"/>
    <tableColumn id="5553" xr3:uid="{206388B2-A373-4408-8731-F429EC46381C}" name="Column5539" dataDxfId="10834"/>
    <tableColumn id="5554" xr3:uid="{8A613216-5C58-46CC-B7F4-13C7AC6921A4}" name="Column5540" dataDxfId="10833"/>
    <tableColumn id="5555" xr3:uid="{C58AB5E8-5668-44E8-8A7A-CCDEF4301EE9}" name="Column5541" dataDxfId="10832"/>
    <tableColumn id="5556" xr3:uid="{66DD9E45-9B91-4CA9-89AD-6B588D426914}" name="Column5542" dataDxfId="10831"/>
    <tableColumn id="5557" xr3:uid="{9B6B7417-DF31-4154-A095-53E07048BAF2}" name="Column5543" dataDxfId="10830"/>
    <tableColumn id="5558" xr3:uid="{BDE34912-A2BC-4EB3-87E6-0F75EE312CCC}" name="Column5544" dataDxfId="10829"/>
    <tableColumn id="5559" xr3:uid="{30D8915D-A63F-4099-9FD8-9B292E9609BD}" name="Column5545" dataDxfId="10828"/>
    <tableColumn id="5560" xr3:uid="{8EAAB9BD-2EAF-4D9F-AF25-002C94C398BD}" name="Column5546" dataDxfId="10827"/>
    <tableColumn id="5561" xr3:uid="{ACAE4BF7-D457-49C4-BB4D-27313032568D}" name="Column5547" dataDxfId="10826"/>
    <tableColumn id="5562" xr3:uid="{E8CAAED5-1F66-4A3B-8275-9590A6F47BE4}" name="Column5548" dataDxfId="10825"/>
    <tableColumn id="5563" xr3:uid="{F5590A10-6075-4FF2-B911-B945DDCE8CC0}" name="Column5549" dataDxfId="10824"/>
    <tableColumn id="5564" xr3:uid="{02BABF01-BE17-49E2-BAA1-F093D8F44895}" name="Column5550" dataDxfId="10823"/>
    <tableColumn id="5565" xr3:uid="{D868184C-8340-4618-9BFB-914A4ABD5FE4}" name="Column5551" dataDxfId="10822"/>
    <tableColumn id="5566" xr3:uid="{8E4FD4EF-ADE8-41AE-8533-5546F17A6B4D}" name="Column5552" dataDxfId="10821"/>
    <tableColumn id="5567" xr3:uid="{CF27BBB0-5494-452F-A457-1B5871C31979}" name="Column5553" dataDxfId="10820"/>
    <tableColumn id="5568" xr3:uid="{FF4E0379-F2B0-4A51-9D0D-EB9696228215}" name="Column5554" dataDxfId="10819"/>
    <tableColumn id="5569" xr3:uid="{3D49362F-35F3-4F4A-B72A-26A16A29115D}" name="Column5555" dataDxfId="10818"/>
    <tableColumn id="5570" xr3:uid="{C1896BD7-AAF6-4DF5-ADE8-A82867121BC2}" name="Column5556" dataDxfId="10817"/>
    <tableColumn id="5571" xr3:uid="{53BF9D82-E510-4CF3-B140-756D07979784}" name="Column5557" dataDxfId="10816"/>
    <tableColumn id="5572" xr3:uid="{DD67A5BC-2441-47B1-87AC-2CE3E4665C32}" name="Column5558" dataDxfId="10815"/>
    <tableColumn id="5573" xr3:uid="{E4BDAB58-1ECB-4FBF-8109-45A57E480FDB}" name="Column5559" dataDxfId="10814"/>
    <tableColumn id="5574" xr3:uid="{3E7F8076-3536-4315-BDE4-82D42C7B1CFD}" name="Column5560" dataDxfId="10813"/>
    <tableColumn id="5575" xr3:uid="{C4B3FC92-ADF1-42FB-BCB9-B41AAA5F5883}" name="Column5561" dataDxfId="10812"/>
    <tableColumn id="5576" xr3:uid="{83A82C06-CC31-458A-B07F-89C0C9E79925}" name="Column5562" dataDxfId="10811"/>
    <tableColumn id="5577" xr3:uid="{39CDED99-F185-4C3D-B588-E9A3C1069969}" name="Column5563" dataDxfId="10810"/>
    <tableColumn id="5578" xr3:uid="{66247A37-CBC7-4B72-BC26-D358D8174D54}" name="Column5564" dataDxfId="10809"/>
    <tableColumn id="5579" xr3:uid="{6225CBE2-FFA5-410B-9230-A65E4528FAB7}" name="Column5565" dataDxfId="10808"/>
    <tableColumn id="5580" xr3:uid="{BC786C32-13C9-4464-82C4-DF4A7740387F}" name="Column5566" dataDxfId="10807"/>
    <tableColumn id="5581" xr3:uid="{B13F53F8-0BDD-434D-B548-F0BFD1196582}" name="Column5567" dataDxfId="10806"/>
    <tableColumn id="5582" xr3:uid="{7F5A1831-D83C-4FB8-B1AE-E0DB97834F86}" name="Column5568" dataDxfId="10805"/>
    <tableColumn id="5583" xr3:uid="{B0FBC0B7-2BEE-4DB8-9787-BA1347C13D62}" name="Column5569" dataDxfId="10804"/>
    <tableColumn id="5584" xr3:uid="{B25E63B5-5DAE-4DCF-8C49-BA34E96B737F}" name="Column5570" dataDxfId="10803"/>
    <tableColumn id="5585" xr3:uid="{431FE911-4A24-4CFF-B4B4-56671C654D91}" name="Column5571" dataDxfId="10802"/>
    <tableColumn id="5586" xr3:uid="{EDF8CDEF-AFEB-476B-A261-D5439EF3159E}" name="Column5572" dataDxfId="10801"/>
    <tableColumn id="5587" xr3:uid="{87294003-4075-443D-A027-B81180CD74A0}" name="Column5573" dataDxfId="10800"/>
    <tableColumn id="5588" xr3:uid="{5D2A8BB9-27E2-46DB-AC75-56418CA3B600}" name="Column5574" dataDxfId="10799"/>
    <tableColumn id="5589" xr3:uid="{D47AD6F9-FF53-4380-9CB7-1B8C10C633A9}" name="Column5575" dataDxfId="10798"/>
    <tableColumn id="5590" xr3:uid="{1136197F-BC78-4FF8-996F-AA3671E831D8}" name="Column5576" dataDxfId="10797"/>
    <tableColumn id="5591" xr3:uid="{B3EDD45E-2186-4ED2-8FD0-C42C6A82CCB1}" name="Column5577" dataDxfId="10796"/>
    <tableColumn id="5592" xr3:uid="{47B9A232-B533-41C5-9E69-580E19CD7F5D}" name="Column5578" dataDxfId="10795"/>
    <tableColumn id="5593" xr3:uid="{F0A5EDA8-E679-4D77-9717-D801DBD88940}" name="Column5579" dataDxfId="10794"/>
    <tableColumn id="5594" xr3:uid="{8692ABE2-29C5-4823-A40E-137AEB02BCEB}" name="Column5580" dataDxfId="10793"/>
    <tableColumn id="5595" xr3:uid="{6B776018-4B34-48F3-818D-2C3828DB3FA0}" name="Column5581" dataDxfId="10792"/>
    <tableColumn id="5596" xr3:uid="{8640F8A3-7924-4EBB-870A-F3441B5F9DDE}" name="Column5582" dataDxfId="10791"/>
    <tableColumn id="5597" xr3:uid="{C8B394E6-16FD-4BB6-AC76-5E87B26DDB9E}" name="Column5583" dataDxfId="10790"/>
    <tableColumn id="5598" xr3:uid="{6F2F0EFE-09B1-407A-9715-D5687AB757A0}" name="Column5584" dataDxfId="10789"/>
    <tableColumn id="5599" xr3:uid="{5DC8F79F-45C2-4F02-9DF5-33B0C881CA7B}" name="Column5585" dataDxfId="10788"/>
    <tableColumn id="5600" xr3:uid="{CCD4C15A-A3BD-4FDC-9F86-57B789B76A8A}" name="Column5586" dataDxfId="10787"/>
    <tableColumn id="5601" xr3:uid="{9EC85116-AE82-4477-A708-766086FB9686}" name="Column5587" dataDxfId="10786"/>
    <tableColumn id="5602" xr3:uid="{57A46956-C812-4AE5-BF5B-D5671E47F564}" name="Column5588" dataDxfId="10785"/>
    <tableColumn id="5603" xr3:uid="{4A4B0B4B-6435-4659-9EAF-DB5924DD97A8}" name="Column5589" dataDxfId="10784"/>
    <tableColumn id="5604" xr3:uid="{8915706C-340F-4550-935F-C0E272A84445}" name="Column5590" dataDxfId="10783"/>
    <tableColumn id="5605" xr3:uid="{6DE61E0D-AA73-419C-950F-BDEE90D7B407}" name="Column5591" dataDxfId="10782"/>
    <tableColumn id="5606" xr3:uid="{398FD350-BC80-419F-9508-49FDC2C730B4}" name="Column5592" dataDxfId="10781"/>
    <tableColumn id="5607" xr3:uid="{35FD5137-C288-49B3-9294-ACA18B0E1E22}" name="Column5593" dataDxfId="10780"/>
    <tableColumn id="5608" xr3:uid="{82D35AEA-9D31-4F9E-A512-024EA10AAC8B}" name="Column5594" dataDxfId="10779"/>
    <tableColumn id="5609" xr3:uid="{FBB187AC-BE01-437E-9B77-A43DC30EA681}" name="Column5595" dataDxfId="10778"/>
    <tableColumn id="5610" xr3:uid="{EE5716A5-E9DB-4BE8-9FEB-A76E73B785E7}" name="Column5596" dataDxfId="10777"/>
    <tableColumn id="5611" xr3:uid="{BE53256A-5F31-4958-89EC-9933E530357E}" name="Column5597" dataDxfId="10776"/>
    <tableColumn id="5612" xr3:uid="{72C733CF-9D71-4342-B6E0-4AE498939BD5}" name="Column5598" dataDxfId="10775"/>
    <tableColumn id="5613" xr3:uid="{46EDE33E-BCBD-43E2-A142-115012B3A3A4}" name="Column5599" dataDxfId="10774"/>
    <tableColumn id="5614" xr3:uid="{E02173E2-18AC-4F99-AF5C-817D7FA429CA}" name="Column5600" dataDxfId="10773"/>
    <tableColumn id="5615" xr3:uid="{339EF128-44F9-47E6-84C9-AF12DD298D1E}" name="Column5601" dataDxfId="10772"/>
    <tableColumn id="5616" xr3:uid="{831D900E-9067-4FD3-AF63-88B55D389847}" name="Column5602" dataDxfId="10771"/>
    <tableColumn id="5617" xr3:uid="{1C628121-5133-4F26-B9DF-4DB973310444}" name="Column5603" dataDxfId="10770"/>
    <tableColumn id="5618" xr3:uid="{5675B324-B51F-4B1A-A7EB-CC5C56E35033}" name="Column5604" dataDxfId="10769"/>
    <tableColumn id="5619" xr3:uid="{2894F8B9-F7B8-4C45-9D3D-D9950B221FE5}" name="Column5605" dataDxfId="10768"/>
    <tableColumn id="5620" xr3:uid="{E965E2B3-7551-4128-8CA4-D11F598939C4}" name="Column5606" dataDxfId="10767"/>
    <tableColumn id="5621" xr3:uid="{46D7623D-EA07-4DE4-BCB5-5627DEB3DB76}" name="Column5607" dataDxfId="10766"/>
    <tableColumn id="5622" xr3:uid="{2F09A466-35DC-42DF-BD3E-C27684CB3F92}" name="Column5608" dataDxfId="10765"/>
    <tableColumn id="5623" xr3:uid="{B153D309-5B22-435E-976E-131F1D8A7DD0}" name="Column5609" dataDxfId="10764"/>
    <tableColumn id="5624" xr3:uid="{CADB2C12-B743-426D-9B64-8CF5406BB299}" name="Column5610" dataDxfId="10763"/>
    <tableColumn id="5625" xr3:uid="{1DF6351A-10DE-4779-AEBB-9980F0BC1398}" name="Column5611" dataDxfId="10762"/>
    <tableColumn id="5626" xr3:uid="{C050F83D-A88A-4F33-B3F3-053C2C171A90}" name="Column5612" dataDxfId="10761"/>
    <tableColumn id="5627" xr3:uid="{77957F45-BB8D-4361-BD23-E825DE7B3E92}" name="Column5613" dataDxfId="10760"/>
    <tableColumn id="5628" xr3:uid="{107F74AD-6E7A-4923-9AF4-3BEC2D8DCCD2}" name="Column5614" dataDxfId="10759"/>
    <tableColumn id="5629" xr3:uid="{1C07F8E6-2449-41C0-8FF9-D4B5A916F189}" name="Column5615" dataDxfId="10758"/>
    <tableColumn id="5630" xr3:uid="{7052F146-C084-4267-9CCD-F75CC8FBBED8}" name="Column5616" dataDxfId="10757"/>
    <tableColumn id="5631" xr3:uid="{A8816F39-FA33-4E7C-A695-62ED6B520A1B}" name="Column5617" dataDxfId="10756"/>
    <tableColumn id="5632" xr3:uid="{37267D2B-FBED-4190-B022-3B0766188978}" name="Column5618" dataDxfId="10755"/>
    <tableColumn id="5633" xr3:uid="{4EEA9321-16D2-4B29-AAD6-7AC290876670}" name="Column5619" dataDxfId="10754"/>
    <tableColumn id="5634" xr3:uid="{9A6DD13A-77DB-4818-9760-4C2D9D4095EC}" name="Column5620" dataDxfId="10753"/>
    <tableColumn id="5635" xr3:uid="{3C5A814D-AB0F-4F8A-8CDF-308B59FCD7B7}" name="Column5621" dataDxfId="10752"/>
    <tableColumn id="5636" xr3:uid="{608DF28F-8470-4F99-8C34-D88F4DE1CE57}" name="Column5622" dataDxfId="10751"/>
    <tableColumn id="5637" xr3:uid="{32A3A8B3-40A0-486D-AFE3-5F93DA3FF32B}" name="Column5623" dataDxfId="10750"/>
    <tableColumn id="5638" xr3:uid="{5654B07D-AD6A-41DE-942C-30BBEB3A4218}" name="Column5624" dataDxfId="10749"/>
    <tableColumn id="5639" xr3:uid="{0146097E-2D63-4E97-AD43-52B64DAAD35C}" name="Column5625" dataDxfId="10748"/>
    <tableColumn id="5640" xr3:uid="{4A501555-39DB-49E0-AC01-62D33EAA9E61}" name="Column5626" dataDxfId="10747"/>
    <tableColumn id="5641" xr3:uid="{96C802CA-2EA3-4BD9-ADA2-7A54E234318B}" name="Column5627" dataDxfId="10746"/>
    <tableColumn id="5642" xr3:uid="{41294B3E-EA72-4DF6-B01F-C77E4C3DE940}" name="Column5628" dataDxfId="10745"/>
    <tableColumn id="5643" xr3:uid="{2573AB46-13AF-49BC-B59A-B73A8552D32D}" name="Column5629" dataDxfId="10744"/>
    <tableColumn id="5644" xr3:uid="{238BDF92-1925-4BA0-BD9D-33ED5DBE5E8C}" name="Column5630" dataDxfId="10743"/>
    <tableColumn id="5645" xr3:uid="{86E17849-4316-4D2A-B09E-872803E1063D}" name="Column5631" dataDxfId="10742"/>
    <tableColumn id="5646" xr3:uid="{0C89C32B-B8A9-48C0-AC76-0B89A834A7EF}" name="Column5632" dataDxfId="10741"/>
    <tableColumn id="5647" xr3:uid="{A4F8FF39-0F51-4F83-A9FC-439AF31B47A3}" name="Column5633" dataDxfId="10740"/>
    <tableColumn id="5648" xr3:uid="{8EAB91CA-84E7-458C-A878-4FCFCF6E54A3}" name="Column5634" dataDxfId="10739"/>
    <tableColumn id="5649" xr3:uid="{28F35E65-F3D0-4A47-9C90-5E922F4BBA22}" name="Column5635" dataDxfId="10738"/>
    <tableColumn id="5650" xr3:uid="{FDE947BA-57F4-4AC2-A6CF-289F4C4AA7B1}" name="Column5636" dataDxfId="10737"/>
    <tableColumn id="5651" xr3:uid="{03B5A8FB-EB0B-4E2C-AA50-FF511D36D21E}" name="Column5637" dataDxfId="10736"/>
    <tableColumn id="5652" xr3:uid="{EC5A7094-B604-427F-BC23-3636AEA28ED5}" name="Column5638" dataDxfId="10735"/>
    <tableColumn id="5653" xr3:uid="{3EB9AC52-C8CD-49F2-97BC-13A04E61AF3E}" name="Column5639" dataDxfId="10734"/>
    <tableColumn id="5654" xr3:uid="{87178310-B011-4F3D-9E7D-AD014CA5738B}" name="Column5640" dataDxfId="10733"/>
    <tableColumn id="5655" xr3:uid="{6B5820A1-D20C-4144-AF2C-1E6946E9DABF}" name="Column5641" dataDxfId="10732"/>
    <tableColumn id="5656" xr3:uid="{1CE01892-9732-4A17-ACCA-8B45A872B929}" name="Column5642" dataDxfId="10731"/>
    <tableColumn id="5657" xr3:uid="{5F6F8C7E-5638-437B-B685-E0043440C1FF}" name="Column5643" dataDxfId="10730"/>
    <tableColumn id="5658" xr3:uid="{1A5BDB8F-10E1-45F3-B80F-C2FC0A796C94}" name="Column5644" dataDxfId="10729"/>
    <tableColumn id="5659" xr3:uid="{82258856-07AC-4D0D-BFA6-6278DA86ABE8}" name="Column5645" dataDxfId="10728"/>
    <tableColumn id="5660" xr3:uid="{3B038E8F-D8DF-4F0F-9602-917E10F900DE}" name="Column5646" dataDxfId="10727"/>
    <tableColumn id="5661" xr3:uid="{B419BA7B-5462-46E0-9B00-47D51F77E87E}" name="Column5647" dataDxfId="10726"/>
    <tableColumn id="5662" xr3:uid="{A48EECE1-1DD1-40D4-994E-71BF1468C6DF}" name="Column5648" dataDxfId="10725"/>
    <tableColumn id="5663" xr3:uid="{6227666B-3C27-4B17-BDD1-4765EE4CE67D}" name="Column5649" dataDxfId="10724"/>
    <tableColumn id="5664" xr3:uid="{A4B410AE-1FAB-469E-8681-025C72939918}" name="Column5650" dataDxfId="10723"/>
    <tableColumn id="5665" xr3:uid="{0EE320C8-BF93-4C45-9225-CB80298B7E74}" name="Column5651" dataDxfId="10722"/>
    <tableColumn id="5666" xr3:uid="{13175253-F0A1-4555-8748-31F0172CBE98}" name="Column5652" dataDxfId="10721"/>
    <tableColumn id="5667" xr3:uid="{48DB3B54-764F-4DB7-A3EB-03D88DA86325}" name="Column5653" dataDxfId="10720"/>
    <tableColumn id="5668" xr3:uid="{BD356F84-77AD-4452-A328-F9D370C685F6}" name="Column5654" dataDxfId="10719"/>
    <tableColumn id="5669" xr3:uid="{49DB9A04-6E67-4A97-8B53-40485C3C64B1}" name="Column5655" dataDxfId="10718"/>
    <tableColumn id="5670" xr3:uid="{E9B9E363-6FED-42CD-95E4-8BA66625F6D3}" name="Column5656" dataDxfId="10717"/>
    <tableColumn id="5671" xr3:uid="{CFA0F9AB-E3BE-4BD6-87F5-7B767B4CAAC9}" name="Column5657" dataDxfId="10716"/>
    <tableColumn id="5672" xr3:uid="{8110DF07-367B-4B99-BD0F-6918FAAB0A09}" name="Column5658" dataDxfId="10715"/>
    <tableColumn id="5673" xr3:uid="{2BBD7527-76C8-46D3-8829-3BBD901434FA}" name="Column5659" dataDxfId="10714"/>
    <tableColumn id="5674" xr3:uid="{540C11CD-8520-4566-A839-955718B6B75F}" name="Column5660" dataDxfId="10713"/>
    <tableColumn id="5675" xr3:uid="{A5E01C3D-3D6F-48C7-8BEC-0601081A5C87}" name="Column5661" dataDxfId="10712"/>
    <tableColumn id="5676" xr3:uid="{90A0D959-CF54-4D26-8F31-532020C12F8D}" name="Column5662" dataDxfId="10711"/>
    <tableColumn id="5677" xr3:uid="{F355BDB0-D0A5-4032-AABA-5774DF784E53}" name="Column5663" dataDxfId="10710"/>
    <tableColumn id="5678" xr3:uid="{4AF26BAC-252E-4D41-BA1C-5EB3977930EB}" name="Column5664" dataDxfId="10709"/>
    <tableColumn id="5679" xr3:uid="{A9C5782C-9EFE-453A-A7CB-DD7093AEBA24}" name="Column5665" dataDxfId="10708"/>
    <tableColumn id="5680" xr3:uid="{DF0E7E79-A5D6-4427-AA1F-38C403D02571}" name="Column5666" dataDxfId="10707"/>
    <tableColumn id="5681" xr3:uid="{A3F3CBBA-4755-4B39-9FF6-BA50D41BDA9D}" name="Column5667" dataDxfId="10706"/>
    <tableColumn id="5682" xr3:uid="{A62CF034-61FF-44A1-BE35-8B439998C39A}" name="Column5668" dataDxfId="10705"/>
    <tableColumn id="5683" xr3:uid="{95F547FE-492E-4043-86CB-0EFB2C486740}" name="Column5669" dataDxfId="10704"/>
    <tableColumn id="5684" xr3:uid="{621D3124-4EF9-4AD6-B804-37A4A75C4D1C}" name="Column5670" dataDxfId="10703"/>
    <tableColumn id="5685" xr3:uid="{2DF78C34-0188-421E-913B-052A02FB1FC4}" name="Column5671" dataDxfId="10702"/>
    <tableColumn id="5686" xr3:uid="{AE34D2C8-297E-4835-85B5-40AF42795642}" name="Column5672" dataDxfId="10701"/>
    <tableColumn id="5687" xr3:uid="{4ED5A640-47F0-478B-AC03-AF832364501A}" name="Column5673" dataDxfId="10700"/>
    <tableColumn id="5688" xr3:uid="{E197D167-A4AC-4A4A-9203-C17EA99C2C57}" name="Column5674" dataDxfId="10699"/>
    <tableColumn id="5689" xr3:uid="{4DC43ECE-A5DD-435E-893E-891682B78B41}" name="Column5675" dataDxfId="10698"/>
    <tableColumn id="5690" xr3:uid="{B501B09E-D9A9-479E-B376-2E76C77C31F8}" name="Column5676" dataDxfId="10697"/>
    <tableColumn id="5691" xr3:uid="{196D1210-9F96-45B5-A8FC-93873B78718C}" name="Column5677" dataDxfId="10696"/>
    <tableColumn id="5692" xr3:uid="{25E9E711-3207-4A71-A50B-EABB425A1633}" name="Column5678" dataDxfId="10695"/>
    <tableColumn id="5693" xr3:uid="{0AFDABF0-1E93-46E3-B91F-8FE0A1C62391}" name="Column5679" dataDxfId="10694"/>
    <tableColumn id="5694" xr3:uid="{95D43FDB-C93B-47D6-A429-4A01DDD91041}" name="Column5680" dataDxfId="10693"/>
    <tableColumn id="5695" xr3:uid="{7295050B-F32C-4568-9E93-2C10576D5350}" name="Column5681" dataDxfId="10692"/>
    <tableColumn id="5696" xr3:uid="{DD81977A-7873-48FB-A734-03118DED0462}" name="Column5682" dataDxfId="10691"/>
    <tableColumn id="5697" xr3:uid="{5CCC8D3B-4952-47D3-A5CE-6FCEC6DD4B64}" name="Column5683" dataDxfId="10690"/>
    <tableColumn id="5698" xr3:uid="{9A2016CF-CFD8-4BC5-BD28-98316C4F822D}" name="Column5684" dataDxfId="10689"/>
    <tableColumn id="5699" xr3:uid="{6AA853E3-FC77-4614-AA0E-F6536918003B}" name="Column5685" dataDxfId="10688"/>
    <tableColumn id="5700" xr3:uid="{B493152B-4655-47AA-A986-6C2873801F6C}" name="Column5686" dataDxfId="10687"/>
    <tableColumn id="5701" xr3:uid="{94CFB95C-F713-441A-A627-6A65767BBF4F}" name="Column5687" dataDxfId="10686"/>
    <tableColumn id="5702" xr3:uid="{79C7C1FB-AF42-4A08-A776-9F5974FA02F3}" name="Column5688" dataDxfId="10685"/>
    <tableColumn id="5703" xr3:uid="{C28F22BB-2CE9-45F0-AD5C-C4C484695C56}" name="Column5689" dataDxfId="10684"/>
    <tableColumn id="5704" xr3:uid="{9C91BB59-B456-471D-8AFC-29964A908BBC}" name="Column5690" dataDxfId="10683"/>
    <tableColumn id="5705" xr3:uid="{E1B5FD20-716B-4E19-916F-5ED9B57E5D8D}" name="Column5691" dataDxfId="10682"/>
    <tableColumn id="5706" xr3:uid="{71198571-EA7F-492A-9C1B-2223921F4395}" name="Column5692" dataDxfId="10681"/>
    <tableColumn id="5707" xr3:uid="{3B6EEF84-8F75-4041-877F-EB606565DBDD}" name="Column5693" dataDxfId="10680"/>
    <tableColumn id="5708" xr3:uid="{2EEFCD3B-5A37-48FA-98CF-7FCDF21D59E1}" name="Column5694" dataDxfId="10679"/>
    <tableColumn id="5709" xr3:uid="{95344A0F-89CC-4BB8-9D24-96BEB35BACA1}" name="Column5695" dataDxfId="10678"/>
    <tableColumn id="5710" xr3:uid="{C2C4E296-29D7-4639-A5B2-F75330496F26}" name="Column5696" dataDxfId="10677"/>
    <tableColumn id="5711" xr3:uid="{B3876AC8-EF00-4503-9262-A50715E9619F}" name="Column5697" dataDxfId="10676"/>
    <tableColumn id="5712" xr3:uid="{4104E3B6-FCF9-4447-97F8-23636B976C8A}" name="Column5698" dataDxfId="10675"/>
    <tableColumn id="5713" xr3:uid="{5B6B2B13-A462-4A10-908B-FD8EA8774529}" name="Column5699" dataDxfId="10674"/>
    <tableColumn id="5714" xr3:uid="{7220C542-EF75-455D-AFCD-45756524365B}" name="Column5700" dataDxfId="10673"/>
    <tableColumn id="5715" xr3:uid="{E704ED28-22BA-4F9D-965A-C38CB6FEAF92}" name="Column5701" dataDxfId="10672"/>
    <tableColumn id="5716" xr3:uid="{B148AC60-0C00-4596-8014-585FC0651FE6}" name="Column5702" dataDxfId="10671"/>
    <tableColumn id="5717" xr3:uid="{60156CFA-F4D3-417F-918A-AA2F600AB9AC}" name="Column5703" dataDxfId="10670"/>
    <tableColumn id="5718" xr3:uid="{2D6CA74C-8F29-4E0B-8B62-E9AD466555F4}" name="Column5704" dataDxfId="10669"/>
    <tableColumn id="5719" xr3:uid="{079A30F5-B8AF-482C-963A-8A0BBEB982E3}" name="Column5705" dataDxfId="10668"/>
    <tableColumn id="5720" xr3:uid="{72DB8F3B-F44E-4059-B29A-5B7BFE8CE751}" name="Column5706" dataDxfId="10667"/>
    <tableColumn id="5721" xr3:uid="{9212DCBC-07EE-47C8-939D-E064D0362AB6}" name="Column5707" dataDxfId="10666"/>
    <tableColumn id="5722" xr3:uid="{632B961D-48EB-4D86-AB30-D75F368B6B44}" name="Column5708" dataDxfId="10665"/>
    <tableColumn id="5723" xr3:uid="{E38F2A71-211C-4F6F-8634-4C7EE3385561}" name="Column5709" dataDxfId="10664"/>
    <tableColumn id="5724" xr3:uid="{4720137E-DCD0-4743-AEEE-59DBE049330F}" name="Column5710" dataDxfId="10663"/>
    <tableColumn id="5725" xr3:uid="{C06E793D-8A3E-4F38-BEC3-AD2EB9CBB565}" name="Column5711" dataDxfId="10662"/>
    <tableColumn id="5726" xr3:uid="{ECE6D218-7D41-4323-B2ED-B5C1834C53CB}" name="Column5712" dataDxfId="10661"/>
    <tableColumn id="5727" xr3:uid="{ED2BE5A4-0C44-467B-8F9C-B595052E14C5}" name="Column5713" dataDxfId="10660"/>
    <tableColumn id="5728" xr3:uid="{5A3DE2FE-1A86-44EF-92E7-15F545D96789}" name="Column5714" dataDxfId="10659"/>
    <tableColumn id="5729" xr3:uid="{C8989378-71BB-4EA6-A426-3C92D89959DA}" name="Column5715" dataDxfId="10658"/>
    <tableColumn id="5730" xr3:uid="{7D6854C2-55CC-49F0-879A-334A9632D393}" name="Column5716" dataDxfId="10657"/>
    <tableColumn id="5731" xr3:uid="{9458F266-1614-48C9-AF05-1549C968CE49}" name="Column5717" dataDxfId="10656"/>
    <tableColumn id="5732" xr3:uid="{31BFAECD-5177-444F-B63B-343D3DAAB6BE}" name="Column5718" dataDxfId="10655"/>
    <tableColumn id="5733" xr3:uid="{E5574E8C-BEF9-46DA-8773-294CB2903F1C}" name="Column5719" dataDxfId="10654"/>
    <tableColumn id="5734" xr3:uid="{33CA08D9-13E4-4D31-97A3-30BF9FC324A2}" name="Column5720" dataDxfId="10653"/>
    <tableColumn id="5735" xr3:uid="{02CE4246-4BA2-409D-878E-464870CC9896}" name="Column5721" dataDxfId="10652"/>
    <tableColumn id="5736" xr3:uid="{410CE738-A7DA-4143-AA47-A2B051ECF415}" name="Column5722" dataDxfId="10651"/>
    <tableColumn id="5737" xr3:uid="{9635E471-9DCF-41BD-98A2-6D25D8624ADC}" name="Column5723" dataDxfId="10650"/>
    <tableColumn id="5738" xr3:uid="{6417DF28-533F-4F9F-9544-00A754FC8612}" name="Column5724" dataDxfId="10649"/>
    <tableColumn id="5739" xr3:uid="{405DB1C4-39C5-4ACD-980E-D8AD0A530B3D}" name="Column5725" dataDxfId="10648"/>
    <tableColumn id="5740" xr3:uid="{9CDCBD4D-4DD5-4967-8068-3DA87674EA5A}" name="Column5726" dataDxfId="10647"/>
    <tableColumn id="5741" xr3:uid="{285D0EF8-58EC-4E9E-85E2-2F258B2CEADB}" name="Column5727" dataDxfId="10646"/>
    <tableColumn id="5742" xr3:uid="{63DA0A02-A7FC-4168-A309-1A01CA12F61B}" name="Column5728" dataDxfId="10645"/>
    <tableColumn id="5743" xr3:uid="{E9565B9B-980B-40AD-870B-A9B779AC8FDB}" name="Column5729" dataDxfId="10644"/>
    <tableColumn id="5744" xr3:uid="{F788B2F4-F68E-4505-B332-79E6179C9859}" name="Column5730" dataDxfId="10643"/>
    <tableColumn id="5745" xr3:uid="{C3DA1C40-581F-4379-8A05-5FA9E5FDF463}" name="Column5731" dataDxfId="10642"/>
    <tableColumn id="5746" xr3:uid="{65F8D9F5-15EC-4E29-87CF-963D82082399}" name="Column5732" dataDxfId="10641"/>
    <tableColumn id="5747" xr3:uid="{0355D1F2-BEB3-4F53-B9CE-84138CDC7D16}" name="Column5733" dataDxfId="10640"/>
    <tableColumn id="5748" xr3:uid="{6C5D4AAD-2DDC-4D3C-BA28-AD3725682C6C}" name="Column5734" dataDxfId="10639"/>
    <tableColumn id="5749" xr3:uid="{B254BC55-E235-48FE-BFC5-01E98A90B552}" name="Column5735" dataDxfId="10638"/>
    <tableColumn id="5750" xr3:uid="{4FA43409-F46F-4AFF-92A7-853AA3348AC9}" name="Column5736" dataDxfId="10637"/>
    <tableColumn id="5751" xr3:uid="{2F1D0A59-3C8C-47FE-BE13-0CA4C2D755FA}" name="Column5737" dataDxfId="10636"/>
    <tableColumn id="5752" xr3:uid="{FBC72FCF-A5B0-4A84-86CB-F00FD3611F2F}" name="Column5738" dataDxfId="10635"/>
    <tableColumn id="5753" xr3:uid="{D958D817-D334-4B6D-804A-F3FB4B40D04D}" name="Column5739" dataDxfId="10634"/>
    <tableColumn id="5754" xr3:uid="{645370C6-8739-4883-8259-07CC41AD9A95}" name="Column5740" dataDxfId="10633"/>
    <tableColumn id="5755" xr3:uid="{F0E7363C-98EE-43E5-B95A-FE8A03556005}" name="Column5741" dataDxfId="10632"/>
    <tableColumn id="5756" xr3:uid="{75658482-ADCD-4F7E-A1EF-953106046EF8}" name="Column5742" dataDxfId="10631"/>
    <tableColumn id="5757" xr3:uid="{F5ADB403-C7BD-4B89-A16F-C5B1318CE2A8}" name="Column5743" dataDxfId="10630"/>
    <tableColumn id="5758" xr3:uid="{05C0261C-A124-4C29-B2BF-CFA7DB8757DA}" name="Column5744" dataDxfId="10629"/>
    <tableColumn id="5759" xr3:uid="{ABBC0908-0645-4272-9834-9045AD23902D}" name="Column5745" dataDxfId="10628"/>
    <tableColumn id="5760" xr3:uid="{E03DC650-90ED-4EAD-9B0F-AD5A7B57AEE3}" name="Column5746" dataDxfId="10627"/>
    <tableColumn id="5761" xr3:uid="{6F86B939-9124-4A8A-8620-10AE387AD37F}" name="Column5747" dataDxfId="10626"/>
    <tableColumn id="5762" xr3:uid="{446D5041-B226-416F-A841-438DC8E86DEA}" name="Column5748" dataDxfId="10625"/>
    <tableColumn id="5763" xr3:uid="{74C2C419-1937-4590-8B70-E31AECEAC6E7}" name="Column5749" dataDxfId="10624"/>
    <tableColumn id="5764" xr3:uid="{D66B620C-C5FA-4D96-981E-3BDCD338B372}" name="Column5750" dataDxfId="10623"/>
    <tableColumn id="5765" xr3:uid="{468F568F-5090-4969-A3D9-75E957D8AE4B}" name="Column5751" dataDxfId="10622"/>
    <tableColumn id="5766" xr3:uid="{43822971-53AC-46FB-AD85-C8D6B77B524C}" name="Column5752" dataDxfId="10621"/>
    <tableColumn id="5767" xr3:uid="{DF6FD37D-25B4-490A-A5E6-1DE631B730AF}" name="Column5753" dataDxfId="10620"/>
    <tableColumn id="5768" xr3:uid="{10E47534-4110-4EFD-BC25-DA0AE25671AE}" name="Column5754" dataDxfId="10619"/>
    <tableColumn id="5769" xr3:uid="{095D15EE-FBE1-4905-A1F7-A733934C8E34}" name="Column5755" dataDxfId="10618"/>
    <tableColumn id="5770" xr3:uid="{B56F74A6-1502-4772-AE10-010839570D45}" name="Column5756" dataDxfId="10617"/>
    <tableColumn id="5771" xr3:uid="{81557250-18DA-48EE-82D8-E8EF807B3A4F}" name="Column5757" dataDxfId="10616"/>
    <tableColumn id="5772" xr3:uid="{9A4B4A34-60F6-48A9-A0A0-094888540605}" name="Column5758" dataDxfId="10615"/>
    <tableColumn id="5773" xr3:uid="{AF186D11-5FAB-4E77-9E18-282CCB5FBD9E}" name="Column5759" dataDxfId="10614"/>
    <tableColumn id="5774" xr3:uid="{7B888A94-0D67-4238-92FA-528345D71368}" name="Column5760" dataDxfId="10613"/>
    <tableColumn id="5775" xr3:uid="{89B1870A-6473-46B7-83AA-003B9745A371}" name="Column5761" dataDxfId="10612"/>
    <tableColumn id="5776" xr3:uid="{4F11638C-3C88-4EEA-BF09-42D38DE4E6BD}" name="Column5762" dataDxfId="10611"/>
    <tableColumn id="5777" xr3:uid="{0BB0649D-7E2F-487A-A4C3-0E8EE187F618}" name="Column5763" dataDxfId="10610"/>
    <tableColumn id="5778" xr3:uid="{D78CF062-FD32-4078-8977-BC2F94309D46}" name="Column5764" dataDxfId="10609"/>
    <tableColumn id="5779" xr3:uid="{C8BC2D95-0887-4D19-BD6A-E37CF15D3B23}" name="Column5765" dataDxfId="10608"/>
    <tableColumn id="5780" xr3:uid="{35C31DC7-A449-4B29-AAB0-62517A3D231A}" name="Column5766" dataDxfId="10607"/>
    <tableColumn id="5781" xr3:uid="{EEC27DA9-3608-45EF-9659-4B54B8525D40}" name="Column5767" dataDxfId="10606"/>
    <tableColumn id="5782" xr3:uid="{07DB4A10-33AE-42FB-A9E4-BE675D5A3735}" name="Column5768" dataDxfId="10605"/>
    <tableColumn id="5783" xr3:uid="{777F7BC0-E6AF-4F5B-8901-46344CB89FC1}" name="Column5769" dataDxfId="10604"/>
    <tableColumn id="5784" xr3:uid="{BADC7A7E-52D9-486B-B78C-C39066BD3166}" name="Column5770" dataDxfId="10603"/>
    <tableColumn id="5785" xr3:uid="{2ECF0BE0-9EB0-4617-8766-FD3A7D7086A3}" name="Column5771" dataDxfId="10602"/>
    <tableColumn id="5786" xr3:uid="{37350A49-644E-4453-BA1D-E939047136F3}" name="Column5772" dataDxfId="10601"/>
    <tableColumn id="5787" xr3:uid="{C9D3DAE6-AEDA-4967-94C2-BE12D2ADD632}" name="Column5773" dataDxfId="10600"/>
    <tableColumn id="5788" xr3:uid="{5C868D9B-5669-4F66-BB4A-B329C4264DEE}" name="Column5774" dataDxfId="10599"/>
    <tableColumn id="5789" xr3:uid="{77E924A0-2D3A-4F14-851A-07B1BFFDF59E}" name="Column5775" dataDxfId="10598"/>
    <tableColumn id="5790" xr3:uid="{CF8A7C29-E9CD-4B05-BC88-643438CE781F}" name="Column5776" dataDxfId="10597"/>
    <tableColumn id="5791" xr3:uid="{4B7B1F2E-7A49-4504-B239-F0BBA3FAB750}" name="Column5777" dataDxfId="10596"/>
    <tableColumn id="5792" xr3:uid="{36C75D6B-7576-4612-AAA8-474B20A1DC45}" name="Column5778" dataDxfId="10595"/>
    <tableColumn id="5793" xr3:uid="{145A0B3E-33BC-4D20-908C-7B95C2DDD7E5}" name="Column5779" dataDxfId="10594"/>
    <tableColumn id="5794" xr3:uid="{6A1FCBA7-43C2-41F9-98AA-65F1AA8D1540}" name="Column5780" dataDxfId="10593"/>
    <tableColumn id="5795" xr3:uid="{83CEB67A-32BA-4F41-B260-27D978B33E83}" name="Column5781" dataDxfId="10592"/>
    <tableColumn id="5796" xr3:uid="{38222FC7-FE53-45BB-9ABA-ED8D4FC84A34}" name="Column5782" dataDxfId="10591"/>
    <tableColumn id="5797" xr3:uid="{AFB7108C-D9E7-464D-A539-107D3436CFF2}" name="Column5783" dataDxfId="10590"/>
    <tableColumn id="5798" xr3:uid="{64E4D5E9-34E8-4E47-B928-57926D658275}" name="Column5784" dataDxfId="10589"/>
    <tableColumn id="5799" xr3:uid="{DCDE4A4B-90BD-47E9-A61B-C277E5A94269}" name="Column5785" dataDxfId="10588"/>
    <tableColumn id="5800" xr3:uid="{BFF3D2B4-DFFD-4F5B-9C0D-DE920027CECD}" name="Column5786" dataDxfId="10587"/>
    <tableColumn id="5801" xr3:uid="{5560C984-9962-4347-A796-F9135B03E0C6}" name="Column5787" dataDxfId="10586"/>
    <tableColumn id="5802" xr3:uid="{91186549-8661-4593-AF1C-8EBE6CB8A96F}" name="Column5788" dataDxfId="10585"/>
    <tableColumn id="5803" xr3:uid="{72A8F10D-FF36-43A4-90ED-C0D582A1848C}" name="Column5789" dataDxfId="10584"/>
    <tableColumn id="5804" xr3:uid="{0D928BDF-7997-4650-98B5-17015084E1C9}" name="Column5790" dataDxfId="10583"/>
    <tableColumn id="5805" xr3:uid="{1FD28F6A-2CCB-4BAE-9932-673073148825}" name="Column5791" dataDxfId="10582"/>
    <tableColumn id="5806" xr3:uid="{90B6131F-77F2-4CE9-ADCC-C6415514D6C5}" name="Column5792" dataDxfId="10581"/>
    <tableColumn id="5807" xr3:uid="{1B97F2D4-BDEE-4654-8559-B6EC69330292}" name="Column5793" dataDxfId="10580"/>
    <tableColumn id="5808" xr3:uid="{264B8D8C-3B3A-45DD-A700-603C1262C4D1}" name="Column5794" dataDxfId="10579"/>
    <tableColumn id="5809" xr3:uid="{37A21802-E7B8-4F57-8917-C3F1595E029E}" name="Column5795" dataDxfId="10578"/>
    <tableColumn id="5810" xr3:uid="{C3EC8CCC-FE37-46E2-9485-716114699A1D}" name="Column5796" dataDxfId="10577"/>
    <tableColumn id="5811" xr3:uid="{282E06DA-AFB3-40B4-A090-53874AF2CA5B}" name="Column5797" dataDxfId="10576"/>
    <tableColumn id="5812" xr3:uid="{F527D825-409A-43DC-9A3D-2A5E44E86238}" name="Column5798" dataDxfId="10575"/>
    <tableColumn id="5813" xr3:uid="{EB7665BB-D00D-474B-9565-42A538653886}" name="Column5799" dataDxfId="10574"/>
    <tableColumn id="5814" xr3:uid="{7A006232-AFC7-4D99-B8E3-4DA69ED5CE1B}" name="Column5800" dataDxfId="10573"/>
    <tableColumn id="5815" xr3:uid="{C7060003-C045-4E03-8BD8-CFBF94EE62BA}" name="Column5801" dataDxfId="10572"/>
    <tableColumn id="5816" xr3:uid="{5251F969-39BC-4736-8C6A-9994FFBDBC8D}" name="Column5802" dataDxfId="10571"/>
    <tableColumn id="5817" xr3:uid="{07CDC81F-64D1-4EB7-A18A-3ADBA8D24AC2}" name="Column5803" dataDxfId="10570"/>
    <tableColumn id="5818" xr3:uid="{B2F6660E-2DEA-4B91-8250-02880351B0B5}" name="Column5804" dataDxfId="10569"/>
    <tableColumn id="5819" xr3:uid="{7A44E56B-71F6-4597-8F6A-20C1965795DC}" name="Column5805" dataDxfId="10568"/>
    <tableColumn id="5820" xr3:uid="{0055C1DC-FF15-47F8-A386-7EA2713D1DBA}" name="Column5806" dataDxfId="10567"/>
    <tableColumn id="5821" xr3:uid="{87635E9B-EEDB-4964-9308-8F5695781F48}" name="Column5807" dataDxfId="10566"/>
    <tableColumn id="5822" xr3:uid="{90BCB3FD-5BAB-4897-B993-104AAC648FA5}" name="Column5808" dataDxfId="10565"/>
    <tableColumn id="5823" xr3:uid="{FF8AAA2E-24E4-4A24-8951-13B049BD5351}" name="Column5809" dataDxfId="10564"/>
    <tableColumn id="5824" xr3:uid="{3581AEA3-8261-4C7C-8436-8A11ECFEE9E0}" name="Column5810" dataDxfId="10563"/>
    <tableColumn id="5825" xr3:uid="{A8050FE1-73B6-4AA5-8501-5550DA3952D1}" name="Column5811" dataDxfId="10562"/>
    <tableColumn id="5826" xr3:uid="{652121EB-9111-49C8-8460-A2456A6A39EF}" name="Column5812" dataDxfId="10561"/>
    <tableColumn id="5827" xr3:uid="{61FDF1D2-99D5-481D-9A9C-24AA2F1A36EC}" name="Column5813" dataDxfId="10560"/>
    <tableColumn id="5828" xr3:uid="{ED13D39A-8C49-4D4E-83B9-670BF1D3AA2A}" name="Column5814" dataDxfId="10559"/>
    <tableColumn id="5829" xr3:uid="{DA63141A-6FE0-4609-9C28-6C98E9ECD646}" name="Column5815" dataDxfId="10558"/>
    <tableColumn id="5830" xr3:uid="{D059AFA4-38BD-4784-975A-E4620B603437}" name="Column5816" dataDxfId="10557"/>
    <tableColumn id="5831" xr3:uid="{DFD6E84A-442A-4855-8473-E7C3DDF281B1}" name="Column5817" dataDxfId="10556"/>
    <tableColumn id="5832" xr3:uid="{AFF59D3A-8BCD-43FF-B88A-34C0BCE9E087}" name="Column5818" dataDxfId="10555"/>
    <tableColumn id="5833" xr3:uid="{E05FCCC8-D61B-432A-A896-E3A8A0B73A12}" name="Column5819" dataDxfId="10554"/>
    <tableColumn id="5834" xr3:uid="{DA2BE35F-3BB7-499D-B7E9-D63CBD58D043}" name="Column5820" dataDxfId="10553"/>
    <tableColumn id="5835" xr3:uid="{1C8FA73D-BD42-4AC6-B938-9A107C5A089F}" name="Column5821" dataDxfId="10552"/>
    <tableColumn id="5836" xr3:uid="{1FFB7E1C-B5B3-467E-908D-64A9FACED1F1}" name="Column5822" dataDxfId="10551"/>
    <tableColumn id="5837" xr3:uid="{279E24C7-B10C-43CB-AAB8-0C23C5241B6F}" name="Column5823" dataDxfId="10550"/>
    <tableColumn id="5838" xr3:uid="{ECA41F26-E90E-441F-B002-D77192414A12}" name="Column5824" dataDxfId="10549"/>
    <tableColumn id="5839" xr3:uid="{FC118204-CB81-48FD-8BD7-86207CB1C8FB}" name="Column5825" dataDxfId="10548"/>
    <tableColumn id="5840" xr3:uid="{03C315F5-39FE-468E-BAC0-D819A1438372}" name="Column5826" dataDxfId="10547"/>
    <tableColumn id="5841" xr3:uid="{BF409E94-131B-4A7D-B0E7-C95C7B2D8EBF}" name="Column5827" dataDxfId="10546"/>
    <tableColumn id="5842" xr3:uid="{364DDDFF-B80D-4332-BB53-9099D89FCB33}" name="Column5828" dataDxfId="10545"/>
    <tableColumn id="5843" xr3:uid="{AAD9811F-157A-40CC-ADFD-CF95CCCDADF0}" name="Column5829" dataDxfId="10544"/>
    <tableColumn id="5844" xr3:uid="{F1BE1FCD-0A54-40BF-9775-CE1528B78CF3}" name="Column5830" dataDxfId="10543"/>
    <tableColumn id="5845" xr3:uid="{E259A0E0-BCEA-407C-A915-119268E7401C}" name="Column5831" dataDxfId="10542"/>
    <tableColumn id="5846" xr3:uid="{7E8BFD6E-A5A4-4EE7-81E4-8C0214576327}" name="Column5832" dataDxfId="10541"/>
    <tableColumn id="5847" xr3:uid="{58A209C5-857C-4AD2-A93B-37A541C3BDD3}" name="Column5833" dataDxfId="10540"/>
    <tableColumn id="5848" xr3:uid="{D4348D8C-656A-46AB-94CA-C23DAC6986A8}" name="Column5834" dataDxfId="10539"/>
    <tableColumn id="5849" xr3:uid="{9FE11E9F-439A-41C6-8019-FA4F9413B843}" name="Column5835" dataDxfId="10538"/>
    <tableColumn id="5850" xr3:uid="{96DD79AB-C4AA-45E4-8D27-2A058615F1D3}" name="Column5836" dataDxfId="10537"/>
    <tableColumn id="5851" xr3:uid="{B2726771-6EDC-43D7-A21D-F1520E9B8D87}" name="Column5837" dataDxfId="10536"/>
    <tableColumn id="5852" xr3:uid="{2DA98094-9E30-4B03-8981-EF7547BF5E27}" name="Column5838" dataDxfId="10535"/>
    <tableColumn id="5853" xr3:uid="{D0C60412-A3E8-4F94-95A3-8DCAE39A862F}" name="Column5839" dataDxfId="10534"/>
    <tableColumn id="5854" xr3:uid="{16104DE3-E19B-43D3-8423-D398A62A8E8F}" name="Column5840" dataDxfId="10533"/>
    <tableColumn id="5855" xr3:uid="{1F528425-DC40-4B7B-BB93-2BE5143A43CA}" name="Column5841" dataDxfId="10532"/>
    <tableColumn id="5856" xr3:uid="{0F3D6862-13AD-4B8D-9B33-804DD33D53DB}" name="Column5842" dataDxfId="10531"/>
    <tableColumn id="5857" xr3:uid="{7B6AFAA2-28DF-4923-B1F7-66A0DC0ACBAB}" name="Column5843" dataDxfId="10530"/>
    <tableColumn id="5858" xr3:uid="{0744F6D3-BE63-4C8C-AA5F-DE1DC753008E}" name="Column5844" dataDxfId="10529"/>
    <tableColumn id="5859" xr3:uid="{18B39F32-44F5-4330-B070-84033DA54662}" name="Column5845" dataDxfId="10528"/>
    <tableColumn id="5860" xr3:uid="{411D6051-2017-43A4-BDD3-741E66020574}" name="Column5846" dataDxfId="10527"/>
    <tableColumn id="5861" xr3:uid="{80461C8D-0912-4FFC-AEA9-B443D7B5B14F}" name="Column5847" dataDxfId="10526"/>
    <tableColumn id="5862" xr3:uid="{3D23A0BC-A42F-4187-9EF0-230B5DACA914}" name="Column5848" dataDxfId="10525"/>
    <tableColumn id="5863" xr3:uid="{BEB17FF2-EA8E-456B-8CD7-8B3C18C77792}" name="Column5849" dataDxfId="10524"/>
    <tableColumn id="5864" xr3:uid="{AC0E7B45-8A56-41D5-B77F-C8ADA00B7EF5}" name="Column5850" dataDxfId="10523"/>
    <tableColumn id="5865" xr3:uid="{E6C0BE93-41D5-4B51-B28E-7AA8FA08EEDF}" name="Column5851" dataDxfId="10522"/>
    <tableColumn id="5866" xr3:uid="{6DE38AB7-DF5D-4674-B44E-9EDE034D210B}" name="Column5852" dataDxfId="10521"/>
    <tableColumn id="5867" xr3:uid="{EDB440DD-6F51-45BF-AD6F-1F96E1278B73}" name="Column5853" dataDxfId="10520"/>
    <tableColumn id="5868" xr3:uid="{22A6DF14-B7AE-4C01-89FB-D232618E2813}" name="Column5854" dataDxfId="10519"/>
    <tableColumn id="5869" xr3:uid="{FD7444FA-EB48-43A8-9A3A-E700A22228AB}" name="Column5855" dataDxfId="10518"/>
    <tableColumn id="5870" xr3:uid="{1F0BEC54-51CD-4590-B57E-E8CA3938A674}" name="Column5856" dataDxfId="10517"/>
    <tableColumn id="5871" xr3:uid="{0CDCF0BB-D7B7-4D05-A98B-8B6D5A707BCC}" name="Column5857" dataDxfId="10516"/>
    <tableColumn id="5872" xr3:uid="{01EBC64F-4E62-48FE-8794-0FA148E74D10}" name="Column5858" dataDxfId="10515"/>
    <tableColumn id="5873" xr3:uid="{96EA5851-1F20-4F75-8910-0B5DA7B95732}" name="Column5859" dataDxfId="10514"/>
    <tableColumn id="5874" xr3:uid="{50510B5B-71AD-4DCE-9AFA-CF9F146527CA}" name="Column5860" dataDxfId="10513"/>
    <tableColumn id="5875" xr3:uid="{39076F35-211E-48E8-9C3B-BF5BBE1BF7B7}" name="Column5861" dataDxfId="10512"/>
    <tableColumn id="5876" xr3:uid="{E85417BF-EF0E-4B30-882E-765A53EA7AE8}" name="Column5862" dataDxfId="10511"/>
    <tableColumn id="5877" xr3:uid="{A1EAE181-04E8-420E-B8BE-7A3949FD9881}" name="Column5863" dataDxfId="10510"/>
    <tableColumn id="5878" xr3:uid="{03E4F649-2913-4016-97F8-A868521FC7B5}" name="Column5864" dataDxfId="10509"/>
    <tableColumn id="5879" xr3:uid="{B34DECDB-4784-4123-A4F0-5B549B7017B5}" name="Column5865" dataDxfId="10508"/>
    <tableColumn id="5880" xr3:uid="{D2EBFD29-2906-481C-BC8A-C49968F99D30}" name="Column5866" dataDxfId="10507"/>
    <tableColumn id="5881" xr3:uid="{057803CD-950C-4767-82A9-8418A39572BD}" name="Column5867" dataDxfId="10506"/>
    <tableColumn id="5882" xr3:uid="{9A805F5C-6934-4669-ADEA-AC46BC34F49F}" name="Column5868" dataDxfId="10505"/>
    <tableColumn id="5883" xr3:uid="{08FA67AF-B504-4828-AD6F-A4BA407B286D}" name="Column5869" dataDxfId="10504"/>
    <tableColumn id="5884" xr3:uid="{DF8A7B94-93AC-444A-B04D-0C34FAABE83F}" name="Column5870" dataDxfId="10503"/>
    <tableColumn id="5885" xr3:uid="{C2217704-187A-4B58-A32C-865A8DE6F5E4}" name="Column5871" dataDxfId="10502"/>
    <tableColumn id="5886" xr3:uid="{52C8E50B-8001-4242-9042-59F14BD80806}" name="Column5872" dataDxfId="10501"/>
    <tableColumn id="5887" xr3:uid="{C1D0BCE1-5AB0-48AC-9BD9-D27B76EAE77A}" name="Column5873" dataDxfId="10500"/>
    <tableColumn id="5888" xr3:uid="{48357917-C682-49DE-85A0-53E9C5B645D5}" name="Column5874" dataDxfId="10499"/>
    <tableColumn id="5889" xr3:uid="{C072DC20-CD94-4425-945D-D901A6E2CBBD}" name="Column5875" dataDxfId="10498"/>
    <tableColumn id="5890" xr3:uid="{91437CD9-5970-42CE-9F87-29EABFD26426}" name="Column5876" dataDxfId="10497"/>
    <tableColumn id="5891" xr3:uid="{23D45FAB-A8F0-4A6F-B44A-892E454E3CCA}" name="Column5877" dataDxfId="10496"/>
    <tableColumn id="5892" xr3:uid="{6B3748D0-85D0-485C-8E23-B6F4E645076C}" name="Column5878" dataDxfId="10495"/>
    <tableColumn id="5893" xr3:uid="{7EAB6D82-8342-41F5-ADE9-0543FC4367B2}" name="Column5879" dataDxfId="10494"/>
    <tableColumn id="5894" xr3:uid="{255D1BE1-688E-47AA-B0B8-268D1B544E45}" name="Column5880" dataDxfId="10493"/>
    <tableColumn id="5895" xr3:uid="{0DBC9C40-DCDC-4C68-B82A-20149E0F7CD6}" name="Column5881" dataDxfId="10492"/>
    <tableColumn id="5896" xr3:uid="{49527289-23B0-4C33-AEE8-FF1D8BC063A2}" name="Column5882" dataDxfId="10491"/>
    <tableColumn id="5897" xr3:uid="{8A7758F7-783F-4076-86A5-5A3DFCDB9B31}" name="Column5883" dataDxfId="10490"/>
    <tableColumn id="5898" xr3:uid="{D2728D27-6209-4247-822A-0A47F1301188}" name="Column5884" dataDxfId="10489"/>
    <tableColumn id="5899" xr3:uid="{926429A8-24D8-440E-9AAE-012D60B94E67}" name="Column5885" dataDxfId="10488"/>
    <tableColumn id="5900" xr3:uid="{8DBA2C23-8B64-48A5-8A63-4AAF4BE8B5C8}" name="Column5886" dataDxfId="10487"/>
    <tableColumn id="5901" xr3:uid="{911CD9E0-31FD-453B-9B0B-0D2C5BE1B901}" name="Column5887" dataDxfId="10486"/>
    <tableColumn id="5902" xr3:uid="{80E4A3F3-6A56-4E81-AB49-2E5F54AFC309}" name="Column5888" dataDxfId="10485"/>
    <tableColumn id="5903" xr3:uid="{D180960D-1BAA-427E-BB81-ECD9DFB142D6}" name="Column5889" dataDxfId="10484"/>
    <tableColumn id="5904" xr3:uid="{DA5A9B30-5B36-4131-8B1F-55C6FBE5E6E1}" name="Column5890" dataDxfId="10483"/>
    <tableColumn id="5905" xr3:uid="{EA5AB376-18AC-4A06-8C8E-C764F37709BC}" name="Column5891" dataDxfId="10482"/>
    <tableColumn id="5906" xr3:uid="{EB75C44A-BBA7-449B-8716-4D8BC2100AD3}" name="Column5892" dataDxfId="10481"/>
    <tableColumn id="5907" xr3:uid="{EA4C65FC-2BDA-401D-84E4-E319050C06CE}" name="Column5893" dataDxfId="10480"/>
    <tableColumn id="5908" xr3:uid="{82A2060B-BAC6-4CF3-B148-7C53FA21A60F}" name="Column5894" dataDxfId="10479"/>
    <tableColumn id="5909" xr3:uid="{DB60E9E5-73AD-4B29-986C-FA3E8B2122FA}" name="Column5895" dataDxfId="10478"/>
    <tableColumn id="5910" xr3:uid="{CEE03FE8-CA2A-4F04-90D8-06CBB8CD39C2}" name="Column5896" dataDxfId="10477"/>
    <tableColumn id="5911" xr3:uid="{47F78C10-C4BF-47D8-B09E-AE7B579E17C6}" name="Column5897" dataDxfId="10476"/>
    <tableColumn id="5912" xr3:uid="{E3AA7F83-860F-4631-A9CB-EB18AF8279F2}" name="Column5898" dataDxfId="10475"/>
    <tableColumn id="5913" xr3:uid="{26B25CC8-E970-4B58-83BC-C0CCD5745F68}" name="Column5899" dataDxfId="10474"/>
    <tableColumn id="5914" xr3:uid="{1A553F66-85FA-4831-A21A-5E3F3D99EFEE}" name="Column5900" dataDxfId="10473"/>
    <tableColumn id="5915" xr3:uid="{1C7D5109-65D6-4E51-9A17-88FAD6AFCC06}" name="Column5901" dataDxfId="10472"/>
    <tableColumn id="5916" xr3:uid="{68E49EAF-7C2E-458F-BDDF-CCFC6168ABE6}" name="Column5902" dataDxfId="10471"/>
    <tableColumn id="5917" xr3:uid="{F89C03C1-282F-4ADF-94EB-2BCEFADEC012}" name="Column5903" dataDxfId="10470"/>
    <tableColumn id="5918" xr3:uid="{6F46EC04-22DE-4098-B059-206045EF3489}" name="Column5904" dataDxfId="10469"/>
    <tableColumn id="5919" xr3:uid="{C0162D51-165A-4005-B595-1FE75EB8B927}" name="Column5905" dataDxfId="10468"/>
    <tableColumn id="5920" xr3:uid="{29FC264F-AA4E-41C4-B176-02DC1FA0CE54}" name="Column5906" dataDxfId="10467"/>
    <tableColumn id="5921" xr3:uid="{C2FA4FB2-1BA5-4DF0-B0DA-CB41947C6ED1}" name="Column5907" dataDxfId="10466"/>
    <tableColumn id="5922" xr3:uid="{80E49B10-494C-46F4-AAF8-8671337B5D90}" name="Column5908" dataDxfId="10465"/>
    <tableColumn id="5923" xr3:uid="{DEFA2B5E-707E-455A-9020-46E30198CB8B}" name="Column5909" dataDxfId="10464"/>
    <tableColumn id="5924" xr3:uid="{4DF745C0-23C4-42BF-99D4-D962B0D65559}" name="Column5910" dataDxfId="10463"/>
    <tableColumn id="5925" xr3:uid="{3F813AC4-6896-4D76-AC30-1CEEC1956AE7}" name="Column5911" dataDxfId="10462"/>
    <tableColumn id="5926" xr3:uid="{84D0138B-BD94-4C20-B935-E5BF0FF4F84E}" name="Column5912" dataDxfId="10461"/>
    <tableColumn id="5927" xr3:uid="{9C9E1FF2-DB8F-49E6-9A4A-3D32CDBE5F67}" name="Column5913" dataDxfId="10460"/>
    <tableColumn id="5928" xr3:uid="{1019FF5F-A2A4-4029-AFBA-C278071E7B58}" name="Column5914" dataDxfId="10459"/>
    <tableColumn id="5929" xr3:uid="{E0045833-94A1-45A5-BB7E-C9DB25F664A7}" name="Column5915" dataDxfId="10458"/>
    <tableColumn id="5930" xr3:uid="{B352C8BF-2E57-4A4D-AEF5-87F391ABC474}" name="Column5916" dataDxfId="10457"/>
    <tableColumn id="5931" xr3:uid="{69ABB479-D072-432B-9C39-90363481359A}" name="Column5917" dataDxfId="10456"/>
    <tableColumn id="5932" xr3:uid="{6258FA1A-9B6D-4AF2-84B9-BE97484E9CFA}" name="Column5918" dataDxfId="10455"/>
    <tableColumn id="5933" xr3:uid="{D8602DA6-9D5A-46BE-9634-B5DB425D6813}" name="Column5919" dataDxfId="10454"/>
    <tableColumn id="5934" xr3:uid="{12DFED2F-7735-4226-8B49-A75D1DC6FF80}" name="Column5920" dataDxfId="10453"/>
    <tableColumn id="5935" xr3:uid="{A69636ED-59A5-458A-8609-BB0A0B73852B}" name="Column5921" dataDxfId="10452"/>
    <tableColumn id="5936" xr3:uid="{822802BD-9095-4C26-8869-BFF78A73B151}" name="Column5922" dataDxfId="10451"/>
    <tableColumn id="5937" xr3:uid="{F26EFF4A-C21F-49CA-9E9B-53874893E2AC}" name="Column5923" dataDxfId="10450"/>
    <tableColumn id="5938" xr3:uid="{D4BC57FD-FD6B-4A81-B943-3625CDDEFC09}" name="Column5924" dataDxfId="10449"/>
    <tableColumn id="5939" xr3:uid="{9AABC88B-C7F9-48DB-B47F-D911BC0A6894}" name="Column5925" dataDxfId="10448"/>
    <tableColumn id="5940" xr3:uid="{2B9FD940-30AF-4C5A-9177-EFF094DD2985}" name="Column5926" dataDxfId="10447"/>
    <tableColumn id="5941" xr3:uid="{9E653DE8-972D-4759-A759-CAB19354CCA5}" name="Column5927" dataDxfId="10446"/>
    <tableColumn id="5942" xr3:uid="{2CD1E440-2580-4169-B13D-74C64A3A13ED}" name="Column5928" dataDxfId="10445"/>
    <tableColumn id="5943" xr3:uid="{12E78A26-96B1-412A-8F52-5E972CBC5E23}" name="Column5929" dataDxfId="10444"/>
    <tableColumn id="5944" xr3:uid="{64FFA4F3-2C2B-408F-A7A8-A5A58019789D}" name="Column5930" dataDxfId="10443"/>
    <tableColumn id="5945" xr3:uid="{6F2E563B-DAB0-4498-87A6-4788F2694BB9}" name="Column5931" dataDxfId="10442"/>
    <tableColumn id="5946" xr3:uid="{821F368D-2D74-405D-8A6A-784FB19F324F}" name="Column5932" dataDxfId="10441"/>
    <tableColumn id="5947" xr3:uid="{E499009C-3243-4DEA-914D-AA9FAE873562}" name="Column5933" dataDxfId="10440"/>
    <tableColumn id="5948" xr3:uid="{992722C8-29B0-4FE6-87E9-E9B7AEB41594}" name="Column5934" dataDxfId="10439"/>
    <tableColumn id="5949" xr3:uid="{D3D3B200-9693-4D37-B1BD-66E03C0A7E88}" name="Column5935" dataDxfId="10438"/>
    <tableColumn id="5950" xr3:uid="{99F81DDF-CCF3-413F-928A-17497549AA36}" name="Column5936" dataDxfId="10437"/>
    <tableColumn id="5951" xr3:uid="{1B55E198-EF0E-4B83-B7BB-C5D6FA17AA83}" name="Column5937" dataDxfId="10436"/>
    <tableColumn id="5952" xr3:uid="{4924CCC5-CAD3-4C73-B8AB-94F41A9C3384}" name="Column5938" dataDxfId="10435"/>
    <tableColumn id="5953" xr3:uid="{1C9C56D4-F554-4AE5-9F84-2BBC34B97E0E}" name="Column5939" dataDxfId="10434"/>
    <tableColumn id="5954" xr3:uid="{08EC20DD-E404-47B9-BCF9-1364AAE3AE3C}" name="Column5940" dataDxfId="10433"/>
    <tableColumn id="5955" xr3:uid="{5772868E-622C-4F45-AC89-CABF5163EFB2}" name="Column5941" dataDxfId="10432"/>
    <tableColumn id="5956" xr3:uid="{73D04C7D-2922-46D2-BF19-518BECF84332}" name="Column5942" dataDxfId="10431"/>
    <tableColumn id="5957" xr3:uid="{B86A35E0-E20E-409F-BAEE-0646596A9F12}" name="Column5943" dataDxfId="10430"/>
    <tableColumn id="5958" xr3:uid="{28E6E6CC-577B-4B6E-8CE2-7E8F4BAD5D58}" name="Column5944" dataDxfId="10429"/>
    <tableColumn id="5959" xr3:uid="{EC3FC043-57BD-4985-918F-01BAD4779D77}" name="Column5945" dataDxfId="10428"/>
    <tableColumn id="5960" xr3:uid="{1D957B9B-B873-4E04-BA36-A105247C7E2B}" name="Column5946" dataDxfId="10427"/>
    <tableColumn id="5961" xr3:uid="{6FF0C979-3AC2-4FE9-888B-12DAAC759A50}" name="Column5947" dataDxfId="10426"/>
    <tableColumn id="5962" xr3:uid="{55B93C8B-7983-4641-9C5F-9330793C84AC}" name="Column5948" dataDxfId="10425"/>
    <tableColumn id="5963" xr3:uid="{C56A8943-A142-415A-A289-A840DBEDFFE0}" name="Column5949" dataDxfId="10424"/>
    <tableColumn id="5964" xr3:uid="{75DF058F-0DD0-40E5-947A-CCDC9D1D1B31}" name="Column5950" dataDxfId="10423"/>
    <tableColumn id="5965" xr3:uid="{3CD22423-9AB6-4A59-B2F1-A2F8E1EEDDC2}" name="Column5951" dataDxfId="10422"/>
    <tableColumn id="5966" xr3:uid="{908FEC50-0589-4576-8B37-A2F45E6E774D}" name="Column5952" dataDxfId="10421"/>
    <tableColumn id="5967" xr3:uid="{1CC4F9BF-3157-464D-856F-3DD540D68B3B}" name="Column5953" dataDxfId="10420"/>
    <tableColumn id="5968" xr3:uid="{C4C4BEF8-A8B0-4DE2-81D2-AFB9996F412D}" name="Column5954" dataDxfId="10419"/>
    <tableColumn id="5969" xr3:uid="{53FCEB89-12B6-4EBB-AABA-32B1E933EF6F}" name="Column5955" dataDxfId="10418"/>
    <tableColumn id="5970" xr3:uid="{41F0FDB3-BA7E-4086-80FB-58E286140894}" name="Column5956" dataDxfId="10417"/>
    <tableColumn id="5971" xr3:uid="{5A3826C0-0F19-4E9B-BCE9-ECCD1474639E}" name="Column5957" dataDxfId="10416"/>
    <tableColumn id="5972" xr3:uid="{41672BF4-369D-4A34-9A54-316D7DEAF8AF}" name="Column5958" dataDxfId="10415"/>
    <tableColumn id="5973" xr3:uid="{95ABA8EA-423E-4C8D-B88E-7711003D7016}" name="Column5959" dataDxfId="10414"/>
    <tableColumn id="5974" xr3:uid="{BEC8D134-3F76-45EE-B4D8-8DA129663151}" name="Column5960" dataDxfId="10413"/>
    <tableColumn id="5975" xr3:uid="{321A70F3-6013-4674-9158-5BCF4DCA28E9}" name="Column5961" dataDxfId="10412"/>
    <tableColumn id="5976" xr3:uid="{CCA32BBD-732F-4981-AC0B-7E630EE584F3}" name="Column5962" dataDxfId="10411"/>
    <tableColumn id="5977" xr3:uid="{79AB88F8-AF99-4CF8-86DA-B3D26A6EC7F6}" name="Column5963" dataDxfId="10410"/>
    <tableColumn id="5978" xr3:uid="{4112E081-3288-47A3-AE06-B7DB08ED68FC}" name="Column5964" dataDxfId="10409"/>
    <tableColumn id="5979" xr3:uid="{016B056A-B2DE-410A-A5A5-CEEDEC33CB05}" name="Column5965" dataDxfId="10408"/>
    <tableColumn id="5980" xr3:uid="{9B26E333-A09F-425E-9479-0B5CF531A6D3}" name="Column5966" dataDxfId="10407"/>
    <tableColumn id="5981" xr3:uid="{182FFBBE-3AEC-45B1-9479-302B958EBCC3}" name="Column5967" dataDxfId="10406"/>
    <tableColumn id="5982" xr3:uid="{D611A11B-4E90-473A-AED1-ED721921689D}" name="Column5968" dataDxfId="10405"/>
    <tableColumn id="5983" xr3:uid="{5E6837B7-749F-4A8B-B268-92E2BC745BDD}" name="Column5969" dataDxfId="10404"/>
    <tableColumn id="5984" xr3:uid="{36E07927-69BE-43FB-8727-97DCB0B2F858}" name="Column5970" dataDxfId="10403"/>
    <tableColumn id="5985" xr3:uid="{23B2CD6A-1AF5-4E55-B64E-9395454D1881}" name="Column5971" dataDxfId="10402"/>
    <tableColumn id="5986" xr3:uid="{6BFE59F5-FB00-4CC9-8113-578B8207BB67}" name="Column5972" dataDxfId="10401"/>
    <tableColumn id="5987" xr3:uid="{0B965C19-6386-443C-A9B8-E9A6454088DE}" name="Column5973" dataDxfId="10400"/>
    <tableColumn id="5988" xr3:uid="{01EC3663-BAD9-4500-9AD5-A986EDA3F374}" name="Column5974" dataDxfId="10399"/>
    <tableColumn id="5989" xr3:uid="{AEC895AE-5564-4B85-B867-E9008AFFA96D}" name="Column5975" dataDxfId="10398"/>
    <tableColumn id="5990" xr3:uid="{0F319EA4-7778-45B3-BFF4-226F28B7A561}" name="Column5976" dataDxfId="10397"/>
    <tableColumn id="5991" xr3:uid="{9AB0EBB6-F4D1-4AF1-BD28-3D45A22B77D7}" name="Column5977" dataDxfId="10396"/>
    <tableColumn id="5992" xr3:uid="{FDEE69D5-2F93-4AA9-A553-73AD9830D7B7}" name="Column5978" dataDxfId="10395"/>
    <tableColumn id="5993" xr3:uid="{4C15EFFF-70A0-43C1-91BB-2932F7431806}" name="Column5979" dataDxfId="10394"/>
    <tableColumn id="5994" xr3:uid="{E55B0AC7-77A3-4E3F-8BDB-928F3372BB44}" name="Column5980" dataDxfId="10393"/>
    <tableColumn id="5995" xr3:uid="{D504095D-2803-4959-8965-6D1E85DA6E72}" name="Column5981" dataDxfId="10392"/>
    <tableColumn id="5996" xr3:uid="{4D8626BC-835D-45A4-BD34-DC446FB05853}" name="Column5982" dataDxfId="10391"/>
    <tableColumn id="5997" xr3:uid="{50A95B4B-D74F-474F-97FE-8FA3368D117F}" name="Column5983" dataDxfId="10390"/>
    <tableColumn id="5998" xr3:uid="{16463DFF-B16A-4B22-8461-17D669EE426D}" name="Column5984" dataDxfId="10389"/>
    <tableColumn id="5999" xr3:uid="{9DE08492-4835-49B9-9766-7D2ED8183F6B}" name="Column5985" dataDxfId="10388"/>
    <tableColumn id="6000" xr3:uid="{F014AFFC-767C-48AE-91DF-91F2D5E3C49D}" name="Column5986" dataDxfId="10387"/>
    <tableColumn id="6001" xr3:uid="{9D499CDF-0C00-42B2-9E6C-7F1F96C14FFF}" name="Column5987" dataDxfId="10386"/>
    <tableColumn id="6002" xr3:uid="{6A7F5F8F-3543-4EFC-BEB5-AD344A784CCA}" name="Column5988" dataDxfId="10385"/>
    <tableColumn id="6003" xr3:uid="{5897E12F-C203-4DA3-ACD0-1CB0FFB3A5B1}" name="Column5989" dataDxfId="10384"/>
    <tableColumn id="6004" xr3:uid="{C39ECD77-112D-4E47-BCB1-A15AAB5EA972}" name="Column5990" dataDxfId="10383"/>
    <tableColumn id="6005" xr3:uid="{333041B5-C963-4700-8198-33DFDD841E6D}" name="Column5991" dataDxfId="10382"/>
    <tableColumn id="6006" xr3:uid="{1C678113-E8E1-4468-855A-7C77F6753199}" name="Column5992" dataDxfId="10381"/>
    <tableColumn id="6007" xr3:uid="{1698D8B6-2B4C-4A81-89FB-640C161239EF}" name="Column5993" dataDxfId="10380"/>
    <tableColumn id="6008" xr3:uid="{5FA4A3C1-CADA-4E6A-A092-345294740F24}" name="Column5994" dataDxfId="10379"/>
    <tableColumn id="6009" xr3:uid="{F114455D-F7EE-4A7A-84FF-1C864893F904}" name="Column5995" dataDxfId="10378"/>
    <tableColumn id="6010" xr3:uid="{7EBBA86A-3BFD-480C-8D54-4BE1391DED88}" name="Column5996" dataDxfId="10377"/>
    <tableColumn id="6011" xr3:uid="{5F9366D3-DFDE-4A25-BB44-3841F9E37726}" name="Column5997" dataDxfId="10376"/>
    <tableColumn id="6012" xr3:uid="{CBC0E3B1-B604-4162-8E23-C787D5D4ADE6}" name="Column5998" dataDxfId="10375"/>
    <tableColumn id="6013" xr3:uid="{B6CBBD93-D0D0-470D-97A0-4214E700760C}" name="Column5999" dataDxfId="10374"/>
    <tableColumn id="6014" xr3:uid="{544B97AB-138E-406D-8A7A-E61E379CB841}" name="Column6000" dataDxfId="10373"/>
    <tableColumn id="6015" xr3:uid="{FFD8DD5D-933C-4F88-B3C9-F6167D45AD32}" name="Column6001" dataDxfId="10372"/>
    <tableColumn id="6016" xr3:uid="{D1F205EF-A44E-4B33-B0AC-77787249E103}" name="Column6002" dataDxfId="10371"/>
    <tableColumn id="6017" xr3:uid="{D09ACA34-3D19-4F53-9235-1711778EF751}" name="Column6003" dataDxfId="10370"/>
    <tableColumn id="6018" xr3:uid="{7EBB5592-18B3-4076-B9EC-098691E1E7CD}" name="Column6004" dataDxfId="10369"/>
    <tableColumn id="6019" xr3:uid="{ED7FAEFD-B4FB-408D-9C61-B58E942C2329}" name="Column6005" dataDxfId="10368"/>
    <tableColumn id="6020" xr3:uid="{4582B99B-7CA8-4B9D-B4A0-07F5AD1D0EE1}" name="Column6006" dataDxfId="10367"/>
    <tableColumn id="6021" xr3:uid="{2F68E9A9-ED6F-4DD2-9E6E-9A5E01D78552}" name="Column6007" dataDxfId="10366"/>
    <tableColumn id="6022" xr3:uid="{D1EA9328-3C37-43D3-B414-600BBDE5B333}" name="Column6008" dataDxfId="10365"/>
    <tableColumn id="6023" xr3:uid="{9C44D85E-4DC1-478E-805F-1E446D8A7BFF}" name="Column6009" dataDxfId="10364"/>
    <tableColumn id="6024" xr3:uid="{DFF4BFAB-CB66-4A42-9E85-DC37F0148A85}" name="Column6010" dataDxfId="10363"/>
    <tableColumn id="6025" xr3:uid="{CFBC9517-D603-4C75-98F4-D51CB7B4E805}" name="Column6011" dataDxfId="10362"/>
    <tableColumn id="6026" xr3:uid="{FE88969E-3A96-48E1-B2F5-A4AB169DC92F}" name="Column6012" dataDxfId="10361"/>
    <tableColumn id="6027" xr3:uid="{F99D7887-A970-430B-84D3-58A9C3641928}" name="Column6013" dataDxfId="10360"/>
    <tableColumn id="6028" xr3:uid="{C006892D-604F-4266-9544-4C69FF5AE463}" name="Column6014" dataDxfId="10359"/>
    <tableColumn id="6029" xr3:uid="{28FF8FB8-69B0-466D-B4C2-001B4B5BBC4A}" name="Column6015" dataDxfId="10358"/>
    <tableColumn id="6030" xr3:uid="{788D6043-34F2-40B1-8B91-CDC78B275683}" name="Column6016" dataDxfId="10357"/>
    <tableColumn id="6031" xr3:uid="{1B58B847-BC29-4EA2-8123-4A3C96D44246}" name="Column6017" dataDxfId="10356"/>
    <tableColumn id="6032" xr3:uid="{C41D423F-7085-4EAE-923E-DB7FE86635E7}" name="Column6018" dataDxfId="10355"/>
    <tableColumn id="6033" xr3:uid="{7EDA660F-30F4-49F4-8E94-8D1170DB9240}" name="Column6019" dataDxfId="10354"/>
    <tableColumn id="6034" xr3:uid="{A793C017-4B37-4B08-A558-5F745F943EBD}" name="Column6020" dataDxfId="10353"/>
    <tableColumn id="6035" xr3:uid="{0449A2CD-0140-4C6F-ACDE-EE3A61F99F93}" name="Column6021" dataDxfId="10352"/>
    <tableColumn id="6036" xr3:uid="{D2098C5D-EE65-4085-843C-561FA3826A85}" name="Column6022" dataDxfId="10351"/>
    <tableColumn id="6037" xr3:uid="{2882BDBD-AA42-4CD6-A406-4F5F01622ED3}" name="Column6023" dataDxfId="10350"/>
    <tableColumn id="6038" xr3:uid="{6AF038E4-746A-451B-AAEC-82B9EB2B634D}" name="Column6024" dataDxfId="10349"/>
    <tableColumn id="6039" xr3:uid="{F0B0FDB8-3AF9-4159-A3BA-F4C01D68F770}" name="Column6025" dataDxfId="10348"/>
    <tableColumn id="6040" xr3:uid="{781F7973-B2EC-43F4-BADE-09A56BD64994}" name="Column6026" dataDxfId="10347"/>
    <tableColumn id="6041" xr3:uid="{A4BDBE00-4E77-46C9-A1CC-71765E45C891}" name="Column6027" dataDxfId="10346"/>
    <tableColumn id="6042" xr3:uid="{D4F5BBA0-EB83-4251-9DC9-862F0BD951D8}" name="Column6028" dataDxfId="10345"/>
    <tableColumn id="6043" xr3:uid="{B017DD34-174B-44D0-A7EB-E77B3AC82C9D}" name="Column6029" dataDxfId="10344"/>
    <tableColumn id="6044" xr3:uid="{EBDFC5AC-45DD-4179-9C08-132E9C501A4A}" name="Column6030" dataDxfId="10343"/>
    <tableColumn id="6045" xr3:uid="{EE053732-7F84-4B39-AB30-EBEF237DE0A4}" name="Column6031" dataDxfId="10342"/>
    <tableColumn id="6046" xr3:uid="{168C2593-4606-4201-8B0A-F141D750A62B}" name="Column6032" dataDxfId="10341"/>
    <tableColumn id="6047" xr3:uid="{18F783B2-7E13-41E1-A767-A658D29F678D}" name="Column6033" dataDxfId="10340"/>
    <tableColumn id="6048" xr3:uid="{39EDA051-6C83-40BE-9834-8239B821F3E8}" name="Column6034" dataDxfId="10339"/>
    <tableColumn id="6049" xr3:uid="{DDAA1F93-0375-47E4-ACFC-5FECB1FAA800}" name="Column6035" dataDxfId="10338"/>
    <tableColumn id="6050" xr3:uid="{DBE36298-D76E-4EDF-B360-1E64D50507FF}" name="Column6036" dataDxfId="10337"/>
    <tableColumn id="6051" xr3:uid="{177DD0D9-37D2-4898-B92D-F403A1B7CAB7}" name="Column6037" dataDxfId="10336"/>
    <tableColumn id="6052" xr3:uid="{05235E2A-DFD6-496D-B9C5-DA8E494EB040}" name="Column6038" dataDxfId="10335"/>
    <tableColumn id="6053" xr3:uid="{D630CD05-42D8-4C97-BD87-55EA5F074D56}" name="Column6039" dataDxfId="10334"/>
    <tableColumn id="6054" xr3:uid="{59CE7D9A-0EE8-4571-B7CD-F2A78731B006}" name="Column6040" dataDxfId="10333"/>
    <tableColumn id="6055" xr3:uid="{1F93DDB1-5338-4FF9-80EF-AA6EAF7DE515}" name="Column6041" dataDxfId="10332"/>
    <tableColumn id="6056" xr3:uid="{9FB5D113-E608-45D5-9C89-90C4C9EB21B6}" name="Column6042" dataDxfId="10331"/>
    <tableColumn id="6057" xr3:uid="{C40FB08D-B156-4736-8C07-3AE45791657F}" name="Column6043" dataDxfId="10330"/>
    <tableColumn id="6058" xr3:uid="{7787B135-D559-4EFE-8CB2-FEFF9554DF67}" name="Column6044" dataDxfId="10329"/>
    <tableColumn id="6059" xr3:uid="{AB756E82-2254-40DC-8E23-02C4D18B60C0}" name="Column6045" dataDxfId="10328"/>
    <tableColumn id="6060" xr3:uid="{C036F9B8-036A-43F6-88DC-487BEFB5D52C}" name="Column6046" dataDxfId="10327"/>
    <tableColumn id="6061" xr3:uid="{F693E971-92CE-40A5-8D8A-F0A6B04CE958}" name="Column6047" dataDxfId="10326"/>
    <tableColumn id="6062" xr3:uid="{8EF9E6DE-CD34-4F4F-A5CE-4CD10783A2F6}" name="Column6048" dataDxfId="10325"/>
    <tableColumn id="6063" xr3:uid="{19EFE140-507A-4AD5-95E7-98F55BB475F1}" name="Column6049" dataDxfId="10324"/>
    <tableColumn id="6064" xr3:uid="{9250992F-D09D-4122-9E43-B1BF14902E11}" name="Column6050" dataDxfId="10323"/>
    <tableColumn id="6065" xr3:uid="{BC376963-89E2-46D7-B454-96625FFA382E}" name="Column6051" dataDxfId="10322"/>
    <tableColumn id="6066" xr3:uid="{EEFD5138-EF64-4207-9C21-B0F6CC51EC15}" name="Column6052" dataDxfId="10321"/>
    <tableColumn id="6067" xr3:uid="{3757A6CE-01B1-4E5E-BC81-6B2C52291F83}" name="Column6053" dataDxfId="10320"/>
    <tableColumn id="6068" xr3:uid="{7791278B-B41D-4EBC-939C-9DDC82ED7215}" name="Column6054" dataDxfId="10319"/>
    <tableColumn id="6069" xr3:uid="{F8C78993-5EB9-43A1-B7DE-378B5EFF4935}" name="Column6055" dataDxfId="10318"/>
    <tableColumn id="6070" xr3:uid="{38FD7F5C-E90B-4B79-9856-5E991C7E6847}" name="Column6056" dataDxfId="10317"/>
    <tableColumn id="6071" xr3:uid="{4C8F0495-7D6F-4F7B-AB96-94A0D8920C91}" name="Column6057" dataDxfId="10316"/>
    <tableColumn id="6072" xr3:uid="{3DE5C5D7-E82F-46EA-8C90-A2F31319B7C7}" name="Column6058" dataDxfId="10315"/>
    <tableColumn id="6073" xr3:uid="{5D149DCC-63AA-4A3C-86C9-DA5E6BA78804}" name="Column6059" dataDxfId="10314"/>
    <tableColumn id="6074" xr3:uid="{64068AFE-DDAC-4A0F-80B7-E3FB5FFA91B4}" name="Column6060" dataDxfId="10313"/>
    <tableColumn id="6075" xr3:uid="{A3A2C497-AF1E-4F1A-93E5-AD88A6DF98D3}" name="Column6061" dataDxfId="10312"/>
    <tableColumn id="6076" xr3:uid="{566AF14A-942F-46E4-9B6F-14EF2AB01D24}" name="Column6062" dataDxfId="10311"/>
    <tableColumn id="6077" xr3:uid="{25AF989A-8B87-4FAE-AB0F-7A47A4A63A6A}" name="Column6063" dataDxfId="10310"/>
    <tableColumn id="6078" xr3:uid="{2FE71720-FAA2-4769-99F9-4C11E1F0D1F9}" name="Column6064" dataDxfId="10309"/>
    <tableColumn id="6079" xr3:uid="{E115DE49-DE12-4E27-B5ED-8E3F43F5AF18}" name="Column6065" dataDxfId="10308"/>
    <tableColumn id="6080" xr3:uid="{95AD3A59-F9B6-4EE7-B74E-9A9E02592FAD}" name="Column6066" dataDxfId="10307"/>
    <tableColumn id="6081" xr3:uid="{0C0EA02A-9BDF-45B7-96FB-6C7B486B792C}" name="Column6067" dataDxfId="10306"/>
    <tableColumn id="6082" xr3:uid="{C053E374-A616-4317-9D07-6CDF70B975C8}" name="Column6068" dataDxfId="10305"/>
    <tableColumn id="6083" xr3:uid="{1EE82BCA-85F1-4403-9028-F3728386BE8A}" name="Column6069" dataDxfId="10304"/>
    <tableColumn id="6084" xr3:uid="{37E30319-8D17-4A78-90DD-73C2B94DCF5B}" name="Column6070" dataDxfId="10303"/>
    <tableColumn id="6085" xr3:uid="{6E4ED2F8-DDA7-4DB0-A047-FDDF39B6A81E}" name="Column6071" dataDxfId="10302"/>
    <tableColumn id="6086" xr3:uid="{FAD95CB4-0D2B-44C0-B27F-FC086FFFF6A0}" name="Column6072" dataDxfId="10301"/>
    <tableColumn id="6087" xr3:uid="{873368D2-0140-44EF-B759-50B1374E70CE}" name="Column6073" dataDxfId="10300"/>
    <tableColumn id="6088" xr3:uid="{095F09AF-6748-4779-B8A0-2186D65D7467}" name="Column6074" dataDxfId="10299"/>
    <tableColumn id="6089" xr3:uid="{2FDD7312-1360-49CA-B55E-2E4A9FCC59DF}" name="Column6075" dataDxfId="10298"/>
    <tableColumn id="6090" xr3:uid="{A24123F9-20A5-49CA-9DDD-31D3987F8DDD}" name="Column6076" dataDxfId="10297"/>
    <tableColumn id="6091" xr3:uid="{3E3F3811-BFC3-41A0-AB8B-5DDFD93CE582}" name="Column6077" dataDxfId="10296"/>
    <tableColumn id="6092" xr3:uid="{39B79993-E386-45B1-AE9D-8E0C1EF8EB51}" name="Column6078" dataDxfId="10295"/>
    <tableColumn id="6093" xr3:uid="{B2B5D2D2-E6FD-4A39-9ED4-5FFDE31F42D9}" name="Column6079" dataDxfId="10294"/>
    <tableColumn id="6094" xr3:uid="{D56858D5-E457-45B8-AC45-F8B6054306BD}" name="Column6080" dataDxfId="10293"/>
    <tableColumn id="6095" xr3:uid="{4257B926-B91A-4B8C-990D-6253D893F1D2}" name="Column6081" dataDxfId="10292"/>
    <tableColumn id="6096" xr3:uid="{BAF18E3A-F8EB-496E-AB54-7A4117DCCDD1}" name="Column6082" dataDxfId="10291"/>
    <tableColumn id="6097" xr3:uid="{1B660DBF-2889-4951-9191-537543A0746C}" name="Column6083" dataDxfId="10290"/>
    <tableColumn id="6098" xr3:uid="{D42B3E6F-3F88-463E-8B8B-9847F548F7F0}" name="Column6084" dataDxfId="10289"/>
    <tableColumn id="6099" xr3:uid="{1B131F66-6903-4F95-9B67-C126C1FD3D7E}" name="Column6085" dataDxfId="10288"/>
    <tableColumn id="6100" xr3:uid="{8E546103-7FB7-4A01-B585-198BD3DAB82A}" name="Column6086" dataDxfId="10287"/>
    <tableColumn id="6101" xr3:uid="{64EACA90-A1F8-4222-AB59-03BEC69C5BF4}" name="Column6087" dataDxfId="10286"/>
    <tableColumn id="6102" xr3:uid="{01BA3D42-9223-436C-BDEB-0ED1550A0B5D}" name="Column6088" dataDxfId="10285"/>
    <tableColumn id="6103" xr3:uid="{2971402E-E5E0-461F-951A-B652F775866E}" name="Column6089" dataDxfId="10284"/>
    <tableColumn id="6104" xr3:uid="{42CF39B8-EBD0-471C-BB15-1BBF6CD8B1F0}" name="Column6090" dataDxfId="10283"/>
    <tableColumn id="6105" xr3:uid="{31D7090A-1B55-491C-80E0-BA72B8574EC0}" name="Column6091" dataDxfId="10282"/>
    <tableColumn id="6106" xr3:uid="{C24B8A4F-C203-40DA-A158-CAD389C2E2E3}" name="Column6092" dataDxfId="10281"/>
    <tableColumn id="6107" xr3:uid="{68796EDA-D975-4A66-9D59-09DFDC158F19}" name="Column6093" dataDxfId="10280"/>
    <tableColumn id="6108" xr3:uid="{D331A1CC-C3FA-4671-9352-42B623528E73}" name="Column6094" dataDxfId="10279"/>
    <tableColumn id="6109" xr3:uid="{FBC74D92-607B-40D6-84AD-CA3CA03AC703}" name="Column6095" dataDxfId="10278"/>
    <tableColumn id="6110" xr3:uid="{FE0EE1BD-1DAB-4EE3-A183-92385250CC41}" name="Column6096" dataDxfId="10277"/>
    <tableColumn id="6111" xr3:uid="{1F807EEC-7C89-4A50-968B-9978E7ADD06E}" name="Column6097" dataDxfId="10276"/>
    <tableColumn id="6112" xr3:uid="{EF90D741-588E-4503-A6B1-796645F59E0E}" name="Column6098" dataDxfId="10275"/>
    <tableColumn id="6113" xr3:uid="{1CE703C8-28D9-46DD-8475-CA60BC3E8C01}" name="Column6099" dataDxfId="10274"/>
    <tableColumn id="6114" xr3:uid="{75EEC369-C13D-4CCF-A805-228DBD311CDA}" name="Column6100" dataDxfId="10273"/>
    <tableColumn id="6115" xr3:uid="{6A3DA6B9-597B-47B7-8C53-642BACFBCD7F}" name="Column6101" dataDxfId="10272"/>
    <tableColumn id="6116" xr3:uid="{37B8F012-A5B0-4AAC-AECF-FFE3F04BC260}" name="Column6102" dataDxfId="10271"/>
    <tableColumn id="6117" xr3:uid="{01C58269-4E3A-4F66-9A38-C452D9CA3146}" name="Column6103" dataDxfId="10270"/>
    <tableColumn id="6118" xr3:uid="{A8F1F246-FD7A-48FE-8F2A-07B1AD60F8DF}" name="Column6104" dataDxfId="10269"/>
    <tableColumn id="6119" xr3:uid="{BF9EAB36-3B67-4CD7-9FC8-16A6BCB725C0}" name="Column6105" dataDxfId="10268"/>
    <tableColumn id="6120" xr3:uid="{E4EB7B89-691C-4953-9AF9-DC6BDDDB1FDC}" name="Column6106" dataDxfId="10267"/>
    <tableColumn id="6121" xr3:uid="{7E50C220-E60E-4020-8089-6F75186B2EFF}" name="Column6107" dataDxfId="10266"/>
    <tableColumn id="6122" xr3:uid="{1AFFADE3-D5A3-4CA7-AF05-7CC6D6C03CA4}" name="Column6108" dataDxfId="10265"/>
    <tableColumn id="6123" xr3:uid="{97897F4D-0790-49C6-83E2-3869527C8250}" name="Column6109" dataDxfId="10264"/>
    <tableColumn id="6124" xr3:uid="{3FBEE80F-1653-4366-A493-C74237B45F00}" name="Column6110" dataDxfId="10263"/>
    <tableColumn id="6125" xr3:uid="{948BAA46-5135-418E-9B5E-7826B8952512}" name="Column6111" dataDxfId="10262"/>
    <tableColumn id="6126" xr3:uid="{D3AC7E9B-4F05-402B-9AFE-1CB6D3644832}" name="Column6112" dataDxfId="10261"/>
    <tableColumn id="6127" xr3:uid="{C2C39757-E70A-495A-A08F-8FEAB802E0EE}" name="Column6113" dataDxfId="10260"/>
    <tableColumn id="6128" xr3:uid="{433DC406-42CF-4348-933B-68C15C8BE183}" name="Column6114" dataDxfId="10259"/>
    <tableColumn id="6129" xr3:uid="{0AB14576-C93D-4F49-9B6B-F0D1A05BCA29}" name="Column6115" dataDxfId="10258"/>
    <tableColumn id="6130" xr3:uid="{CAFA67C3-3AFA-46AD-AF49-0C2875C85362}" name="Column6116" dataDxfId="10257"/>
    <tableColumn id="6131" xr3:uid="{2BA1A604-2CA7-4089-8359-777B77DA9683}" name="Column6117" dataDxfId="10256"/>
    <tableColumn id="6132" xr3:uid="{2E27FB4E-C08D-4283-8986-7C2735AE77A4}" name="Column6118" dataDxfId="10255"/>
    <tableColumn id="6133" xr3:uid="{FCF0DE66-5CAC-46B0-A0AE-6D34DA1CEBF6}" name="Column6119" dataDxfId="10254"/>
    <tableColumn id="6134" xr3:uid="{B0D04B51-5742-4D9B-9D64-ECB91857AD6F}" name="Column6120" dataDxfId="10253"/>
    <tableColumn id="6135" xr3:uid="{CA0E2A0F-789A-491A-B477-1E43DD6D695E}" name="Column6121" dataDxfId="10252"/>
    <tableColumn id="6136" xr3:uid="{4AC7743B-6A2B-40E0-8351-D4B393BB5B15}" name="Column6122" dataDxfId="10251"/>
    <tableColumn id="6137" xr3:uid="{FF53BC6C-432B-4BA4-A6C8-263CD6E1FBEA}" name="Column6123" dataDxfId="10250"/>
    <tableColumn id="6138" xr3:uid="{C405DA55-6953-4E30-87C1-F663E0FACBF4}" name="Column6124" dataDxfId="10249"/>
    <tableColumn id="6139" xr3:uid="{82EA12EB-BADD-4DB4-A501-60401C98DC99}" name="Column6125" dataDxfId="10248"/>
    <tableColumn id="6140" xr3:uid="{74ECA704-18B5-42AA-AD40-ED8B741C8499}" name="Column6126" dataDxfId="10247"/>
    <tableColumn id="6141" xr3:uid="{56047075-4E3B-4DBF-A428-421C153DE12D}" name="Column6127" dataDxfId="10246"/>
    <tableColumn id="6142" xr3:uid="{7494FDE0-B116-4C79-A0D6-8899C23EFBEB}" name="Column6128" dataDxfId="10245"/>
    <tableColumn id="6143" xr3:uid="{89DE5FCC-5922-474B-B99D-8618668EEE66}" name="Column6129" dataDxfId="10244"/>
    <tableColumn id="6144" xr3:uid="{D239EECA-C6C6-40B8-84AA-6CFB0D968B7D}" name="Column6130" dataDxfId="10243"/>
    <tableColumn id="6145" xr3:uid="{CC52AA4B-A93C-4252-962A-7A3642975FDB}" name="Column6131" dataDxfId="10242"/>
    <tableColumn id="6146" xr3:uid="{9AFB4FCC-52C0-4D5D-948C-927CA4E4DCCF}" name="Column6132" dataDxfId="10241"/>
    <tableColumn id="6147" xr3:uid="{F5218B3D-BED6-48F5-A1C6-72034F812FB6}" name="Column6133" dataDxfId="10240"/>
    <tableColumn id="6148" xr3:uid="{60509436-E38C-45BB-9938-CDCF3B056E32}" name="Column6134" dataDxfId="10239"/>
    <tableColumn id="6149" xr3:uid="{F4373B16-C733-4B57-987C-8BD23328ABB9}" name="Column6135" dataDxfId="10238"/>
    <tableColumn id="6150" xr3:uid="{E7FC4BFF-F49D-4BDA-AD6F-D3E96FEDC148}" name="Column6136" dataDxfId="10237"/>
    <tableColumn id="6151" xr3:uid="{FA9022C5-1BB6-4894-A902-359271F6C3D5}" name="Column6137" dataDxfId="10236"/>
    <tableColumn id="6152" xr3:uid="{30CBAFA6-47BB-4106-B542-AEAB1BA4CFD5}" name="Column6138" dataDxfId="10235"/>
    <tableColumn id="6153" xr3:uid="{676BE5F8-34F1-489C-B2DC-9D452DC683A6}" name="Column6139" dataDxfId="10234"/>
    <tableColumn id="6154" xr3:uid="{5D439D3E-48A2-424A-9130-2D6378A85777}" name="Column6140" dataDxfId="10233"/>
    <tableColumn id="6155" xr3:uid="{7C14E130-26BC-45F5-9457-EAAFEEBE2A05}" name="Column6141" dataDxfId="10232"/>
    <tableColumn id="6156" xr3:uid="{91261032-67D7-4665-8A13-C063B2563185}" name="Column6142" dataDxfId="10231"/>
    <tableColumn id="6157" xr3:uid="{C4529808-6C42-496A-96C8-556382E11874}" name="Column6143" dataDxfId="10230"/>
    <tableColumn id="6158" xr3:uid="{E0557139-E54A-47E4-822B-64DF0875BAE6}" name="Column6144" dataDxfId="10229"/>
    <tableColumn id="6159" xr3:uid="{D2956161-4C2C-47DA-8825-4E60BF499AC6}" name="Column6145" dataDxfId="10228"/>
    <tableColumn id="6160" xr3:uid="{3D1820BB-1D48-4F21-B392-91446CA2063A}" name="Column6146" dataDxfId="10227"/>
    <tableColumn id="6161" xr3:uid="{E849F6B6-5A94-4F57-B27E-20FFACC3442E}" name="Column6147" dataDxfId="10226"/>
    <tableColumn id="6162" xr3:uid="{8EC82151-5302-4FD8-AD9E-8C385865C15F}" name="Column6148" dataDxfId="10225"/>
    <tableColumn id="6163" xr3:uid="{7842746C-46FC-4013-BE87-3E4030FE3048}" name="Column6149" dataDxfId="10224"/>
    <tableColumn id="6164" xr3:uid="{9373776E-2F12-4805-8318-0D452E88D546}" name="Column6150" dataDxfId="10223"/>
    <tableColumn id="6165" xr3:uid="{1493CC09-7765-4EC4-9F6D-EA84384E6E99}" name="Column6151" dataDxfId="10222"/>
    <tableColumn id="6166" xr3:uid="{5B06B916-A8D2-4EB2-B23C-00764629C925}" name="Column6152" dataDxfId="10221"/>
    <tableColumn id="6167" xr3:uid="{A9BBC707-82D9-4450-9FD9-4AFBB07525C0}" name="Column6153" dataDxfId="10220"/>
    <tableColumn id="6168" xr3:uid="{744B6B3A-A5B6-4613-B54C-A5415719DCE6}" name="Column6154" dataDxfId="10219"/>
    <tableColumn id="6169" xr3:uid="{6922E731-3DC2-424C-8710-7A35607D4BB5}" name="Column6155" dataDxfId="10218"/>
    <tableColumn id="6170" xr3:uid="{7BD534B8-987C-4243-B378-0F3ECCC43134}" name="Column6156" dataDxfId="10217"/>
    <tableColumn id="6171" xr3:uid="{95608EB7-1881-4CAB-BFAB-A6172B9140B7}" name="Column6157" dataDxfId="10216"/>
    <tableColumn id="6172" xr3:uid="{EC8AA8A9-3B3A-420A-BCAF-9447D686D25E}" name="Column6158" dataDxfId="10215"/>
    <tableColumn id="6173" xr3:uid="{A32A8AD6-4848-48D4-83F9-E9B586A02830}" name="Column6159" dataDxfId="10214"/>
    <tableColumn id="6174" xr3:uid="{18C0C1FF-3729-4C73-8A04-3335EBB9A2B2}" name="Column6160" dataDxfId="10213"/>
    <tableColumn id="6175" xr3:uid="{ED553866-2914-476F-A768-3F1BF664DB58}" name="Column6161" dataDxfId="10212"/>
    <tableColumn id="6176" xr3:uid="{8A79C991-7691-4003-8DC3-F04885B8597D}" name="Column6162" dataDxfId="10211"/>
    <tableColumn id="6177" xr3:uid="{986D09E3-43AF-4499-A227-EF8CC5779A80}" name="Column6163" dataDxfId="10210"/>
    <tableColumn id="6178" xr3:uid="{476D1BE8-94AE-4E0C-9F40-395CFAAEE728}" name="Column6164" dataDxfId="10209"/>
    <tableColumn id="6179" xr3:uid="{DAC9675D-F01F-48C1-BC3F-047585619198}" name="Column6165" dataDxfId="10208"/>
    <tableColumn id="6180" xr3:uid="{80CF5FC3-9EDA-46F3-BD80-F2333842DECB}" name="Column6166" dataDxfId="10207"/>
    <tableColumn id="6181" xr3:uid="{39147352-0650-4F85-80F5-6ABF621634A5}" name="Column6167" dataDxfId="10206"/>
    <tableColumn id="6182" xr3:uid="{2ABF8F60-8DCF-4641-A113-75ECFF16A423}" name="Column6168" dataDxfId="10205"/>
    <tableColumn id="6183" xr3:uid="{FE406238-A394-4BE8-B8B0-4AA7712B2937}" name="Column6169" dataDxfId="10204"/>
    <tableColumn id="6184" xr3:uid="{FF51298D-05C8-4F6E-9182-D2966393185E}" name="Column6170" dataDxfId="10203"/>
    <tableColumn id="6185" xr3:uid="{2A8AAF7D-7544-4AEC-9446-EBEA0AF16FB9}" name="Column6171" dataDxfId="10202"/>
    <tableColumn id="6186" xr3:uid="{0135F9CC-17A0-44AF-9824-C73F01E9F208}" name="Column6172" dataDxfId="10201"/>
    <tableColumn id="6187" xr3:uid="{1239232E-29D8-41E1-9E12-E1CF8A8A731B}" name="Column6173" dataDxfId="10200"/>
    <tableColumn id="6188" xr3:uid="{79ED8FCF-5DE0-4D35-A5F7-B89475AFAD04}" name="Column6174" dataDxfId="10199"/>
    <tableColumn id="6189" xr3:uid="{92109400-E23A-4262-85A5-B8F11DBAB15B}" name="Column6175" dataDxfId="10198"/>
    <tableColumn id="6190" xr3:uid="{5375DD3A-BA77-4C01-A95F-0D528199A9A4}" name="Column6176" dataDxfId="10197"/>
    <tableColumn id="6191" xr3:uid="{ACC535E1-5679-4ABF-8A32-01BFCF3FBF0F}" name="Column6177" dataDxfId="10196"/>
    <tableColumn id="6192" xr3:uid="{5151EEAF-E9FC-4C72-86EF-EB354FC46523}" name="Column6178" dataDxfId="10195"/>
    <tableColumn id="6193" xr3:uid="{12631505-B1BA-4FC8-9FC3-17901E4E2CE7}" name="Column6179" dataDxfId="10194"/>
    <tableColumn id="6194" xr3:uid="{A4AAC98B-B9B4-4595-AE16-94C72D4456E1}" name="Column6180" dataDxfId="10193"/>
    <tableColumn id="6195" xr3:uid="{AF5AE752-516F-4F3C-88BB-A8ECF8732B11}" name="Column6181" dataDxfId="10192"/>
    <tableColumn id="6196" xr3:uid="{83E6B11F-6479-4FEB-BBA3-36B5926AB9DA}" name="Column6182" dataDxfId="10191"/>
    <tableColumn id="6197" xr3:uid="{3BFDA6F6-FBDD-4F27-94A6-4797448AE416}" name="Column6183" dataDxfId="10190"/>
    <tableColumn id="6198" xr3:uid="{5E7106DC-9DC2-4C32-B888-BBFBB26CB504}" name="Column6184" dataDxfId="10189"/>
    <tableColumn id="6199" xr3:uid="{2961FF0B-D863-4FD8-9B4E-475A33EDCDEE}" name="Column6185" dataDxfId="10188"/>
    <tableColumn id="6200" xr3:uid="{BD92B93F-4A19-463E-AAC8-4B2F05378EF0}" name="Column6186" dataDxfId="10187"/>
    <tableColumn id="6201" xr3:uid="{C3BE2400-E71F-4AD5-A5E8-5EBEE4AC73C3}" name="Column6187" dataDxfId="10186"/>
    <tableColumn id="6202" xr3:uid="{1D4E07CA-ADC5-4802-B445-0AE0A2686CE2}" name="Column6188" dataDxfId="10185"/>
    <tableColumn id="6203" xr3:uid="{7C8FFB4A-F615-490F-AEE1-0A8D7762D554}" name="Column6189" dataDxfId="10184"/>
    <tableColumn id="6204" xr3:uid="{53C4867F-0A6A-416D-BDA6-F5127110EA6A}" name="Column6190" dataDxfId="10183"/>
    <tableColumn id="6205" xr3:uid="{FB3654D9-E502-4CF7-A861-5251A0BE6F26}" name="Column6191" dataDxfId="10182"/>
    <tableColumn id="6206" xr3:uid="{8328FBD2-2870-4329-8F57-F97D1155B592}" name="Column6192" dataDxfId="10181"/>
    <tableColumn id="6207" xr3:uid="{9DCF1266-B8C9-4D2C-B2A0-FD6CB0755B20}" name="Column6193" dataDxfId="10180"/>
    <tableColumn id="6208" xr3:uid="{FA27252E-3777-4A33-B6CB-4AC2A01DE353}" name="Column6194" dataDxfId="10179"/>
    <tableColumn id="6209" xr3:uid="{E830B838-B206-4FBE-A532-9933D11191B2}" name="Column6195" dataDxfId="10178"/>
    <tableColumn id="6210" xr3:uid="{2B3B0358-8178-41A4-89D9-B18A7A5E8C63}" name="Column6196" dataDxfId="10177"/>
    <tableColumn id="6211" xr3:uid="{0E1188FC-F92A-4A9F-A22C-66B7B5C801D8}" name="Column6197" dataDxfId="10176"/>
    <tableColumn id="6212" xr3:uid="{42DC3E6D-5DF9-47FF-A6A4-F790DCB467C0}" name="Column6198" dataDxfId="10175"/>
    <tableColumn id="6213" xr3:uid="{FCF55F81-19E1-4615-B718-46DB0988E58B}" name="Column6199" dataDxfId="10174"/>
    <tableColumn id="6214" xr3:uid="{20CBFDBA-D5D7-44D1-AB49-0F3740382A16}" name="Column6200" dataDxfId="10173"/>
    <tableColumn id="6215" xr3:uid="{58741D50-7094-41FD-92A4-21C985F6A701}" name="Column6201" dataDxfId="10172"/>
    <tableColumn id="6216" xr3:uid="{8A5D4FA1-DC27-47CD-B703-E3BCC20DA26C}" name="Column6202" dataDxfId="10171"/>
    <tableColumn id="6217" xr3:uid="{421161D0-D152-4DC0-9B18-98F4C6AC4356}" name="Column6203" dataDxfId="10170"/>
    <tableColumn id="6218" xr3:uid="{6767DDCA-CD0E-4542-A252-D13442E8E891}" name="Column6204" dataDxfId="10169"/>
    <tableColumn id="6219" xr3:uid="{764B1294-2D34-4C35-AFA1-56E41B1D0721}" name="Column6205" dataDxfId="10168"/>
    <tableColumn id="6220" xr3:uid="{D748D126-D8A4-4540-9F03-FD4AA7422018}" name="Column6206" dataDxfId="10167"/>
    <tableColumn id="6221" xr3:uid="{B6689CFB-2210-4957-9EEC-E712A3565C47}" name="Column6207" dataDxfId="10166"/>
    <tableColumn id="6222" xr3:uid="{791C8BD1-2E53-4173-81A1-EC418E3709AA}" name="Column6208" dataDxfId="10165"/>
    <tableColumn id="6223" xr3:uid="{F7298D45-C7AF-4487-AB85-6033D2174BC3}" name="Column6209" dataDxfId="10164"/>
    <tableColumn id="6224" xr3:uid="{EC0E8BD2-FC23-4E12-A746-5DCC5C2EC8A4}" name="Column6210" dataDxfId="10163"/>
    <tableColumn id="6225" xr3:uid="{958C99BB-2FE9-44EC-9F72-2E2854063B4D}" name="Column6211" dataDxfId="10162"/>
    <tableColumn id="6226" xr3:uid="{0BEF1828-2AF7-4412-8070-600D3EDD8EA4}" name="Column6212" dataDxfId="10161"/>
    <tableColumn id="6227" xr3:uid="{D5A4D22C-894D-451A-9A37-1FB45C5D8004}" name="Column6213" dataDxfId="10160"/>
    <tableColumn id="6228" xr3:uid="{617A7635-F30F-4977-8E54-EACB870810B4}" name="Column6214" dataDxfId="10159"/>
    <tableColumn id="6229" xr3:uid="{1CF86BB8-5322-48B8-A24B-2C9E167968AA}" name="Column6215" dataDxfId="10158"/>
    <tableColumn id="6230" xr3:uid="{30407215-D067-4633-AB45-018C1AC7CBB2}" name="Column6216" dataDxfId="10157"/>
    <tableColumn id="6231" xr3:uid="{5FFF2B43-BD6D-4CA7-8751-42CBB437BB9F}" name="Column6217" dataDxfId="10156"/>
    <tableColumn id="6232" xr3:uid="{F7558EA9-2E71-4819-B659-E2499F2618EE}" name="Column6218" dataDxfId="10155"/>
    <tableColumn id="6233" xr3:uid="{E2A5FADE-908B-438A-86FE-D551CF979EA7}" name="Column6219" dataDxfId="10154"/>
    <tableColumn id="6234" xr3:uid="{496E96C2-33CA-4854-9E7F-AED575663A14}" name="Column6220" dataDxfId="10153"/>
    <tableColumn id="6235" xr3:uid="{EC09BCAF-434D-4D1F-A36B-20A6332C3946}" name="Column6221" dataDxfId="10152"/>
    <tableColumn id="6236" xr3:uid="{7E327F2F-8161-4799-B9BC-4EAE980CC8B0}" name="Column6222" dataDxfId="10151"/>
    <tableColumn id="6237" xr3:uid="{02DBB604-75CB-4E17-9158-A1C5EE731D9E}" name="Column6223" dataDxfId="10150"/>
    <tableColumn id="6238" xr3:uid="{44E06DEB-EAFC-4A7B-B04E-E5897A088BDC}" name="Column6224" dataDxfId="10149"/>
    <tableColumn id="6239" xr3:uid="{1A2FA241-28B0-4BEE-870B-8802B5088A06}" name="Column6225" dataDxfId="10148"/>
    <tableColumn id="6240" xr3:uid="{AAB39CB1-89B7-401F-8631-F8DF288A8E09}" name="Column6226" dataDxfId="10147"/>
    <tableColumn id="6241" xr3:uid="{F45A71A4-028D-4031-A425-4E8F5DBD0017}" name="Column6227" dataDxfId="10146"/>
    <tableColumn id="6242" xr3:uid="{94F37F1D-A1DB-4B4D-BE71-4A63BC335CED}" name="Column6228" dataDxfId="10145"/>
    <tableColumn id="6243" xr3:uid="{430331D8-1784-44C6-A57D-AF062D415D00}" name="Column6229" dataDxfId="10144"/>
    <tableColumn id="6244" xr3:uid="{7E82DF71-9E2C-42B2-8C4F-DA379DC0AC0A}" name="Column6230" dataDxfId="10143"/>
    <tableColumn id="6245" xr3:uid="{4EE04E1D-A78A-4330-AEE0-59B9D97FE47B}" name="Column6231" dataDxfId="10142"/>
    <tableColumn id="6246" xr3:uid="{939D262A-1059-4EE9-B88D-A76415B551D8}" name="Column6232" dataDxfId="10141"/>
    <tableColumn id="6247" xr3:uid="{8343FBCD-BAB0-409D-A84A-512589236874}" name="Column6233" dataDxfId="10140"/>
    <tableColumn id="6248" xr3:uid="{2029D706-03AD-4C0A-BEF9-ADC506869E53}" name="Column6234" dataDxfId="10139"/>
    <tableColumn id="6249" xr3:uid="{426E9F2B-F61D-4186-A81D-1D745189F9EE}" name="Column6235" dataDxfId="10138"/>
    <tableColumn id="6250" xr3:uid="{376A13D5-C5E1-4315-AF37-C546A634E972}" name="Column6236" dataDxfId="10137"/>
    <tableColumn id="6251" xr3:uid="{4F6078B5-0435-4BD7-8041-C79B16DC3219}" name="Column6237" dataDxfId="10136"/>
    <tableColumn id="6252" xr3:uid="{980AEBB7-3D67-4CEF-8005-8291AC776EA0}" name="Column6238" dataDxfId="10135"/>
    <tableColumn id="6253" xr3:uid="{A6B9CD2A-E564-4E10-B606-FC63BFE63645}" name="Column6239" dataDxfId="10134"/>
    <tableColumn id="6254" xr3:uid="{4037ACC5-650C-4952-8CA5-71F24E00D010}" name="Column6240" dataDxfId="10133"/>
    <tableColumn id="6255" xr3:uid="{3C795A07-AFA9-40BC-A6A1-4D50FB1AC452}" name="Column6241" dataDxfId="10132"/>
    <tableColumn id="6256" xr3:uid="{780C2DE4-55E4-4BBA-92BE-9022B6A9C245}" name="Column6242" dataDxfId="10131"/>
    <tableColumn id="6257" xr3:uid="{39784B8B-B8AE-4FC7-80D6-8E6563AD62A2}" name="Column6243" dataDxfId="10130"/>
    <tableColumn id="6258" xr3:uid="{037B2E5F-6C19-4533-B1C8-0F5B800E55E8}" name="Column6244" dataDxfId="10129"/>
    <tableColumn id="6259" xr3:uid="{BEA06009-B51F-4F70-AE34-E630B15F60BF}" name="Column6245" dataDxfId="10128"/>
    <tableColumn id="6260" xr3:uid="{775F82D8-AB91-4363-BBA8-228D6417D75F}" name="Column6246" dataDxfId="10127"/>
    <tableColumn id="6261" xr3:uid="{A70C7096-D32C-4505-B893-87B63A4BA27B}" name="Column6247" dataDxfId="10126"/>
    <tableColumn id="6262" xr3:uid="{17BF380C-95A1-4E1B-B36D-24788D0C344C}" name="Column6248" dataDxfId="10125"/>
    <tableColumn id="6263" xr3:uid="{F77DB30A-F111-4C8B-BC9E-6CFC00A6DAD9}" name="Column6249" dataDxfId="10124"/>
    <tableColumn id="6264" xr3:uid="{489CDFB2-02B3-43BE-B212-9E66AE960938}" name="Column6250" dataDxfId="10123"/>
    <tableColumn id="6265" xr3:uid="{868AA3F5-A85B-4377-A532-CD1F74F0B7F9}" name="Column6251" dataDxfId="10122"/>
    <tableColumn id="6266" xr3:uid="{2960C7E8-DB3B-4FEF-B03B-FC8D766C380F}" name="Column6252" dataDxfId="10121"/>
    <tableColumn id="6267" xr3:uid="{40FE129E-7A8F-45DC-B711-7D7F64587DBE}" name="Column6253" dataDxfId="10120"/>
    <tableColumn id="6268" xr3:uid="{698E0775-9DF7-4D2A-AA81-EBE63352A0BA}" name="Column6254" dataDxfId="10119"/>
    <tableColumn id="6269" xr3:uid="{47C25B0E-B650-4ABA-9502-FD30535780EB}" name="Column6255" dataDxfId="10118"/>
    <tableColumn id="6270" xr3:uid="{CA38A8D7-A349-4FF4-9A24-E48757D2E7F4}" name="Column6256" dataDxfId="10117"/>
    <tableColumn id="6271" xr3:uid="{C3BACA72-BBA0-41FE-8ED4-D0ACB905245D}" name="Column6257" dataDxfId="10116"/>
    <tableColumn id="6272" xr3:uid="{3576D23A-3527-465C-9A1E-0B96B5EB1F1B}" name="Column6258" dataDxfId="10115"/>
    <tableColumn id="6273" xr3:uid="{B316E64D-6410-4D91-B439-F63CB05C6137}" name="Column6259" dataDxfId="10114"/>
    <tableColumn id="6274" xr3:uid="{F65208B8-1555-4E95-8178-6173E6AEB9E3}" name="Column6260" dataDxfId="10113"/>
    <tableColumn id="6275" xr3:uid="{1B77595F-5C12-4CD6-8076-DA57A580C7C2}" name="Column6261" dataDxfId="10112"/>
    <tableColumn id="6276" xr3:uid="{50624C0C-3970-464F-8E94-F43ADBF4C343}" name="Column6262" dataDxfId="10111"/>
    <tableColumn id="6277" xr3:uid="{15A345CD-7B16-4825-8A8B-B76F37AF1F43}" name="Column6263" dataDxfId="10110"/>
    <tableColumn id="6278" xr3:uid="{BBC7D96A-B4E7-4726-9933-56E6CD999B92}" name="Column6264" dataDxfId="10109"/>
    <tableColumn id="6279" xr3:uid="{EB4CA140-6004-417D-AE24-E777E064BA09}" name="Column6265" dataDxfId="10108"/>
    <tableColumn id="6280" xr3:uid="{E9A472C4-0B9E-4117-A60C-C108B572316D}" name="Column6266" dataDxfId="10107"/>
    <tableColumn id="6281" xr3:uid="{C6D0071B-1378-4D72-B545-3E6BD3B985DD}" name="Column6267" dataDxfId="10106"/>
    <tableColumn id="6282" xr3:uid="{FCB0B9F7-2B2E-450C-A0F8-470076A8E0C4}" name="Column6268" dataDxfId="10105"/>
    <tableColumn id="6283" xr3:uid="{849431A2-099A-447C-921D-D087DE3A7CF8}" name="Column6269" dataDxfId="10104"/>
    <tableColumn id="6284" xr3:uid="{60EFBA95-FE27-45FF-8B09-BAF456F2945D}" name="Column6270" dataDxfId="10103"/>
    <tableColumn id="6285" xr3:uid="{905F7A84-B2E5-4593-BC7C-37AB278CF2E7}" name="Column6271" dataDxfId="10102"/>
    <tableColumn id="6286" xr3:uid="{98AADACF-E654-471E-8649-5490BCF8BCE8}" name="Column6272" dataDxfId="10101"/>
    <tableColumn id="6287" xr3:uid="{C40BB6D6-9F45-4A6F-A1E3-B3A3175EA042}" name="Column6273" dataDxfId="10100"/>
    <tableColumn id="6288" xr3:uid="{C1C05B87-A73B-450C-8359-6851DB6E0350}" name="Column6274" dataDxfId="10099"/>
    <tableColumn id="6289" xr3:uid="{B585C058-A842-4F94-B434-4E7BD7B64915}" name="Column6275" dataDxfId="10098"/>
    <tableColumn id="6290" xr3:uid="{5B7401A6-5ED1-4D57-A428-633DA4D6A195}" name="Column6276" dataDxfId="10097"/>
    <tableColumn id="6291" xr3:uid="{D8189050-FD40-4805-88D6-EF8D527B8CA9}" name="Column6277" dataDxfId="10096"/>
    <tableColumn id="6292" xr3:uid="{F6A0F636-60C4-4670-A481-AD319A34AA8D}" name="Column6278" dataDxfId="10095"/>
    <tableColumn id="6293" xr3:uid="{B3B98A81-61D4-43B4-8C09-EC294EBC68A5}" name="Column6279" dataDxfId="10094"/>
    <tableColumn id="6294" xr3:uid="{FEDBA5F4-44E5-440D-907B-8638BE639CC6}" name="Column6280" dataDxfId="10093"/>
    <tableColumn id="6295" xr3:uid="{8A904E83-6C89-4E21-A5C1-B9C90E2F2064}" name="Column6281" dataDxfId="10092"/>
    <tableColumn id="6296" xr3:uid="{BD6455E6-64B6-41AC-99A3-174DF682C0D5}" name="Column6282" dataDxfId="10091"/>
    <tableColumn id="6297" xr3:uid="{BE0CBC0C-69DC-400A-A9CE-93F9C51281E1}" name="Column6283" dataDxfId="10090"/>
    <tableColumn id="6298" xr3:uid="{11A9FDF9-8137-43A8-873C-2D5E937EA20C}" name="Column6284" dataDxfId="10089"/>
    <tableColumn id="6299" xr3:uid="{0A395F09-3B45-48F2-ACB9-774D12D450FC}" name="Column6285" dataDxfId="10088"/>
    <tableColumn id="6300" xr3:uid="{21537AE9-3326-4069-8230-1D5E63D3669E}" name="Column6286" dataDxfId="10087"/>
    <tableColumn id="6301" xr3:uid="{A624AADA-CEEC-4FF5-ADA7-F71AC727D458}" name="Column6287" dataDxfId="10086"/>
    <tableColumn id="6302" xr3:uid="{B739264C-2FEE-4436-8332-39F58DE957D6}" name="Column6288" dataDxfId="10085"/>
    <tableColumn id="6303" xr3:uid="{76263585-7571-4719-97CF-BB4ED8166E98}" name="Column6289" dataDxfId="10084"/>
    <tableColumn id="6304" xr3:uid="{0036BD7D-429C-4F9B-9DF8-105A234BE26E}" name="Column6290" dataDxfId="10083"/>
    <tableColumn id="6305" xr3:uid="{81B0F219-DA16-4EBB-8501-F8176D047EC5}" name="Column6291" dataDxfId="10082"/>
    <tableColumn id="6306" xr3:uid="{B3A1BA27-62BC-4835-9760-6471E1075F2F}" name="Column6292" dataDxfId="10081"/>
    <tableColumn id="6307" xr3:uid="{511ACBFE-8F13-40CB-A475-FD26BF60AEF5}" name="Column6293" dataDxfId="10080"/>
    <tableColumn id="6308" xr3:uid="{437D6340-0BC0-4E2A-9E15-4BCDFC9CA043}" name="Column6294" dataDxfId="10079"/>
    <tableColumn id="6309" xr3:uid="{6AD5606E-2984-4CA6-A076-BC6F0DCA8E42}" name="Column6295" dataDxfId="10078"/>
    <tableColumn id="6310" xr3:uid="{7787AED9-2859-4FDA-8C0D-D7A1CE6B6B4B}" name="Column6296" dataDxfId="10077"/>
    <tableColumn id="6311" xr3:uid="{5CA113E7-70E3-4658-8A5F-B8FF44DEDF38}" name="Column6297" dataDxfId="10076"/>
    <tableColumn id="6312" xr3:uid="{4D632EAC-101A-491E-A21D-B16B9A432037}" name="Column6298" dataDxfId="10075"/>
    <tableColumn id="6313" xr3:uid="{9FFAE45C-E74A-406B-9716-73BBA43E8ABA}" name="Column6299" dataDxfId="10074"/>
    <tableColumn id="6314" xr3:uid="{A069AF00-E98A-4C43-B971-FD37477D53E6}" name="Column6300" dataDxfId="10073"/>
    <tableColumn id="6315" xr3:uid="{6A3D07FC-DE03-41BB-8CAD-939FA19740A3}" name="Column6301" dataDxfId="10072"/>
    <tableColumn id="6316" xr3:uid="{CCAAA4B8-304A-4706-95A0-F32E0260E374}" name="Column6302" dataDxfId="10071"/>
    <tableColumn id="6317" xr3:uid="{8CB7B320-FDED-4AD7-9428-3F5519A282B8}" name="Column6303" dataDxfId="10070"/>
    <tableColumn id="6318" xr3:uid="{A97467C8-2A26-41CE-8B24-656757B9D285}" name="Column6304" dataDxfId="10069"/>
    <tableColumn id="6319" xr3:uid="{BA1327DC-A09D-4E37-90CF-E00FDD332F78}" name="Column6305" dataDxfId="10068"/>
    <tableColumn id="6320" xr3:uid="{7C791765-7C0E-44C0-86AD-D46EDCA319AF}" name="Column6306" dataDxfId="10067"/>
    <tableColumn id="6321" xr3:uid="{098C1578-37E0-4D93-B2C8-6F7A935A1ECD}" name="Column6307" dataDxfId="10066"/>
    <tableColumn id="6322" xr3:uid="{CFF625AC-015F-4C5B-BDCB-B61A921B550F}" name="Column6308" dataDxfId="10065"/>
    <tableColumn id="6323" xr3:uid="{248B5339-DA07-44F5-850A-CA97DF53041A}" name="Column6309" dataDxfId="10064"/>
    <tableColumn id="6324" xr3:uid="{7B2BD60E-FE36-449E-BFA5-B435FA978859}" name="Column6310" dataDxfId="10063"/>
    <tableColumn id="6325" xr3:uid="{270B7579-2A5F-42E9-B8F4-0A0ECD3CCA12}" name="Column6311" dataDxfId="10062"/>
    <tableColumn id="6326" xr3:uid="{AD3A2795-D9A4-458A-B6CE-6F4619406D5F}" name="Column6312" dataDxfId="10061"/>
    <tableColumn id="6327" xr3:uid="{DDE295FC-FE8C-46DF-A958-2EA68A7F3660}" name="Column6313" dataDxfId="10060"/>
    <tableColumn id="6328" xr3:uid="{AD37D7FD-55EA-448D-AB54-04D0AA0F0201}" name="Column6314" dataDxfId="10059"/>
    <tableColumn id="6329" xr3:uid="{94458D79-3559-4CC6-9724-CA2FD3479B55}" name="Column6315" dataDxfId="10058"/>
    <tableColumn id="6330" xr3:uid="{2723728A-E8A8-4F6A-9A10-EF7E120600A9}" name="Column6316" dataDxfId="10057"/>
    <tableColumn id="6331" xr3:uid="{75F07D60-DF54-49CE-80C4-7A4AC29A9035}" name="Column6317" dataDxfId="10056"/>
    <tableColumn id="6332" xr3:uid="{39470B4D-D5EE-4628-AB5C-88B21D5AA0EE}" name="Column6318" dataDxfId="10055"/>
    <tableColumn id="6333" xr3:uid="{7ACADCCE-20F1-4D86-A482-C270E686CF6B}" name="Column6319" dataDxfId="10054"/>
    <tableColumn id="6334" xr3:uid="{6EEDCCBC-69F1-4D19-9BFF-B1261EC285E7}" name="Column6320" dataDxfId="10053"/>
    <tableColumn id="6335" xr3:uid="{5E8A8D6D-465F-426A-9480-05364EC0A266}" name="Column6321" dataDxfId="10052"/>
    <tableColumn id="6336" xr3:uid="{BCECD620-C88F-43EC-8BDF-CF6372CF9DA9}" name="Column6322" dataDxfId="10051"/>
    <tableColumn id="6337" xr3:uid="{05AC0626-3972-4CC8-AC36-88A438B73FE8}" name="Column6323" dataDxfId="10050"/>
    <tableColumn id="6338" xr3:uid="{FB31A84C-E24E-43EC-901B-44A4399B09AB}" name="Column6324" dataDxfId="10049"/>
    <tableColumn id="6339" xr3:uid="{E96B7997-7821-49A1-94E5-92D372FEB6A2}" name="Column6325" dataDxfId="10048"/>
    <tableColumn id="6340" xr3:uid="{1819A770-F2BD-4E31-824E-850276ACCCFD}" name="Column6326" dataDxfId="10047"/>
    <tableColumn id="6341" xr3:uid="{B7CCF0F8-A02A-45F2-A546-FFB9B728032C}" name="Column6327" dataDxfId="10046"/>
    <tableColumn id="6342" xr3:uid="{B1E40005-46B7-45F5-92F4-D2B661757909}" name="Column6328" dataDxfId="10045"/>
    <tableColumn id="6343" xr3:uid="{3B8C70C7-D9BC-4751-B5A2-988C884587CB}" name="Column6329" dataDxfId="10044"/>
    <tableColumn id="6344" xr3:uid="{749340AC-2817-422A-A0E2-E0F44866A390}" name="Column6330" dataDxfId="10043"/>
    <tableColumn id="6345" xr3:uid="{026BA804-D504-4ECE-9C11-164126CAC971}" name="Column6331" dataDxfId="10042"/>
    <tableColumn id="6346" xr3:uid="{DFCF37FD-9A60-4F3B-8057-7348651ED55B}" name="Column6332" dataDxfId="10041"/>
    <tableColumn id="6347" xr3:uid="{72F70569-DC6A-4332-917B-EB9B486D97A7}" name="Column6333" dataDxfId="10040"/>
    <tableColumn id="6348" xr3:uid="{439732E1-75B6-4001-8349-FEF94E3484BC}" name="Column6334" dataDxfId="10039"/>
    <tableColumn id="6349" xr3:uid="{A78D002E-F31B-4E51-9CB0-4DDC27BED4D3}" name="Column6335" dataDxfId="10038"/>
    <tableColumn id="6350" xr3:uid="{D26A28F8-5E27-4C36-9E2F-73372B98BAF3}" name="Column6336" dataDxfId="10037"/>
    <tableColumn id="6351" xr3:uid="{B4A1A476-6EF7-4C47-B38D-7CECF5179021}" name="Column6337" dataDxfId="10036"/>
    <tableColumn id="6352" xr3:uid="{BDD34DCF-9A71-409C-A119-EAB04B13CB4E}" name="Column6338" dataDxfId="10035"/>
    <tableColumn id="6353" xr3:uid="{076E75CB-1521-499A-B925-9B5F52CE271C}" name="Column6339" dataDxfId="10034"/>
    <tableColumn id="6354" xr3:uid="{F9999481-F38D-46AC-B67D-883AE4C247CB}" name="Column6340" dataDxfId="10033"/>
    <tableColumn id="6355" xr3:uid="{8BDADF52-8108-448B-9740-927BE480B759}" name="Column6341" dataDxfId="10032"/>
    <tableColumn id="6356" xr3:uid="{85F9C118-EE2E-492D-95F2-17B5725564C0}" name="Column6342" dataDxfId="10031"/>
    <tableColumn id="6357" xr3:uid="{0B2C2A6D-C6C0-4035-9973-EE11E7E55B81}" name="Column6343" dataDxfId="10030"/>
    <tableColumn id="6358" xr3:uid="{CDCA9C57-B488-40CD-93D5-0B0FEB0C717A}" name="Column6344" dataDxfId="10029"/>
    <tableColumn id="6359" xr3:uid="{A7890B44-0FCE-45DB-B089-8ABF9C9A8D8D}" name="Column6345" dataDxfId="10028"/>
    <tableColumn id="6360" xr3:uid="{07C8529A-00F4-4E47-84DA-F4DDEAFB6D40}" name="Column6346" dataDxfId="10027"/>
    <tableColumn id="6361" xr3:uid="{6E53E52B-A47A-492B-9B0A-9FF6E6EFCCA6}" name="Column6347" dataDxfId="10026"/>
    <tableColumn id="6362" xr3:uid="{0893532F-525E-4EE4-84A3-DBC73206E070}" name="Column6348" dataDxfId="10025"/>
    <tableColumn id="6363" xr3:uid="{F0CB6F4E-C17E-4B3A-AA6C-E453A013FF53}" name="Column6349" dataDxfId="10024"/>
    <tableColumn id="6364" xr3:uid="{C1E4C56C-E476-44C6-BAD8-FC262DF39221}" name="Column6350" dataDxfId="10023"/>
    <tableColumn id="6365" xr3:uid="{20B24666-AAF2-4AAA-BD58-F0FFA7A08439}" name="Column6351" dataDxfId="10022"/>
    <tableColumn id="6366" xr3:uid="{0E87F547-3DD8-4D20-9B18-A5767FE6C1DA}" name="Column6352" dataDxfId="10021"/>
    <tableColumn id="6367" xr3:uid="{902C9CD8-81A4-409E-B633-0F78718B0876}" name="Column6353" dataDxfId="10020"/>
    <tableColumn id="6368" xr3:uid="{E2160AAE-0892-41DF-90E1-C8D79E2FC945}" name="Column6354" dataDxfId="10019"/>
    <tableColumn id="6369" xr3:uid="{867CCABC-8C43-4242-9C18-567950B19A5C}" name="Column6355" dataDxfId="10018"/>
    <tableColumn id="6370" xr3:uid="{D1EC2515-62B5-419C-B7C4-1033AEFCAB1B}" name="Column6356" dataDxfId="10017"/>
    <tableColumn id="6371" xr3:uid="{F5EF50E1-4728-4A2E-B9E8-DA485D890747}" name="Column6357" dataDxfId="10016"/>
    <tableColumn id="6372" xr3:uid="{3ADE2279-97DC-4657-82D1-9590746A4711}" name="Column6358" dataDxfId="10015"/>
    <tableColumn id="6373" xr3:uid="{8F34E566-3BF8-48B4-9235-8437E80114EF}" name="Column6359" dataDxfId="10014"/>
    <tableColumn id="6374" xr3:uid="{4BB69BF8-D48C-41C5-A5EC-BBCD239594BC}" name="Column6360" dataDxfId="10013"/>
    <tableColumn id="6375" xr3:uid="{E6A596CB-4F34-4DEC-909B-939A74A9FCC4}" name="Column6361" dataDxfId="10012"/>
    <tableColumn id="6376" xr3:uid="{E4A38B9F-7A46-4EBE-A41C-7298C4DF7239}" name="Column6362" dataDxfId="10011"/>
    <tableColumn id="6377" xr3:uid="{77DE6E07-D7BB-4CF8-A4FD-D8E240B2FAA0}" name="Column6363" dataDxfId="10010"/>
    <tableColumn id="6378" xr3:uid="{9FD78D7B-2720-45DE-BA25-7D0F2C598CFB}" name="Column6364" dataDxfId="10009"/>
    <tableColumn id="6379" xr3:uid="{3920E54E-4B40-447B-8BD6-837B66B5904A}" name="Column6365" dataDxfId="10008"/>
    <tableColumn id="6380" xr3:uid="{D1EF2452-35E8-4A92-AAC2-DA5848E97063}" name="Column6366" dataDxfId="10007"/>
    <tableColumn id="6381" xr3:uid="{7692F0DD-937D-49A7-B04F-71C46F45430F}" name="Column6367" dataDxfId="10006"/>
    <tableColumn id="6382" xr3:uid="{B038AD1A-6662-4A2A-A836-D6C98F01CF5E}" name="Column6368" dataDxfId="10005"/>
    <tableColumn id="6383" xr3:uid="{35678EB5-3DFF-4DA5-A97D-15017B9486C0}" name="Column6369" dataDxfId="10004"/>
    <tableColumn id="6384" xr3:uid="{8486835F-5B41-407A-8D79-6DF159C682E0}" name="Column6370" dataDxfId="10003"/>
    <tableColumn id="6385" xr3:uid="{E54B962F-1640-4C6D-A529-7191204FE40D}" name="Column6371" dataDxfId="10002"/>
    <tableColumn id="6386" xr3:uid="{9EB543A4-F8E3-4E4E-9CF6-33B894C1C338}" name="Column6372" dataDxfId="10001"/>
    <tableColumn id="6387" xr3:uid="{F2E52FB6-7901-469F-A85E-837CA8053C86}" name="Column6373" dataDxfId="10000"/>
    <tableColumn id="6388" xr3:uid="{D0A0134A-0674-48EE-A3B1-B7168AD29EF0}" name="Column6374" dataDxfId="9999"/>
    <tableColumn id="6389" xr3:uid="{C18823D0-9432-4762-A0AF-AB84C65ABD7E}" name="Column6375" dataDxfId="9998"/>
    <tableColumn id="6390" xr3:uid="{BAF785FD-0AE4-4306-8A26-1A96FDD57CBF}" name="Column6376" dataDxfId="9997"/>
    <tableColumn id="6391" xr3:uid="{C3BDB430-7304-4ED8-9725-4A1424CBEDCF}" name="Column6377" dataDxfId="9996"/>
    <tableColumn id="6392" xr3:uid="{DD486C09-CB03-47E0-BB49-39738CBBA09F}" name="Column6378" dataDxfId="9995"/>
    <tableColumn id="6393" xr3:uid="{B87EC47A-6A63-44CB-9916-C4C36C5A0E91}" name="Column6379" dataDxfId="9994"/>
    <tableColumn id="6394" xr3:uid="{0BFD7203-FFE8-4DAB-A147-81C19D412C8D}" name="Column6380" dataDxfId="9993"/>
    <tableColumn id="6395" xr3:uid="{4C538E62-7DE4-401E-B3BF-6D89A54CC3FC}" name="Column6381" dataDxfId="9992"/>
    <tableColumn id="6396" xr3:uid="{E674372F-C742-48CF-8433-610A87D0142E}" name="Column6382" dataDxfId="9991"/>
    <tableColumn id="6397" xr3:uid="{CEFFB2AB-2B3C-4A2E-90F2-D1CC49CE5103}" name="Column6383" dataDxfId="9990"/>
    <tableColumn id="6398" xr3:uid="{763361AD-3605-4ED4-AF1F-60DC089BDFC9}" name="Column6384" dataDxfId="9989"/>
    <tableColumn id="6399" xr3:uid="{20B8D4B1-33E5-49DC-88C0-34B7E4DC1D32}" name="Column6385" dataDxfId="9988"/>
    <tableColumn id="6400" xr3:uid="{323DA049-1BE3-4A1D-9937-FEAE0EB2B90D}" name="Column6386" dataDxfId="9987"/>
    <tableColumn id="6401" xr3:uid="{B18D8ACA-3548-49CA-B2C9-077B570B9320}" name="Column6387" dataDxfId="9986"/>
    <tableColumn id="6402" xr3:uid="{03B0F7C0-A129-4963-93AB-D77ECEEC4FB7}" name="Column6388" dataDxfId="9985"/>
    <tableColumn id="6403" xr3:uid="{590E508D-DC20-4706-9CFA-E26B58B1DEF8}" name="Column6389" dataDxfId="9984"/>
    <tableColumn id="6404" xr3:uid="{501DF34B-EA94-4DB4-8105-BCDE4107EBF8}" name="Column6390" dataDxfId="9983"/>
    <tableColumn id="6405" xr3:uid="{87E0A5CA-D616-4B48-9653-F8C5872D9358}" name="Column6391" dataDxfId="9982"/>
    <tableColumn id="6406" xr3:uid="{B68F0BCF-F950-4EFE-BF95-32D5B13958FD}" name="Column6392" dataDxfId="9981"/>
    <tableColumn id="6407" xr3:uid="{682C6D81-F20E-464B-A7D1-E2EE841FF7DF}" name="Column6393" dataDxfId="9980"/>
    <tableColumn id="6408" xr3:uid="{6E22D745-4957-4888-AA69-1E381282D18E}" name="Column6394" dataDxfId="9979"/>
    <tableColumn id="6409" xr3:uid="{0E86C389-659B-47DB-BD3C-B94927E85CD6}" name="Column6395" dataDxfId="9978"/>
    <tableColumn id="6410" xr3:uid="{B7193320-A791-4B60-BCAF-27A0C1A7FE9B}" name="Column6396" dataDxfId="9977"/>
    <tableColumn id="6411" xr3:uid="{FCE49615-7336-4599-A049-70F25899C296}" name="Column6397" dataDxfId="9976"/>
    <tableColumn id="6412" xr3:uid="{D7A09380-173B-43E4-93B2-F8B9035F1F9E}" name="Column6398" dataDxfId="9975"/>
    <tableColumn id="6413" xr3:uid="{4F75D19C-893E-4CD2-AC9F-82733D48AA41}" name="Column6399" dataDxfId="9974"/>
    <tableColumn id="6414" xr3:uid="{6C841974-81C4-485F-99EF-42AD1CC9D7B9}" name="Column6400" dataDxfId="9973"/>
    <tableColumn id="6415" xr3:uid="{9154D246-DDFE-4B3B-88FF-0C8F6569151D}" name="Column6401" dataDxfId="9972"/>
    <tableColumn id="6416" xr3:uid="{94542937-4FAB-4ADB-877B-6FB6A7A20859}" name="Column6402" dataDxfId="9971"/>
    <tableColumn id="6417" xr3:uid="{DAA3CCAD-1114-487D-83FD-255EB95B1A3F}" name="Column6403" dataDxfId="9970"/>
    <tableColumn id="6418" xr3:uid="{4E21D0D1-487B-47D4-AAB4-A95A76C0AD54}" name="Column6404" dataDxfId="9969"/>
    <tableColumn id="6419" xr3:uid="{7204B7BD-2E3C-4711-B235-64E2C159B0C9}" name="Column6405" dataDxfId="9968"/>
    <tableColumn id="6420" xr3:uid="{99F5BE24-B98F-451C-A247-0FAE547B4532}" name="Column6406" dataDxfId="9967"/>
    <tableColumn id="6421" xr3:uid="{AE62FDF3-5907-47D8-A550-174A8B5CBA22}" name="Column6407" dataDxfId="9966"/>
    <tableColumn id="6422" xr3:uid="{8D9E8619-DA46-4BBC-8A4B-7E79C11E2A82}" name="Column6408" dataDxfId="9965"/>
    <tableColumn id="6423" xr3:uid="{FDF24ACC-F040-4D81-A843-D467475571BF}" name="Column6409" dataDxfId="9964"/>
    <tableColumn id="6424" xr3:uid="{69AFE89E-0B4A-4B16-8188-C063AF7B9142}" name="Column6410" dataDxfId="9963"/>
    <tableColumn id="6425" xr3:uid="{D45847D2-D0D6-4836-AB53-F0125B6BDDF1}" name="Column6411" dataDxfId="9962"/>
    <tableColumn id="6426" xr3:uid="{8FA5B99C-BAA4-4BA5-9FB9-58A1E79D0C98}" name="Column6412" dataDxfId="9961"/>
    <tableColumn id="6427" xr3:uid="{83FC8671-9194-4F22-A2BE-C8CB66C03B53}" name="Column6413" dataDxfId="9960"/>
    <tableColumn id="6428" xr3:uid="{D893BCFB-CCE1-4543-B57D-C4EE84436875}" name="Column6414" dataDxfId="9959"/>
    <tableColumn id="6429" xr3:uid="{0742EFB0-BF8F-494D-B9DF-04D6390A045A}" name="Column6415" dataDxfId="9958"/>
    <tableColumn id="6430" xr3:uid="{FB6BD491-E0FB-4C89-994B-2C62DC78DAE6}" name="Column6416" dataDxfId="9957"/>
    <tableColumn id="6431" xr3:uid="{C69148B9-5FA1-4B5B-8027-71716A65913D}" name="Column6417" dataDxfId="9956"/>
    <tableColumn id="6432" xr3:uid="{BCF04D5C-4E79-4C70-8BF0-146D32B02A04}" name="Column6418" dataDxfId="9955"/>
    <tableColumn id="6433" xr3:uid="{DA4AB0E8-7F0D-4C0C-B2CD-3DB4CFA4233A}" name="Column6419" dataDxfId="9954"/>
    <tableColumn id="6434" xr3:uid="{76637C0D-FD98-41F2-8FB1-2E8BAE6F4F30}" name="Column6420" dataDxfId="9953"/>
    <tableColumn id="6435" xr3:uid="{28735E1B-1906-447D-BB1E-613155E5EEC0}" name="Column6421" dataDxfId="9952"/>
    <tableColumn id="6436" xr3:uid="{9355AF27-3F2C-4AC1-88E0-6CFDB55CEEA7}" name="Column6422" dataDxfId="9951"/>
    <tableColumn id="6437" xr3:uid="{2D87D528-4445-4049-9E83-677FD9FCCAE5}" name="Column6423" dataDxfId="9950"/>
    <tableColumn id="6438" xr3:uid="{856FE937-649B-45BF-A526-724823FA59CF}" name="Column6424" dataDxfId="9949"/>
    <tableColumn id="6439" xr3:uid="{E247714B-6FDD-4972-9979-EFDFEF337FB0}" name="Column6425" dataDxfId="9948"/>
    <tableColumn id="6440" xr3:uid="{F5238C9E-0EDB-4CFF-B2EB-44E7E1B2D0A7}" name="Column6426" dataDxfId="9947"/>
    <tableColumn id="6441" xr3:uid="{3A0EEB6E-16CD-43F3-BC6D-BDB86C779058}" name="Column6427" dataDxfId="9946"/>
    <tableColumn id="6442" xr3:uid="{92CAA92E-328A-47FC-A82D-5EB7B83BEB09}" name="Column6428" dataDxfId="9945"/>
    <tableColumn id="6443" xr3:uid="{D2DBC820-F2A5-49AC-8B80-7B1F840C7D2D}" name="Column6429" dataDxfId="9944"/>
    <tableColumn id="6444" xr3:uid="{DD2861A2-C151-437F-8DD5-AAB08C13F807}" name="Column6430" dataDxfId="9943"/>
    <tableColumn id="6445" xr3:uid="{1B983624-7F2D-49A7-8858-927EC4A4FC0B}" name="Column6431" dataDxfId="9942"/>
    <tableColumn id="6446" xr3:uid="{3A7C3294-8D62-4D88-8899-D0BAD265475C}" name="Column6432" dataDxfId="9941"/>
    <tableColumn id="6447" xr3:uid="{28D1F4A1-8001-4197-A525-8048F37511DF}" name="Column6433" dataDxfId="9940"/>
    <tableColumn id="6448" xr3:uid="{A989D2BD-1457-4FDB-9243-7A1F3BEBD385}" name="Column6434" dataDxfId="9939"/>
    <tableColumn id="6449" xr3:uid="{D22A4BBA-BCA2-4350-AC77-1D54D4AC05A2}" name="Column6435" dataDxfId="9938"/>
    <tableColumn id="6450" xr3:uid="{02A4B46F-56B5-4A59-AF8F-194A9CB7B319}" name="Column6436" dataDxfId="9937"/>
    <tableColumn id="6451" xr3:uid="{D73CFC2F-7AB6-4588-A681-063D6650323A}" name="Column6437" dataDxfId="9936"/>
    <tableColumn id="6452" xr3:uid="{01F4078C-805B-49CD-A840-2634CF715FED}" name="Column6438" dataDxfId="9935"/>
    <tableColumn id="6453" xr3:uid="{511AB485-BC0D-4793-B3D7-FD594587E36A}" name="Column6439" dataDxfId="9934"/>
    <tableColumn id="6454" xr3:uid="{800CF6D8-0A91-4F20-849A-25185A1D086F}" name="Column6440" dataDxfId="9933"/>
    <tableColumn id="6455" xr3:uid="{B5BB8DEC-2942-47B9-94EF-2238F6782CEB}" name="Column6441" dataDxfId="9932"/>
    <tableColumn id="6456" xr3:uid="{6F2A6833-D81B-4C8E-9ECF-3F3791A4012C}" name="Column6442" dataDxfId="9931"/>
    <tableColumn id="6457" xr3:uid="{4DD29E86-2404-4EC1-BFE3-A87C9810F926}" name="Column6443" dataDxfId="9930"/>
    <tableColumn id="6458" xr3:uid="{D9BB4AA4-0546-46EA-9B6D-3E209441D915}" name="Column6444" dataDxfId="9929"/>
    <tableColumn id="6459" xr3:uid="{E61A8238-3FC0-4BEA-9E6C-29B2D38F0E06}" name="Column6445" dataDxfId="9928"/>
    <tableColumn id="6460" xr3:uid="{4007E2DE-5F0E-4966-AC6D-33982062E101}" name="Column6446" dataDxfId="9927"/>
    <tableColumn id="6461" xr3:uid="{68817F0A-A4DD-4E9F-9DC1-9902B52272B1}" name="Column6447" dataDxfId="9926"/>
    <tableColumn id="6462" xr3:uid="{69137A84-2666-4F7B-B1F0-54733D34AFA8}" name="Column6448" dataDxfId="9925"/>
    <tableColumn id="6463" xr3:uid="{3F94A21D-6490-4790-B849-115818A7790A}" name="Column6449" dataDxfId="9924"/>
    <tableColumn id="6464" xr3:uid="{41F5A3C5-97F0-451F-BF52-15D4B12FA750}" name="Column6450" dataDxfId="9923"/>
    <tableColumn id="6465" xr3:uid="{F5D9ECCC-F8CD-42C1-9ADA-0696BEF5479B}" name="Column6451" dataDxfId="9922"/>
    <tableColumn id="6466" xr3:uid="{BBFC2D7D-0741-4678-9B6D-CB4B2633BE5E}" name="Column6452" dataDxfId="9921"/>
    <tableColumn id="6467" xr3:uid="{65F77438-4E37-4F38-B4B4-052B79835BE7}" name="Column6453" dataDxfId="9920"/>
    <tableColumn id="6468" xr3:uid="{4E5ED05B-271C-4A8D-980B-C42E90ADAB61}" name="Column6454" dataDxfId="9919"/>
    <tableColumn id="6469" xr3:uid="{5C874B52-2027-40B8-AE9F-272FB5263CD8}" name="Column6455" dataDxfId="9918"/>
    <tableColumn id="6470" xr3:uid="{B561511A-C236-415D-875B-7F6F1037FA49}" name="Column6456" dataDxfId="9917"/>
    <tableColumn id="6471" xr3:uid="{D55A630E-7816-403F-8F22-E0F9315153EB}" name="Column6457" dataDxfId="9916"/>
    <tableColumn id="6472" xr3:uid="{C552C3BB-A52A-420B-AFD8-0ADD6323B3E6}" name="Column6458" dataDxfId="9915"/>
    <tableColumn id="6473" xr3:uid="{09800390-5FDC-4E31-B2D5-EA1F5DA7B040}" name="Column6459" dataDxfId="9914"/>
    <tableColumn id="6474" xr3:uid="{634049AE-919E-496E-87FB-F0F14C0012D3}" name="Column6460" dataDxfId="9913"/>
    <tableColumn id="6475" xr3:uid="{02DC4EC9-2110-4C8A-9176-4F70BD5A463F}" name="Column6461" dataDxfId="9912"/>
    <tableColumn id="6476" xr3:uid="{48582F38-595C-4AD3-8190-7B886211CAF2}" name="Column6462" dataDxfId="9911"/>
    <tableColumn id="6477" xr3:uid="{209268A9-45EB-43B9-9F14-C63CAD816EC0}" name="Column6463" dataDxfId="9910"/>
    <tableColumn id="6478" xr3:uid="{9C8A2BC0-7866-421D-9224-C4F99B817F72}" name="Column6464" dataDxfId="9909"/>
    <tableColumn id="6479" xr3:uid="{D0F07EF9-7AAA-45BE-8DCA-E2B546C2B9BF}" name="Column6465" dataDxfId="9908"/>
    <tableColumn id="6480" xr3:uid="{E4582DA5-810C-4A5B-863F-85D2739500F4}" name="Column6466" dataDxfId="9907"/>
    <tableColumn id="6481" xr3:uid="{4A913ACC-E4B6-4974-91AE-2D3A3A43F1C6}" name="Column6467" dataDxfId="9906"/>
    <tableColumn id="6482" xr3:uid="{B746F09F-59E1-40DA-8675-15B12A014C4E}" name="Column6468" dataDxfId="9905"/>
    <tableColumn id="6483" xr3:uid="{7D2FB03F-2CC8-407F-9F12-766E6C8D5E95}" name="Column6469" dataDxfId="9904"/>
    <tableColumn id="6484" xr3:uid="{68647BE5-F57E-4F84-8D2E-41D5EC6CBA68}" name="Column6470" dataDxfId="9903"/>
    <tableColumn id="6485" xr3:uid="{D91BA459-BF82-414C-8915-3E8D005821DF}" name="Column6471" dataDxfId="9902"/>
    <tableColumn id="6486" xr3:uid="{F537241A-8651-407B-8968-5534D1AD8268}" name="Column6472" dataDxfId="9901"/>
    <tableColumn id="6487" xr3:uid="{86042EC8-81EA-42AA-AAC1-4266B964DA01}" name="Column6473" dataDxfId="9900"/>
    <tableColumn id="6488" xr3:uid="{4DE655DE-20B2-49B4-A895-0D904C067AA6}" name="Column6474" dataDxfId="9899"/>
    <tableColumn id="6489" xr3:uid="{BA243EBD-C61B-4620-82AC-B77D43C19096}" name="Column6475" dataDxfId="9898"/>
    <tableColumn id="6490" xr3:uid="{EF8A0327-20DE-4A01-A413-9DA4762B142F}" name="Column6476" dataDxfId="9897"/>
    <tableColumn id="6491" xr3:uid="{29B1611A-FD66-4CF6-AE16-8743D032FD09}" name="Column6477" dataDxfId="9896"/>
    <tableColumn id="6492" xr3:uid="{599DD077-AA25-4EFA-B6BD-9D50050A274E}" name="Column6478" dataDxfId="9895"/>
    <tableColumn id="6493" xr3:uid="{734F2EC6-CBA2-43CF-8FC3-C4BA9B92B8FB}" name="Column6479" dataDxfId="9894"/>
    <tableColumn id="6494" xr3:uid="{25F50180-7B15-44FE-AE17-F1B41BA48214}" name="Column6480" dataDxfId="9893"/>
    <tableColumn id="6495" xr3:uid="{DD350CD8-BAF2-4E69-960E-C3281DA94A6C}" name="Column6481" dataDxfId="9892"/>
    <tableColumn id="6496" xr3:uid="{72902E73-7133-45AC-BC39-6A2A128D6202}" name="Column6482" dataDxfId="9891"/>
    <tableColumn id="6497" xr3:uid="{15E619F5-71AF-4059-A35E-442E0CE91320}" name="Column6483" dataDxfId="9890"/>
    <tableColumn id="6498" xr3:uid="{37E195A0-54E2-4B14-841A-FC43CC70B5EF}" name="Column6484" dataDxfId="9889"/>
    <tableColumn id="6499" xr3:uid="{DDB0730D-2484-49E2-A4EC-619BA135FBD7}" name="Column6485" dataDxfId="9888"/>
    <tableColumn id="6500" xr3:uid="{640686D4-C194-4B58-922A-9AE1A024E266}" name="Column6486" dataDxfId="9887"/>
    <tableColumn id="6501" xr3:uid="{2FE486DB-06D0-4246-98FF-817C43FBFA21}" name="Column6487" dataDxfId="9886"/>
    <tableColumn id="6502" xr3:uid="{93DC5C1D-3995-4795-80D1-17C64DF70C01}" name="Column6488" dataDxfId="9885"/>
    <tableColumn id="6503" xr3:uid="{63B1923D-51E3-4CED-8350-4B6225C7A74D}" name="Column6489" dataDxfId="9884"/>
    <tableColumn id="6504" xr3:uid="{1295E18F-3DE5-4AEB-BD23-0F2387FFAF26}" name="Column6490" dataDxfId="9883"/>
    <tableColumn id="6505" xr3:uid="{E443C163-5701-44F0-8E9B-904382379CD8}" name="Column6491" dataDxfId="9882"/>
    <tableColumn id="6506" xr3:uid="{BAD83A57-6A71-4F17-A16F-DF4371B22171}" name="Column6492" dataDxfId="9881"/>
    <tableColumn id="6507" xr3:uid="{6E5B1511-125E-4566-86A8-1D6BFC10CFE5}" name="Column6493" dataDxfId="9880"/>
    <tableColumn id="6508" xr3:uid="{143B2FD8-7F0F-4437-A8E8-ABC466A83300}" name="Column6494" dataDxfId="9879"/>
    <tableColumn id="6509" xr3:uid="{FD9FE830-30E1-40DF-B733-83A3BCBD1FD1}" name="Column6495" dataDxfId="9878"/>
    <tableColumn id="6510" xr3:uid="{142FFF21-7794-474C-A5F5-7CA1B5A7D570}" name="Column6496" dataDxfId="9877"/>
    <tableColumn id="6511" xr3:uid="{F1A30C96-D4A6-4EE1-8006-31D0C6E6B03A}" name="Column6497" dataDxfId="9876"/>
    <tableColumn id="6512" xr3:uid="{78751AB0-FC88-4172-8412-4707656DFA3B}" name="Column6498" dataDxfId="9875"/>
    <tableColumn id="6513" xr3:uid="{A6AAB8CB-61F3-4A66-9C31-10C8E2048C8D}" name="Column6499" dataDxfId="9874"/>
    <tableColumn id="6514" xr3:uid="{024A2AFF-D389-4B78-8B61-F2A2A63269BD}" name="Column6500" dataDxfId="9873"/>
    <tableColumn id="6515" xr3:uid="{581C6376-F71A-45E1-9F89-3E78E9EDEF57}" name="Column6501" dataDxfId="9872"/>
    <tableColumn id="6516" xr3:uid="{3B705F23-E424-42A8-BA23-16EA292F8016}" name="Column6502" dataDxfId="9871"/>
    <tableColumn id="6517" xr3:uid="{F3E82BF4-0DC9-4866-B6E4-D000599770D1}" name="Column6503" dataDxfId="9870"/>
    <tableColumn id="6518" xr3:uid="{2CC8CE1E-F077-4B6C-B1B3-AE9228BF9C59}" name="Column6504" dataDxfId="9869"/>
    <tableColumn id="6519" xr3:uid="{E26096C8-53BA-43EE-B1F5-0816C6B332D9}" name="Column6505" dataDxfId="9868"/>
    <tableColumn id="6520" xr3:uid="{4E16E2F2-CF8E-44D9-8930-F441205D6609}" name="Column6506" dataDxfId="9867"/>
    <tableColumn id="6521" xr3:uid="{837B09CB-ADDC-4C9D-93F8-5D186B0AD03E}" name="Column6507" dataDxfId="9866"/>
    <tableColumn id="6522" xr3:uid="{48974E3C-44FE-413B-B01D-8EFD6BB421D4}" name="Column6508" dataDxfId="9865"/>
    <tableColumn id="6523" xr3:uid="{DA919FEF-E3BE-4F77-BFC4-F67902FC0265}" name="Column6509" dataDxfId="9864"/>
    <tableColumn id="6524" xr3:uid="{D0381BEF-4944-4778-9DC7-BEB4AB3D7CE5}" name="Column6510" dataDxfId="9863"/>
    <tableColumn id="6525" xr3:uid="{84DE168B-1380-41AF-9519-386D03B042F4}" name="Column6511" dataDxfId="9862"/>
    <tableColumn id="6526" xr3:uid="{64A74A9F-6D4F-4863-AEB9-3E8BEF2F10A6}" name="Column6512" dataDxfId="9861"/>
    <tableColumn id="6527" xr3:uid="{661BF9FE-EF2F-4B02-8A26-E883E762BD60}" name="Column6513" dataDxfId="9860"/>
    <tableColumn id="6528" xr3:uid="{C5F079EA-0B2B-4EA8-AFEE-28E4571D8787}" name="Column6514" dataDxfId="9859"/>
    <tableColumn id="6529" xr3:uid="{AC58FAEA-D59A-4AC9-9BC8-93883C8501E8}" name="Column6515" dataDxfId="9858"/>
    <tableColumn id="6530" xr3:uid="{EC849D3B-7A3A-4C72-99D3-564F15583F96}" name="Column6516" dataDxfId="9857"/>
    <tableColumn id="6531" xr3:uid="{F2861E70-2C86-408E-BE3D-BA62CFBEF03D}" name="Column6517" dataDxfId="9856"/>
    <tableColumn id="6532" xr3:uid="{145752B1-962C-4EDB-8028-CE2A4985FBAE}" name="Column6518" dataDxfId="9855"/>
    <tableColumn id="6533" xr3:uid="{1F5695CE-2288-45D4-8AB7-7B64506B445C}" name="Column6519" dataDxfId="9854"/>
    <tableColumn id="6534" xr3:uid="{82987211-C8A6-425A-B8C6-1CFAC3BF2C9F}" name="Column6520" dataDxfId="9853"/>
    <tableColumn id="6535" xr3:uid="{652CD98C-2CC2-4397-9807-6DB6F68798A8}" name="Column6521" dataDxfId="9852"/>
    <tableColumn id="6536" xr3:uid="{151AAFA5-0B71-4CA6-8BD1-1A026848D080}" name="Column6522" dataDxfId="9851"/>
    <tableColumn id="6537" xr3:uid="{7EA73FC2-9796-4830-B530-F989C2EF7C16}" name="Column6523" dataDxfId="9850"/>
    <tableColumn id="6538" xr3:uid="{46A0C318-519C-4802-83FB-05AFD250953E}" name="Column6524" dataDxfId="9849"/>
    <tableColumn id="6539" xr3:uid="{CF096FB4-4396-4C7E-A76F-E4B11A3C2704}" name="Column6525" dataDxfId="9848"/>
    <tableColumn id="6540" xr3:uid="{57D18AAB-7839-4A9D-997E-625D3414618E}" name="Column6526" dataDxfId="9847"/>
    <tableColumn id="6541" xr3:uid="{F427ABBA-4FD1-4EA7-922A-25BB25F3A3F2}" name="Column6527" dataDxfId="9846"/>
    <tableColumn id="6542" xr3:uid="{F09F84AA-1D0C-4030-A801-D713D2F6C129}" name="Column6528" dataDxfId="9845"/>
    <tableColumn id="6543" xr3:uid="{BD692E3E-4E44-469B-863A-F73CE9D22656}" name="Column6529" dataDxfId="9844"/>
    <tableColumn id="6544" xr3:uid="{E24A3939-CF45-4A68-ACC9-CA1B6B591532}" name="Column6530" dataDxfId="9843"/>
    <tableColumn id="6545" xr3:uid="{3FB8590F-4390-4A92-9755-64078A1F7670}" name="Column6531" dataDxfId="9842"/>
    <tableColumn id="6546" xr3:uid="{40781DAC-CFAF-4F4C-838B-535CD4E7A27C}" name="Column6532" dataDxfId="9841"/>
    <tableColumn id="6547" xr3:uid="{A4D50EA6-56DC-4A53-9DBF-FAD0293EE32C}" name="Column6533" dataDxfId="9840"/>
    <tableColumn id="6548" xr3:uid="{169DCA34-C5E6-4F69-A315-525B43CA0049}" name="Column6534" dataDxfId="9839"/>
    <tableColumn id="6549" xr3:uid="{CF03F4C9-8FF5-4220-8A15-71CD368A171D}" name="Column6535" dataDxfId="9838"/>
    <tableColumn id="6550" xr3:uid="{8D6F48B8-5189-4AF1-BF76-62E7F3A7CAC7}" name="Column6536" dataDxfId="9837"/>
    <tableColumn id="6551" xr3:uid="{E79878EE-E4B6-463C-A157-7DB8C5195609}" name="Column6537" dataDxfId="9836"/>
    <tableColumn id="6552" xr3:uid="{60DCF75D-EFC4-459A-BDBE-476E6DA533B6}" name="Column6538" dataDxfId="9835"/>
    <tableColumn id="6553" xr3:uid="{D39DD8C8-4B6B-4ACF-8CE0-511D7D602AF4}" name="Column6539" dataDxfId="9834"/>
    <tableColumn id="6554" xr3:uid="{B2554D4C-3E2C-4A64-81F6-9283D8C7C29F}" name="Column6540" dataDxfId="9833"/>
    <tableColumn id="6555" xr3:uid="{E96E431E-18A2-4672-8499-964E6EC1FA84}" name="Column6541" dataDxfId="9832"/>
    <tableColumn id="6556" xr3:uid="{C4CDB246-6AFE-484F-961F-69952898270E}" name="Column6542" dataDxfId="9831"/>
    <tableColumn id="6557" xr3:uid="{CD38BFA8-4AA6-4008-8797-9312F977B682}" name="Column6543" dataDxfId="9830"/>
    <tableColumn id="6558" xr3:uid="{EA71F21B-D694-40B5-AC15-AB32E2E310F4}" name="Column6544" dataDxfId="9829"/>
    <tableColumn id="6559" xr3:uid="{422207AC-6EB0-4752-B999-1AA4C43870DB}" name="Column6545" dataDxfId="9828"/>
    <tableColumn id="6560" xr3:uid="{B762EACF-3326-4431-9E05-EAC72A2E1224}" name="Column6546" dataDxfId="9827"/>
    <tableColumn id="6561" xr3:uid="{020AC2EF-0F3D-4834-849A-162908702035}" name="Column6547" dataDxfId="9826"/>
    <tableColumn id="6562" xr3:uid="{2B2785E1-63DD-40A2-BF77-974E8328A936}" name="Column6548" dataDxfId="9825"/>
    <tableColumn id="6563" xr3:uid="{CCC5DECE-79B5-4E2B-89DC-7AAAD54F97ED}" name="Column6549" dataDxfId="9824"/>
    <tableColumn id="6564" xr3:uid="{0AD9F5C9-238E-4FD3-A7EA-F678A1784207}" name="Column6550" dataDxfId="9823"/>
    <tableColumn id="6565" xr3:uid="{C42FB246-4B21-4CE7-912D-134FDFA668B9}" name="Column6551" dataDxfId="9822"/>
    <tableColumn id="6566" xr3:uid="{977DE3FA-253D-4C40-9622-3AA0E3D5CBE9}" name="Column6552" dataDxfId="9821"/>
    <tableColumn id="6567" xr3:uid="{1B8DA5DC-A24F-4E16-BD5E-CC1B9EA9442F}" name="Column6553" dataDxfId="9820"/>
    <tableColumn id="6568" xr3:uid="{B06312C9-7E09-4CF1-BB58-792DB7914CC5}" name="Column6554" dataDxfId="9819"/>
    <tableColumn id="6569" xr3:uid="{B9CB0E13-9FBD-4E55-B0C4-8124BFBDFF9F}" name="Column6555" dataDxfId="9818"/>
    <tableColumn id="6570" xr3:uid="{5A2B7C1C-702C-4B12-B0E5-804C24D0A98D}" name="Column6556" dataDxfId="9817"/>
    <tableColumn id="6571" xr3:uid="{1176B63F-EEE3-43DE-90A5-3E6296A6A847}" name="Column6557" dataDxfId="9816"/>
    <tableColumn id="6572" xr3:uid="{717B4138-B18E-428B-BEA7-4B2149DF688C}" name="Column6558" dataDxfId="9815"/>
    <tableColumn id="6573" xr3:uid="{8C0B54B4-8AA5-4443-8ABA-D12732377889}" name="Column6559" dataDxfId="9814"/>
    <tableColumn id="6574" xr3:uid="{CADD0912-A62B-4C59-BFB6-2F20B336F1DC}" name="Column6560" dataDxfId="9813"/>
    <tableColumn id="6575" xr3:uid="{B648C8C0-992E-4B99-A998-D90E4AB92E4D}" name="Column6561" dataDxfId="9812"/>
    <tableColumn id="6576" xr3:uid="{BFC7EB44-3664-4D13-87FB-67510C75E49B}" name="Column6562" dataDxfId="9811"/>
    <tableColumn id="6577" xr3:uid="{FE718D7C-A3A5-483C-8A7B-E5364C9664C3}" name="Column6563" dataDxfId="9810"/>
    <tableColumn id="6578" xr3:uid="{7AA511D8-C845-46FE-A9AF-C04BD032F605}" name="Column6564" dataDxfId="9809"/>
    <tableColumn id="6579" xr3:uid="{41997AB0-B12F-4072-B0F5-0D1C216F1546}" name="Column6565" dataDxfId="9808"/>
    <tableColumn id="6580" xr3:uid="{1862DA7A-1493-4D47-B78F-9C33C0DAD095}" name="Column6566" dataDxfId="9807"/>
    <tableColumn id="6581" xr3:uid="{2CA848DC-F6E6-4C1D-9986-A93075A46B93}" name="Column6567" dataDxfId="9806"/>
    <tableColumn id="6582" xr3:uid="{E609B857-DF41-4B35-819B-4278E63B1F0B}" name="Column6568" dataDxfId="9805"/>
    <tableColumn id="6583" xr3:uid="{13457F34-453E-45DE-A318-B4FEFE28941E}" name="Column6569" dataDxfId="9804"/>
    <tableColumn id="6584" xr3:uid="{A54D93A8-608A-42DB-9001-B21724EC3CE6}" name="Column6570" dataDxfId="9803"/>
    <tableColumn id="6585" xr3:uid="{14A7BFD0-7F05-45FA-95B4-860EE9099FCE}" name="Column6571" dataDxfId="9802"/>
    <tableColumn id="6586" xr3:uid="{BFB345BA-C63A-4B46-8447-E34D9A676EBB}" name="Column6572" dataDxfId="9801"/>
    <tableColumn id="6587" xr3:uid="{3E546300-8443-459D-8E99-9ACFEAF05C2D}" name="Column6573" dataDxfId="9800"/>
    <tableColumn id="6588" xr3:uid="{F8E7DEBE-4EF5-4657-ACD3-8A57156231B5}" name="Column6574" dataDxfId="9799"/>
    <tableColumn id="6589" xr3:uid="{9BF5D120-8F67-4764-89E1-0CB17D12BC59}" name="Column6575" dataDxfId="9798"/>
    <tableColumn id="6590" xr3:uid="{E02933A5-2592-4201-9DFA-5A21CA5C82D7}" name="Column6576" dataDxfId="9797"/>
    <tableColumn id="6591" xr3:uid="{90060996-9838-4F20-BE1D-BD9E9A1872F0}" name="Column6577" dataDxfId="9796"/>
    <tableColumn id="6592" xr3:uid="{FDF63FDC-7754-498D-9D5D-5B3BC4C82CC5}" name="Column6578" dataDxfId="9795"/>
    <tableColumn id="6593" xr3:uid="{AE3A73A2-F718-41D5-A93F-449B6F86938F}" name="Column6579" dataDxfId="9794"/>
    <tableColumn id="6594" xr3:uid="{DCA35B87-C55E-46CA-9225-13D05E269710}" name="Column6580" dataDxfId="9793"/>
    <tableColumn id="6595" xr3:uid="{9FF223C6-8AF9-4C2B-87BF-806CE5FF32C8}" name="Column6581" dataDxfId="9792"/>
    <tableColumn id="6596" xr3:uid="{A6BB090E-252D-4D49-899D-9B19441624AC}" name="Column6582" dataDxfId="9791"/>
    <tableColumn id="6597" xr3:uid="{0174E846-2191-4FBE-B648-4CB3C4306225}" name="Column6583" dataDxfId="9790"/>
    <tableColumn id="6598" xr3:uid="{6F04B349-9999-498E-8B58-37B0470ACE61}" name="Column6584" dataDxfId="9789"/>
    <tableColumn id="6599" xr3:uid="{AA90F3D7-E5C3-45F9-8ECA-621363630258}" name="Column6585" dataDxfId="9788"/>
    <tableColumn id="6600" xr3:uid="{EF39FB23-5759-4BE0-A7F1-90A1D4EF7E44}" name="Column6586" dataDxfId="9787"/>
    <tableColumn id="6601" xr3:uid="{7346A3E2-E39A-4C4E-9CC5-92B9D51760CD}" name="Column6587" dataDxfId="9786"/>
    <tableColumn id="6602" xr3:uid="{742F879B-AE10-41B2-AA27-9F791A48DED4}" name="Column6588" dataDxfId="9785"/>
    <tableColumn id="6603" xr3:uid="{57EB60AF-9FEF-4183-93EB-63751557294A}" name="Column6589" dataDxfId="9784"/>
    <tableColumn id="6604" xr3:uid="{28C957BB-148C-4290-8FDC-1592970A8E42}" name="Column6590" dataDxfId="9783"/>
    <tableColumn id="6605" xr3:uid="{356A25C7-B2FD-42C1-849E-C899E1073C0F}" name="Column6591" dataDxfId="9782"/>
    <tableColumn id="6606" xr3:uid="{484227C1-EB02-40C4-93D1-7B01C5987108}" name="Column6592" dataDxfId="9781"/>
    <tableColumn id="6607" xr3:uid="{A09638D1-E7F3-4980-9344-4BE9D1A49441}" name="Column6593" dataDxfId="9780"/>
    <tableColumn id="6608" xr3:uid="{15848F8B-112E-4E4F-A281-E8CF8E2D2080}" name="Column6594" dataDxfId="9779"/>
    <tableColumn id="6609" xr3:uid="{7C2EA646-CBEE-4722-A49A-3B9084FD63C1}" name="Column6595" dataDxfId="9778"/>
    <tableColumn id="6610" xr3:uid="{70092357-E7DD-467F-864A-B56492158A75}" name="Column6596" dataDxfId="9777"/>
    <tableColumn id="6611" xr3:uid="{C8B54936-BB3D-464B-A4E8-993AF3581CB7}" name="Column6597" dataDxfId="9776"/>
    <tableColumn id="6612" xr3:uid="{FADE96A1-EC8E-47FC-98A3-5345A7160AA9}" name="Column6598" dataDxfId="9775"/>
    <tableColumn id="6613" xr3:uid="{9FBC6E23-8E0D-4ACE-AC0D-FFD6228E7C1F}" name="Column6599" dataDxfId="9774"/>
    <tableColumn id="6614" xr3:uid="{171B631B-1EC3-428B-B790-CDC062997DBF}" name="Column6600" dataDxfId="9773"/>
    <tableColumn id="6615" xr3:uid="{9E25E92A-FF32-42D2-8901-2321BA01EA31}" name="Column6601" dataDxfId="9772"/>
    <tableColumn id="6616" xr3:uid="{E4E7A670-B514-4FA2-8C8D-C5C7E4127E29}" name="Column6602" dataDxfId="9771"/>
    <tableColumn id="6617" xr3:uid="{8A1474D7-CC5A-4E5C-8FD2-4A080140004F}" name="Column6603" dataDxfId="9770"/>
    <tableColumn id="6618" xr3:uid="{72FC3474-2300-4A8B-B144-F2F56D373FC7}" name="Column6604" dataDxfId="9769"/>
    <tableColumn id="6619" xr3:uid="{339F17C5-DB43-40C3-A1A2-460CC02EF91A}" name="Column6605" dataDxfId="9768"/>
    <tableColumn id="6620" xr3:uid="{2D89A6DE-9D8E-4046-892E-46FE27092A9B}" name="Column6606" dataDxfId="9767"/>
    <tableColumn id="6621" xr3:uid="{59AE7488-4737-40F0-A542-A7EF784E0FAD}" name="Column6607" dataDxfId="9766"/>
    <tableColumn id="6622" xr3:uid="{BA70C189-8996-4A9D-B4F1-47B262DF76A6}" name="Column6608" dataDxfId="9765"/>
    <tableColumn id="6623" xr3:uid="{6BB97C2C-2337-453F-9251-B8D6353AC62E}" name="Column6609" dataDxfId="9764"/>
    <tableColumn id="6624" xr3:uid="{365AE571-43B6-424C-A1CA-E10D478188E0}" name="Column6610" dataDxfId="9763"/>
    <tableColumn id="6625" xr3:uid="{ACF11295-ABEA-4D9C-A938-34FEA8AE1DEB}" name="Column6611" dataDxfId="9762"/>
    <tableColumn id="6626" xr3:uid="{CBAA74EF-8ED2-48DD-813A-DCFE1984C03E}" name="Column6612" dataDxfId="9761"/>
    <tableColumn id="6627" xr3:uid="{7DDC9EB0-F7A9-43DF-8B37-EAAFC07CDA67}" name="Column6613" dataDxfId="9760"/>
    <tableColumn id="6628" xr3:uid="{F0A5E03B-9F70-460D-BF7C-F8346573DA2E}" name="Column6614" dataDxfId="9759"/>
    <tableColumn id="6629" xr3:uid="{26CAF4A9-6A6B-48D6-87A9-C85AB7DF5DB5}" name="Column6615" dataDxfId="9758"/>
    <tableColumn id="6630" xr3:uid="{322C129D-B231-4D65-8A0B-859A0004406B}" name="Column6616" dataDxfId="9757"/>
    <tableColumn id="6631" xr3:uid="{CFCE3D5C-CE33-4099-8026-4572483EB6DA}" name="Column6617" dataDxfId="9756"/>
    <tableColumn id="6632" xr3:uid="{297E2E02-848B-4A6E-8214-14D8C7DDAAD1}" name="Column6618" dataDxfId="9755"/>
    <tableColumn id="6633" xr3:uid="{9CCB5E63-5A09-4206-9F33-CFA0B7AC71DE}" name="Column6619" dataDxfId="9754"/>
    <tableColumn id="6634" xr3:uid="{BFE28FA7-1373-4EC2-B794-B402C80F64EE}" name="Column6620" dataDxfId="9753"/>
    <tableColumn id="6635" xr3:uid="{D707023E-4D46-4AA0-A95D-3AFAAC35C35F}" name="Column6621" dataDxfId="9752"/>
    <tableColumn id="6636" xr3:uid="{2E62B758-FD10-4F35-9823-4EC4A0CC24EB}" name="Column6622" dataDxfId="9751"/>
    <tableColumn id="6637" xr3:uid="{CBBA0646-792F-425E-A8CC-9835194E669B}" name="Column6623" dataDxfId="9750"/>
    <tableColumn id="6638" xr3:uid="{56B0CB16-AD63-4842-A435-8E2B51CA2B6E}" name="Column6624" dataDxfId="9749"/>
    <tableColumn id="6639" xr3:uid="{9C41D00D-1499-45AA-9E03-75036E71F1CD}" name="Column6625" dataDxfId="9748"/>
    <tableColumn id="6640" xr3:uid="{039D841D-8E45-457F-A108-848A65547022}" name="Column6626" dataDxfId="9747"/>
    <tableColumn id="6641" xr3:uid="{A96AD5F6-CFA4-4227-B2E1-E401381C5BB5}" name="Column6627" dataDxfId="9746"/>
    <tableColumn id="6642" xr3:uid="{A7E2E87E-DC9C-4727-B93D-D4BB5A7D527B}" name="Column6628" dataDxfId="9745"/>
    <tableColumn id="6643" xr3:uid="{D691DE9F-77DD-4B9F-AEFF-BF03EC893BF4}" name="Column6629" dataDxfId="9744"/>
    <tableColumn id="6644" xr3:uid="{ACD6A1CE-19A9-46CD-A98B-A38366ECA671}" name="Column6630" dataDxfId="9743"/>
    <tableColumn id="6645" xr3:uid="{9075BFF6-9717-47A5-995A-EE3AEC138EB2}" name="Column6631" dataDxfId="9742"/>
    <tableColumn id="6646" xr3:uid="{05619D80-42E1-4C30-B5C2-CCD5AC906814}" name="Column6632" dataDxfId="9741"/>
    <tableColumn id="6647" xr3:uid="{FE131736-9C1D-4805-B23D-EFC898B16502}" name="Column6633" dataDxfId="9740"/>
    <tableColumn id="6648" xr3:uid="{BE50C218-1229-48C0-8FDC-ED37407402BA}" name="Column6634" dataDxfId="9739"/>
    <tableColumn id="6649" xr3:uid="{5FB523C6-C8DD-4403-9884-DC719AFB582B}" name="Column6635" dataDxfId="9738"/>
    <tableColumn id="6650" xr3:uid="{29F3E135-BACE-49ED-819E-22D311577964}" name="Column6636" dataDxfId="9737"/>
    <tableColumn id="6651" xr3:uid="{277EC174-9D6A-4067-B83B-28CDA0FCD6DE}" name="Column6637" dataDxfId="9736"/>
    <tableColumn id="6652" xr3:uid="{24DB6480-15C4-4CBE-9AD9-597DC50A9A54}" name="Column6638" dataDxfId="9735"/>
    <tableColumn id="6653" xr3:uid="{E63DE82C-BFB4-4C48-858C-E51C31BA064F}" name="Column6639" dataDxfId="9734"/>
    <tableColumn id="6654" xr3:uid="{F2CB6BD9-F49E-4427-8438-38BE8613AD9B}" name="Column6640" dataDxfId="9733"/>
    <tableColumn id="6655" xr3:uid="{2A8AA250-99EC-4ABE-B32D-3D0F61F26D33}" name="Column6641" dataDxfId="9732"/>
    <tableColumn id="6656" xr3:uid="{16C37169-CF6F-4D24-BB4E-F4105EDCC237}" name="Column6642" dataDxfId="9731"/>
    <tableColumn id="6657" xr3:uid="{F3750383-E2AD-40AD-AF0F-072E83F6130F}" name="Column6643" dataDxfId="9730"/>
    <tableColumn id="6658" xr3:uid="{65E4D1DC-E717-4E13-8AF4-766A680034AD}" name="Column6644" dataDxfId="9729"/>
    <tableColumn id="6659" xr3:uid="{777240CD-36A7-4E48-8580-67829A8BD75C}" name="Column6645" dataDxfId="9728"/>
    <tableColumn id="6660" xr3:uid="{901611DF-FEA5-42BA-92EA-0CFABEA81B86}" name="Column6646" dataDxfId="9727"/>
    <tableColumn id="6661" xr3:uid="{30A0B0E8-8331-4204-A6D2-0854B0152EA8}" name="Column6647" dataDxfId="9726"/>
    <tableColumn id="6662" xr3:uid="{5BE99445-313A-43C7-94D0-2487687FEC91}" name="Column6648" dataDxfId="9725"/>
    <tableColumn id="6663" xr3:uid="{0D615B2E-E38A-449A-A5E5-C7C79E5B9402}" name="Column6649" dataDxfId="9724"/>
    <tableColumn id="6664" xr3:uid="{B4869803-F91E-4336-9749-37FE4148AF60}" name="Column6650" dataDxfId="9723"/>
    <tableColumn id="6665" xr3:uid="{B5F9CDBD-0F88-4625-8757-38D21A06643F}" name="Column6651" dataDxfId="9722"/>
    <tableColumn id="6666" xr3:uid="{EDA95848-3383-43A7-8B40-475C65789D6B}" name="Column6652" dataDxfId="9721"/>
    <tableColumn id="6667" xr3:uid="{4F2F752C-5E91-4FC2-94A0-B5AA55F70FCE}" name="Column6653" dataDxfId="9720"/>
    <tableColumn id="6668" xr3:uid="{53F6942C-97BE-4EFC-A2F2-75AEE7B30869}" name="Column6654" dataDxfId="9719"/>
    <tableColumn id="6669" xr3:uid="{55677AD2-AABE-457D-8B2E-38BF280A4119}" name="Column6655" dataDxfId="9718"/>
    <tableColumn id="6670" xr3:uid="{80F146AF-19AD-46CD-B136-890967CF89BB}" name="Column6656" dataDxfId="9717"/>
    <tableColumn id="6671" xr3:uid="{19A8E0F4-4105-4D37-92F4-27CCE85BA0C1}" name="Column6657" dataDxfId="9716"/>
    <tableColumn id="6672" xr3:uid="{F9F085BA-50E7-4203-817A-B380F053C9A1}" name="Column6658" dataDxfId="9715"/>
    <tableColumn id="6673" xr3:uid="{C2465B1C-7E43-4209-A4A3-1538B3D97992}" name="Column6659" dataDxfId="9714"/>
    <tableColumn id="6674" xr3:uid="{DC1E5D7D-D93C-4556-8F7D-1AC9B1D9EEBE}" name="Column6660" dataDxfId="9713"/>
    <tableColumn id="6675" xr3:uid="{58BA32FD-46E1-4122-B98F-AF56F4FF8CB8}" name="Column6661" dataDxfId="9712"/>
    <tableColumn id="6676" xr3:uid="{74BBFC6D-78AC-4062-9642-5AC661817EA0}" name="Column6662" dataDxfId="9711"/>
    <tableColumn id="6677" xr3:uid="{9051F482-A430-4928-95EE-70C3CFDA2284}" name="Column6663" dataDxfId="9710"/>
    <tableColumn id="6678" xr3:uid="{7E426F0B-78AE-4A07-8A35-5F7E5177BE10}" name="Column6664" dataDxfId="9709"/>
    <tableColumn id="6679" xr3:uid="{C77F93B5-969B-4F75-8ADE-655D45CE3081}" name="Column6665" dataDxfId="9708"/>
    <tableColumn id="6680" xr3:uid="{D6C5B448-0B51-4470-8151-BA8A3840ADF7}" name="Column6666" dataDxfId="9707"/>
    <tableColumn id="6681" xr3:uid="{A8F41C49-8021-403F-A883-B4AFD92FA97D}" name="Column6667" dataDxfId="9706"/>
    <tableColumn id="6682" xr3:uid="{1411A8C2-3899-470A-A1CE-41F58101EC99}" name="Column6668" dataDxfId="9705"/>
    <tableColumn id="6683" xr3:uid="{07BC9D09-C6BF-4CF6-AB7A-BED3D673E473}" name="Column6669" dataDxfId="9704"/>
    <tableColumn id="6684" xr3:uid="{59AFDA83-BCF9-42C4-99F5-CF1874B1777D}" name="Column6670" dataDxfId="9703"/>
    <tableColumn id="6685" xr3:uid="{F3699BAF-C4D8-4160-AE0E-9599AC807BF0}" name="Column6671" dataDxfId="9702"/>
    <tableColumn id="6686" xr3:uid="{C2C02109-F721-4E2A-B7BA-EC490DA6D879}" name="Column6672" dataDxfId="9701"/>
    <tableColumn id="6687" xr3:uid="{8CA177C9-6BB6-4E87-B351-E579734E0EA1}" name="Column6673" dataDxfId="9700"/>
    <tableColumn id="6688" xr3:uid="{C209FCFB-73DA-4FDB-B847-84D123E37438}" name="Column6674" dataDxfId="9699"/>
    <tableColumn id="6689" xr3:uid="{E235341B-7DEC-4616-A20B-F093E143C845}" name="Column6675" dataDxfId="9698"/>
    <tableColumn id="6690" xr3:uid="{92B9875B-CAB4-487F-893D-68C51BD7853C}" name="Column6676" dataDxfId="9697"/>
    <tableColumn id="6691" xr3:uid="{E988C7A9-636C-4BB1-B2A7-CE88204260AC}" name="Column6677" dataDxfId="9696"/>
    <tableColumn id="6692" xr3:uid="{FA8995A3-262D-4880-889B-3EE9EB021247}" name="Column6678" dataDxfId="9695"/>
    <tableColumn id="6693" xr3:uid="{F72554E9-E7F2-4411-BE38-C1E4EB3EBC31}" name="Column6679" dataDxfId="9694"/>
    <tableColumn id="6694" xr3:uid="{F1176C2E-4F1C-436E-A481-A5382049CAD1}" name="Column6680" dataDxfId="9693"/>
    <tableColumn id="6695" xr3:uid="{6732ED77-863D-4985-993E-E4832E75AC09}" name="Column6681" dataDxfId="9692"/>
    <tableColumn id="6696" xr3:uid="{C8CA63D0-3708-4771-94D8-0EB67C9F4E40}" name="Column6682" dataDxfId="9691"/>
    <tableColumn id="6697" xr3:uid="{7274A941-6776-4CE0-B567-E490D85FC04B}" name="Column6683" dataDxfId="9690"/>
    <tableColumn id="6698" xr3:uid="{56682F9A-0919-4D97-91AF-7691A2CEF1B2}" name="Column6684" dataDxfId="9689"/>
    <tableColumn id="6699" xr3:uid="{F8BDB0CC-7892-49D1-9798-BF50BA4E1D55}" name="Column6685" dataDxfId="9688"/>
    <tableColumn id="6700" xr3:uid="{8D11C2B5-0179-440F-88EB-9B9BB448D6EB}" name="Column6686" dataDxfId="9687"/>
    <tableColumn id="6701" xr3:uid="{8C16E8C6-38BC-487A-BA2F-115BC630F325}" name="Column6687" dataDxfId="9686"/>
    <tableColumn id="6702" xr3:uid="{49459E6A-87D6-48DE-A2FA-8F76C7672AA6}" name="Column6688" dataDxfId="9685"/>
    <tableColumn id="6703" xr3:uid="{CD8A9438-9F13-49F0-9CFE-471753A2DDFE}" name="Column6689" dataDxfId="9684"/>
    <tableColumn id="6704" xr3:uid="{F8BAC8AF-B553-45BB-9EFD-9DFF616D91F8}" name="Column6690" dataDxfId="9683"/>
    <tableColumn id="6705" xr3:uid="{53CCD027-5CA7-4899-9E0A-3BE524BA94B8}" name="Column6691" dataDxfId="9682"/>
    <tableColumn id="6706" xr3:uid="{BAED211A-047E-4A8F-8507-292FB0BE5E31}" name="Column6692" dataDxfId="9681"/>
    <tableColumn id="6707" xr3:uid="{2D1DB308-26F7-43D0-B676-B79574B1BA40}" name="Column6693" dataDxfId="9680"/>
    <tableColumn id="6708" xr3:uid="{08665CE0-8EB6-419D-80A1-BADE3622C525}" name="Column6694" dataDxfId="9679"/>
    <tableColumn id="6709" xr3:uid="{CD794C9D-CDA1-4618-97D1-21F5C542794F}" name="Column6695" dataDxfId="9678"/>
    <tableColumn id="6710" xr3:uid="{97ACBF76-0DDA-4C28-81D2-675AD55F3213}" name="Column6696" dataDxfId="9677"/>
    <tableColumn id="6711" xr3:uid="{3E5B090A-9F64-4106-9934-4B767FC1EB2A}" name="Column6697" dataDxfId="9676"/>
    <tableColumn id="6712" xr3:uid="{E242B881-72C9-4C79-8B64-DFF72AB7D6A8}" name="Column6698" dataDxfId="9675"/>
    <tableColumn id="6713" xr3:uid="{8F385B0A-362C-42AE-8FD6-376B5A086E1E}" name="Column6699" dataDxfId="9674"/>
    <tableColumn id="6714" xr3:uid="{9107313F-A709-48B5-B0E1-F25F537C47F8}" name="Column6700" dataDxfId="9673"/>
    <tableColumn id="6715" xr3:uid="{E89DCA92-BE27-4966-A684-AC5F3C423E00}" name="Column6701" dataDxfId="9672"/>
    <tableColumn id="6716" xr3:uid="{DCB09FA1-EEE7-41D7-AD4C-B0C5A2242B2D}" name="Column6702" dataDxfId="9671"/>
    <tableColumn id="6717" xr3:uid="{7A742AC3-A5D1-470E-AD1C-25F837436B1C}" name="Column6703" dataDxfId="9670"/>
    <tableColumn id="6718" xr3:uid="{9AEADA5F-A694-4DE9-9DF5-346652CEA2D3}" name="Column6704" dataDxfId="9669"/>
    <tableColumn id="6719" xr3:uid="{6233FD6C-A5D8-4F6A-8DA4-0FC7FC2B0A2A}" name="Column6705" dataDxfId="9668"/>
    <tableColumn id="6720" xr3:uid="{1032D7E3-95F5-4004-AA1E-526C26FDC86D}" name="Column6706" dataDxfId="9667"/>
    <tableColumn id="6721" xr3:uid="{D6E91FE7-33D7-4F87-A975-F7AEE12E4D24}" name="Column6707" dataDxfId="9666"/>
    <tableColumn id="6722" xr3:uid="{961284A6-097C-41B1-B20E-C375EE8AF870}" name="Column6708" dataDxfId="9665"/>
    <tableColumn id="6723" xr3:uid="{C2168A77-0477-4147-A972-FABABEC2F1A2}" name="Column6709" dataDxfId="9664"/>
    <tableColumn id="6724" xr3:uid="{B9103DBD-66C4-4C8B-A51D-9495FA1B33FD}" name="Column6710" dataDxfId="9663"/>
    <tableColumn id="6725" xr3:uid="{B3B7DE25-F263-4C56-984C-C60524A1D5AD}" name="Column6711" dataDxfId="9662"/>
    <tableColumn id="6726" xr3:uid="{96B40FE7-C0BB-4D45-AB57-5F33595D7D58}" name="Column6712" dataDxfId="9661"/>
    <tableColumn id="6727" xr3:uid="{8F61E229-CA89-4C5B-9B50-719FB7874424}" name="Column6713" dataDxfId="9660"/>
    <tableColumn id="6728" xr3:uid="{1EA75B89-0E49-408C-972B-9C240DDB88C6}" name="Column6714" dataDxfId="9659"/>
    <tableColumn id="6729" xr3:uid="{21034B39-243A-4D91-9572-9AFAA0457FB8}" name="Column6715" dataDxfId="9658"/>
    <tableColumn id="6730" xr3:uid="{B2114746-ABCC-4716-B138-FAB26D012545}" name="Column6716" dataDxfId="9657"/>
    <tableColumn id="6731" xr3:uid="{C4C0D6D1-DB45-437F-A8AC-2B7721A45E30}" name="Column6717" dataDxfId="9656"/>
    <tableColumn id="6732" xr3:uid="{ECD82ADC-1910-469E-8240-F1F40374E71A}" name="Column6718" dataDxfId="9655"/>
    <tableColumn id="6733" xr3:uid="{31C83078-F1B6-434C-8943-109295A07E48}" name="Column6719" dataDxfId="9654"/>
    <tableColumn id="6734" xr3:uid="{EE9658E8-A0AE-402E-BC0D-0481427855CB}" name="Column6720" dataDxfId="9653"/>
    <tableColumn id="6735" xr3:uid="{7FB91C86-2E22-4920-9AB9-50EBA4E0A7C4}" name="Column6721" dataDxfId="9652"/>
    <tableColumn id="6736" xr3:uid="{D1E9ED52-AF83-4EDB-8D48-167D39B2BBC6}" name="Column6722" dataDxfId="9651"/>
    <tableColumn id="6737" xr3:uid="{25F5A891-DCCC-47BD-9114-0B622E78194C}" name="Column6723" dataDxfId="9650"/>
    <tableColumn id="6738" xr3:uid="{72D0BA20-E5D6-49A3-9F99-A984E5197DD7}" name="Column6724" dataDxfId="9649"/>
    <tableColumn id="6739" xr3:uid="{09E28A47-911C-41A6-AB57-30A3DA44AA8A}" name="Column6725" dataDxfId="9648"/>
    <tableColumn id="6740" xr3:uid="{6476662A-47D4-4054-B7CA-195D85CF7E40}" name="Column6726" dataDxfId="9647"/>
    <tableColumn id="6741" xr3:uid="{17DFE0AD-8298-46EC-9003-B35905E3213E}" name="Column6727" dataDxfId="9646"/>
    <tableColumn id="6742" xr3:uid="{F0C598D6-DF3E-4713-9169-D896662FC434}" name="Column6728" dataDxfId="9645"/>
    <tableColumn id="6743" xr3:uid="{F3C631DF-1B43-4BA9-AFCB-51B5B3D63A9C}" name="Column6729" dataDxfId="9644"/>
    <tableColumn id="6744" xr3:uid="{329C5ADD-D5EC-44A0-88D9-7843149E64AF}" name="Column6730" dataDxfId="9643"/>
    <tableColumn id="6745" xr3:uid="{25423776-BAB5-40CB-AE32-127BE8B928AF}" name="Column6731" dataDxfId="9642"/>
    <tableColumn id="6746" xr3:uid="{A39E6770-5CC9-43E5-BD50-96CE743056FA}" name="Column6732" dataDxfId="9641"/>
    <tableColumn id="6747" xr3:uid="{C94DE381-96CC-49F8-9747-42A8AE2470B5}" name="Column6733" dataDxfId="9640"/>
    <tableColumn id="6748" xr3:uid="{498BF04B-EFA4-4039-A92A-AAFF906D9815}" name="Column6734" dataDxfId="9639"/>
    <tableColumn id="6749" xr3:uid="{A2BBF620-D352-4080-A5CE-7C185200D35B}" name="Column6735" dataDxfId="9638"/>
    <tableColumn id="6750" xr3:uid="{2A5E2A51-7D1B-484B-9312-DBCB79183529}" name="Column6736" dataDxfId="9637"/>
    <tableColumn id="6751" xr3:uid="{0B494273-F4BF-4A56-B488-3260693AEF6C}" name="Column6737" dataDxfId="9636"/>
    <tableColumn id="6752" xr3:uid="{0FF2976D-14A0-45AA-9AF0-3D71D7834FDB}" name="Column6738" dataDxfId="9635"/>
    <tableColumn id="6753" xr3:uid="{23493561-A41E-40FA-9A9A-8E5E91257476}" name="Column6739" dataDxfId="9634"/>
    <tableColumn id="6754" xr3:uid="{BDF369FA-78EF-4FBE-8F0A-CD5815429BE5}" name="Column6740" dataDxfId="9633"/>
    <tableColumn id="6755" xr3:uid="{1C6422B2-015F-459A-817F-9582409EAF27}" name="Column6741" dataDxfId="9632"/>
    <tableColumn id="6756" xr3:uid="{B6809905-F798-49EE-9730-ECD6B2423A2D}" name="Column6742" dataDxfId="9631"/>
    <tableColumn id="6757" xr3:uid="{F534BD8E-5975-4884-BDC2-8F12A30712EE}" name="Column6743" dataDxfId="9630"/>
    <tableColumn id="6758" xr3:uid="{4D4AC322-03EE-4A8E-B534-B295BF2C9DB3}" name="Column6744" dataDxfId="9629"/>
    <tableColumn id="6759" xr3:uid="{F69D1F43-54F0-47F4-9C7B-720A32798945}" name="Column6745" dataDxfId="9628"/>
    <tableColumn id="6760" xr3:uid="{5EE2C2B6-730D-463B-B7C4-F522E318ACFA}" name="Column6746" dataDxfId="9627"/>
    <tableColumn id="6761" xr3:uid="{8B8246A3-26CA-4502-9CD6-D303ACD5D693}" name="Column6747" dataDxfId="9626"/>
    <tableColumn id="6762" xr3:uid="{794670F5-C08F-47AC-8347-D11F7E954D0E}" name="Column6748" dataDxfId="9625"/>
    <tableColumn id="6763" xr3:uid="{735DDF69-45B4-4D02-9795-45CD59CD4C16}" name="Column6749" dataDxfId="9624"/>
    <tableColumn id="6764" xr3:uid="{E14FA2E3-5162-472F-9D8B-6FA19FB6F3B1}" name="Column6750" dataDxfId="9623"/>
    <tableColumn id="6765" xr3:uid="{36EFBDB2-FE18-43F6-94D1-C865309D2723}" name="Column6751" dataDxfId="9622"/>
    <tableColumn id="6766" xr3:uid="{C20BE61D-84BD-497E-9125-9D56FEAFBA5A}" name="Column6752" dataDxfId="9621"/>
    <tableColumn id="6767" xr3:uid="{9DAF32CF-6ECA-4642-8167-0D476DB5E25C}" name="Column6753" dataDxfId="9620"/>
    <tableColumn id="6768" xr3:uid="{9DF68C73-DB1A-4DC6-AAE7-F90E63364204}" name="Column6754" dataDxfId="9619"/>
    <tableColumn id="6769" xr3:uid="{67E56D2B-17AF-4327-88E1-70D8E6FAD8CF}" name="Column6755" dataDxfId="9618"/>
    <tableColumn id="6770" xr3:uid="{42DD019C-4EC6-4765-9006-72CF675026B8}" name="Column6756" dataDxfId="9617"/>
    <tableColumn id="6771" xr3:uid="{08C3609E-6DB0-4230-89D9-281841C86190}" name="Column6757" dataDxfId="9616"/>
    <tableColumn id="6772" xr3:uid="{37B1767B-BBE0-4CD7-A8EA-8F9E8CFB4283}" name="Column6758" dataDxfId="9615"/>
    <tableColumn id="6773" xr3:uid="{020069BC-1BD5-49D1-BEF9-06D911124E4A}" name="Column6759" dataDxfId="9614"/>
    <tableColumn id="6774" xr3:uid="{8EF9F2DF-B55D-4DA3-BB2F-1F9651C6B12E}" name="Column6760" dataDxfId="9613"/>
    <tableColumn id="6775" xr3:uid="{85DACAF7-D4C2-478F-BF6D-ECAD0916D1EF}" name="Column6761" dataDxfId="9612"/>
    <tableColumn id="6776" xr3:uid="{DA78C9D5-53EF-4464-A3A2-2D033D9A4D8E}" name="Column6762" dataDxfId="9611"/>
    <tableColumn id="6777" xr3:uid="{66C4E8C1-15FC-4AEF-907B-BC13034C2FE6}" name="Column6763" dataDxfId="9610"/>
    <tableColumn id="6778" xr3:uid="{03CC3A7D-B59B-4807-A291-DBF540BB7227}" name="Column6764" dataDxfId="9609"/>
    <tableColumn id="6779" xr3:uid="{3BC58A19-AE75-4917-AB4C-36E19BB6F42E}" name="Column6765" dataDxfId="9608"/>
    <tableColumn id="6780" xr3:uid="{650D3763-63D1-427A-B7F9-97D5B499310D}" name="Column6766" dataDxfId="9607"/>
    <tableColumn id="6781" xr3:uid="{15EA35F8-6519-4A49-A496-A22E035313D2}" name="Column6767" dataDxfId="9606"/>
    <tableColumn id="6782" xr3:uid="{7784CDD2-10C4-4378-846C-337B3E1EE4EC}" name="Column6768" dataDxfId="9605"/>
    <tableColumn id="6783" xr3:uid="{7E357294-20FF-402C-90CA-5EF3EDE544A1}" name="Column6769" dataDxfId="9604"/>
    <tableColumn id="6784" xr3:uid="{BFC12F5D-EE22-4D4C-8317-5EC0BCF147A7}" name="Column6770" dataDxfId="9603"/>
    <tableColumn id="6785" xr3:uid="{FF93C084-FE4B-4828-94F8-B876E99DE317}" name="Column6771" dataDxfId="9602"/>
    <tableColumn id="6786" xr3:uid="{E71E2A19-3182-4788-A8C2-30650AF63F5D}" name="Column6772" dataDxfId="9601"/>
    <tableColumn id="6787" xr3:uid="{8A71BCA6-8888-4413-9154-5AA1196FAD3E}" name="Column6773" dataDxfId="9600"/>
    <tableColumn id="6788" xr3:uid="{6B0969A0-D404-47C0-BA37-5A58616BEB7F}" name="Column6774" dataDxfId="9599"/>
    <tableColumn id="6789" xr3:uid="{CAD1BB50-CD9D-4E05-A986-0144C3A2D70B}" name="Column6775" dataDxfId="9598"/>
    <tableColumn id="6790" xr3:uid="{5C29AB98-E2E0-4AC8-9737-C616F39281B6}" name="Column6776" dataDxfId="9597"/>
    <tableColumn id="6791" xr3:uid="{FAD7B5B6-37FB-4831-9640-50CC9306DA09}" name="Column6777" dataDxfId="9596"/>
    <tableColumn id="6792" xr3:uid="{2224F4BA-67A5-4EF4-A770-23FEED027649}" name="Column6778" dataDxfId="9595"/>
    <tableColumn id="6793" xr3:uid="{32D75A32-C29A-49E3-835F-E5490F649B30}" name="Column6779" dataDxfId="9594"/>
    <tableColumn id="6794" xr3:uid="{E7605F6F-C57B-4641-BFA7-E17259FB021A}" name="Column6780" dataDxfId="9593"/>
    <tableColumn id="6795" xr3:uid="{84086C26-3C7C-440F-A8DE-8B2F5BE8624A}" name="Column6781" dataDxfId="9592"/>
    <tableColumn id="6796" xr3:uid="{0AEA435C-9ACB-4433-AC91-1B795685EDF5}" name="Column6782" dataDxfId="9591"/>
    <tableColumn id="6797" xr3:uid="{68BF1AF5-2F74-4351-821D-03240817F859}" name="Column6783" dataDxfId="9590"/>
    <tableColumn id="6798" xr3:uid="{FD8CD0E7-41A6-44BE-9AD0-5D8B4F7719A6}" name="Column6784" dataDxfId="9589"/>
    <tableColumn id="6799" xr3:uid="{CA005140-A60D-40E3-9C51-24F91AAA0415}" name="Column6785" dataDxfId="9588"/>
    <tableColumn id="6800" xr3:uid="{2B2EB800-508A-4676-8D9A-E16DF7888852}" name="Column6786" dataDxfId="9587"/>
    <tableColumn id="6801" xr3:uid="{0B64E638-97E0-4F7E-ABF8-74099CA12AE1}" name="Column6787" dataDxfId="9586"/>
    <tableColumn id="6802" xr3:uid="{4076FBC8-BDFB-4F70-8D6C-2D5E2E52FE51}" name="Column6788" dataDxfId="9585"/>
    <tableColumn id="6803" xr3:uid="{77E617E7-31DC-4F22-901A-AB1C9595E89A}" name="Column6789" dataDxfId="9584"/>
    <tableColumn id="6804" xr3:uid="{674820FB-38BC-403A-98EA-E331406DD3A0}" name="Column6790" dataDxfId="9583"/>
    <tableColumn id="6805" xr3:uid="{1276C954-1FCB-4F15-884E-CDA580F16FFC}" name="Column6791" dataDxfId="9582"/>
    <tableColumn id="6806" xr3:uid="{B0AA321D-116C-4AB0-9011-062B96899E13}" name="Column6792" dataDxfId="9581"/>
    <tableColumn id="6807" xr3:uid="{10BB0172-39F6-4B20-8AE5-7663103A7917}" name="Column6793" dataDxfId="9580"/>
    <tableColumn id="6808" xr3:uid="{B7EE4963-5E90-41FB-A700-8ADBC3D79BE2}" name="Column6794" dataDxfId="9579"/>
    <tableColumn id="6809" xr3:uid="{66987F47-4AD7-48FD-B531-AEB6E2AB86B4}" name="Column6795" dataDxfId="9578"/>
    <tableColumn id="6810" xr3:uid="{1B61C200-864E-43D6-9598-B2857A21A638}" name="Column6796" dataDxfId="9577"/>
    <tableColumn id="6811" xr3:uid="{97E088BC-7321-49DF-A4CF-897E13758B49}" name="Column6797" dataDxfId="9576"/>
    <tableColumn id="6812" xr3:uid="{91954228-7530-4EBF-8D86-E998A8A05DAF}" name="Column6798" dataDxfId="9575"/>
    <tableColumn id="6813" xr3:uid="{076DE7A9-0EAB-4D08-86C0-E683285F9E03}" name="Column6799" dataDxfId="9574"/>
    <tableColumn id="6814" xr3:uid="{E8707294-1356-4CEF-9930-F8E0C464A941}" name="Column6800" dataDxfId="9573"/>
    <tableColumn id="6815" xr3:uid="{FCF3CF76-FF1F-46C3-BD46-C0E155DA5B40}" name="Column6801" dataDxfId="9572"/>
    <tableColumn id="6816" xr3:uid="{876B292D-2C2D-4E1B-A45E-4F34181332CD}" name="Column6802" dataDxfId="9571"/>
    <tableColumn id="6817" xr3:uid="{69815E8D-1A27-445A-B401-CF6CB7B6B46D}" name="Column6803" dataDxfId="9570"/>
    <tableColumn id="6818" xr3:uid="{7653D7BD-DE6F-4DD1-84A6-11384B21578F}" name="Column6804" dataDxfId="9569"/>
    <tableColumn id="6819" xr3:uid="{749E5618-5E34-4AC1-BB03-084DF9F58C37}" name="Column6805" dataDxfId="9568"/>
    <tableColumn id="6820" xr3:uid="{B7DCAADD-1746-47F5-A753-167695626F59}" name="Column6806" dataDxfId="9567"/>
    <tableColumn id="6821" xr3:uid="{A60E47F1-5512-4260-A763-FA444EBD7C58}" name="Column6807" dataDxfId="9566"/>
    <tableColumn id="6822" xr3:uid="{FB135365-8135-43AF-8358-F60E1E2542A0}" name="Column6808" dataDxfId="9565"/>
    <tableColumn id="6823" xr3:uid="{72E98C7B-7774-4ECE-BE29-C017CAD1E7D4}" name="Column6809" dataDxfId="9564"/>
    <tableColumn id="6824" xr3:uid="{60BAD982-A98D-4885-B545-A0305447F9F4}" name="Column6810" dataDxfId="9563"/>
    <tableColumn id="6825" xr3:uid="{107F8CAA-11D9-4041-A393-D2679D3755A4}" name="Column6811" dataDxfId="9562"/>
    <tableColumn id="6826" xr3:uid="{2CD4BFF2-7314-4750-8A77-A529A724842C}" name="Column6812" dataDxfId="9561"/>
    <tableColumn id="6827" xr3:uid="{F68FED96-8BCB-47A7-90B4-A28923ACEE49}" name="Column6813" dataDxfId="9560"/>
    <tableColumn id="6828" xr3:uid="{F907BE85-01F9-4642-B644-170F2EB75E35}" name="Column6814" dataDxfId="9559"/>
    <tableColumn id="6829" xr3:uid="{78C3C331-34C6-4001-8E00-88EC6001EA80}" name="Column6815" dataDxfId="9558"/>
    <tableColumn id="6830" xr3:uid="{C21C9DF5-5EFD-471D-B2A3-4366C2AD142C}" name="Column6816" dataDxfId="9557"/>
    <tableColumn id="6831" xr3:uid="{FA731D3C-D587-4737-9FC7-710865247C3A}" name="Column6817" dataDxfId="9556"/>
    <tableColumn id="6832" xr3:uid="{7D0047D9-FE33-48E5-B7D5-3D41C4755EB2}" name="Column6818" dataDxfId="9555"/>
    <tableColumn id="6833" xr3:uid="{35362C62-DD2B-4DD8-835E-7BE07445BD75}" name="Column6819" dataDxfId="9554"/>
    <tableColumn id="6834" xr3:uid="{4ABEB36F-371F-44E1-93ED-2F1660F3E0B8}" name="Column6820" dataDxfId="9553"/>
    <tableColumn id="6835" xr3:uid="{BBDC3CAE-E2CA-4273-B344-4F150C5426F4}" name="Column6821" dataDxfId="9552"/>
    <tableColumn id="6836" xr3:uid="{51C33DC4-9668-4027-B7AD-61ED909F14CC}" name="Column6822" dataDxfId="9551"/>
    <tableColumn id="6837" xr3:uid="{F4205353-F10F-4049-BD2B-56F675EBC67C}" name="Column6823" dataDxfId="9550"/>
    <tableColumn id="6838" xr3:uid="{9849A191-2AF9-4123-B08F-386152ECACE0}" name="Column6824" dataDxfId="9549"/>
    <tableColumn id="6839" xr3:uid="{7BC63778-811C-45FC-8647-AAB0A0612C2B}" name="Column6825" dataDxfId="9548"/>
    <tableColumn id="6840" xr3:uid="{8FE495E5-AF3A-4719-BCF0-F786263B63B8}" name="Column6826" dataDxfId="9547"/>
    <tableColumn id="6841" xr3:uid="{97698DE9-4F4D-4E19-9246-5F6D7D6EF9E0}" name="Column6827" dataDxfId="9546"/>
    <tableColumn id="6842" xr3:uid="{969DF0BD-69A7-47AF-8B81-43BE857FCB00}" name="Column6828" dataDxfId="9545"/>
    <tableColumn id="6843" xr3:uid="{1419FDA1-D7B9-459F-8350-1E85EBA90425}" name="Column6829" dataDxfId="9544"/>
    <tableColumn id="6844" xr3:uid="{09726329-0E5B-40A7-B208-4870F31E0CF3}" name="Column6830" dataDxfId="9543"/>
    <tableColumn id="6845" xr3:uid="{F675EB82-BCE7-4CE1-8093-1765DBD6DCBB}" name="Column6831" dataDxfId="9542"/>
    <tableColumn id="6846" xr3:uid="{CACD1F27-09A3-4991-A776-9FA6CDEF7A52}" name="Column6832" dataDxfId="9541"/>
    <tableColumn id="6847" xr3:uid="{21180B10-3E13-4031-9CA6-73BF45391265}" name="Column6833" dataDxfId="9540"/>
    <tableColumn id="6848" xr3:uid="{5C772106-F913-4796-942B-FA759425FBE7}" name="Column6834" dataDxfId="9539"/>
    <tableColumn id="6849" xr3:uid="{9DBCDF8B-2045-44EF-ADDF-05B6735496ED}" name="Column6835" dataDxfId="9538"/>
    <tableColumn id="6850" xr3:uid="{FD1355F3-0D49-4229-B394-4216256B3F7D}" name="Column6836" dataDxfId="9537"/>
    <tableColumn id="6851" xr3:uid="{A223B2BF-2AA5-4639-B3FC-C77C3B2E55E5}" name="Column6837" dataDxfId="9536"/>
    <tableColumn id="6852" xr3:uid="{55B3E688-74AE-4CE6-BE85-60B1B684C497}" name="Column6838" dataDxfId="9535"/>
    <tableColumn id="6853" xr3:uid="{A6E4AF61-C561-400F-AFAB-65E290B6C069}" name="Column6839" dataDxfId="9534"/>
    <tableColumn id="6854" xr3:uid="{8BD61D37-94FD-4A3D-BA91-7DD62818820E}" name="Column6840" dataDxfId="9533"/>
    <tableColumn id="6855" xr3:uid="{8010D399-7A14-443A-A87F-9F1F38BDDC10}" name="Column6841" dataDxfId="9532"/>
    <tableColumn id="6856" xr3:uid="{44EF8A7B-C7D7-40F7-813C-EDB4084BE9B8}" name="Column6842" dataDxfId="9531"/>
    <tableColumn id="6857" xr3:uid="{06C4F2BE-51E5-4CA4-A504-9EA8DAB7A89E}" name="Column6843" dataDxfId="9530"/>
    <tableColumn id="6858" xr3:uid="{0C863699-9412-477A-955C-B1E8DF295417}" name="Column6844" dataDxfId="9529"/>
    <tableColumn id="6859" xr3:uid="{B675670F-4BE6-402A-9FF3-ECF00BBEA4C6}" name="Column6845" dataDxfId="9528"/>
    <tableColumn id="6860" xr3:uid="{3C6D6ED8-2979-40B3-8DF5-F53D96E34FED}" name="Column6846" dataDxfId="9527"/>
    <tableColumn id="6861" xr3:uid="{C21A5B0E-0A61-4B4E-A96C-F0B32223E68F}" name="Column6847" dataDxfId="9526"/>
    <tableColumn id="6862" xr3:uid="{31E734E3-A6B8-4836-8388-E10FF9705678}" name="Column6848" dataDxfId="9525"/>
    <tableColumn id="6863" xr3:uid="{D64BEC0C-DA14-4BBA-BAA8-2599E4B247E4}" name="Column6849" dataDxfId="9524"/>
    <tableColumn id="6864" xr3:uid="{BCE879C4-9AB7-4B2A-BD3E-99259B5AEE6B}" name="Column6850" dataDxfId="9523"/>
    <tableColumn id="6865" xr3:uid="{34B9362F-7069-4340-82BD-A44B9982E878}" name="Column6851" dataDxfId="9522"/>
    <tableColumn id="6866" xr3:uid="{165177E9-3DFC-4739-9DAA-81BA96F9346E}" name="Column6852" dataDxfId="9521"/>
    <tableColumn id="6867" xr3:uid="{21F6A8BB-E42D-43D4-A51C-7923AB30F62B}" name="Column6853" dataDxfId="9520"/>
    <tableColumn id="6868" xr3:uid="{C33944FA-FA88-493C-B1BE-18E138D7DEF2}" name="Column6854" dataDxfId="9519"/>
    <tableColumn id="6869" xr3:uid="{3C1D6FDC-2138-4654-A69E-C876556E72CA}" name="Column6855" dataDxfId="9518"/>
    <tableColumn id="6870" xr3:uid="{6D851848-7EA0-4A59-8F0C-467CB788F2E9}" name="Column6856" dataDxfId="9517"/>
    <tableColumn id="6871" xr3:uid="{F12016EA-FDE8-47DF-B174-E1983AF623B6}" name="Column6857" dataDxfId="9516"/>
    <tableColumn id="6872" xr3:uid="{1B32F93E-04B2-45B3-8B7A-DD91D6E8B52C}" name="Column6858" dataDxfId="9515"/>
    <tableColumn id="6873" xr3:uid="{E4AF266F-A758-4C7A-B980-DC2ECE3F7080}" name="Column6859" dataDxfId="9514"/>
    <tableColumn id="6874" xr3:uid="{59185109-CF55-4D0C-A336-6186B27F554C}" name="Column6860" dataDxfId="9513"/>
    <tableColumn id="6875" xr3:uid="{29750F57-218F-4D3B-BB36-A3E8C3AE6FF6}" name="Column6861" dataDxfId="9512"/>
    <tableColumn id="6876" xr3:uid="{7901D75C-AD18-4D09-A61D-244E08ADD0C0}" name="Column6862" dataDxfId="9511"/>
    <tableColumn id="6877" xr3:uid="{633378A8-1813-4957-9400-F043F1475324}" name="Column6863" dataDxfId="9510"/>
    <tableColumn id="6878" xr3:uid="{F924D550-A880-4B52-830B-1C03B6F21F53}" name="Column6864" dataDxfId="9509"/>
    <tableColumn id="6879" xr3:uid="{6D7CEF73-B461-4B68-8828-DA74FBA04DEB}" name="Column6865" dataDxfId="9508"/>
    <tableColumn id="6880" xr3:uid="{BBD08EDE-4199-488E-9C13-D448812B8C73}" name="Column6866" dataDxfId="9507"/>
    <tableColumn id="6881" xr3:uid="{021389B0-3680-402A-9952-1A4325F13A25}" name="Column6867" dataDxfId="9506"/>
    <tableColumn id="6882" xr3:uid="{CDC55218-1E61-4F5C-A16C-9C50DCF2286C}" name="Column6868" dataDxfId="9505"/>
    <tableColumn id="6883" xr3:uid="{A9F02B3E-D019-4F37-81CA-F610FEF7FC82}" name="Column6869" dataDxfId="9504"/>
    <tableColumn id="6884" xr3:uid="{DA2A55EE-74DB-49FE-B7F3-DE94B105798E}" name="Column6870" dataDxfId="9503"/>
    <tableColumn id="6885" xr3:uid="{0A7BAE36-F02A-45D4-B88B-3BBE6ABFFF9E}" name="Column6871" dataDxfId="9502"/>
    <tableColumn id="6886" xr3:uid="{FA09E257-62BB-4A8B-B214-616DA22909FD}" name="Column6872" dataDxfId="9501"/>
    <tableColumn id="6887" xr3:uid="{D746CE30-AE01-4673-A113-80745D8CD4BC}" name="Column6873" dataDxfId="9500"/>
    <tableColumn id="6888" xr3:uid="{07CC78E6-C503-40FD-8067-D1352FFBE011}" name="Column6874" dataDxfId="9499"/>
    <tableColumn id="6889" xr3:uid="{057C39C9-2CF2-4AD3-8D8B-3B935ED60076}" name="Column6875" dataDxfId="9498"/>
    <tableColumn id="6890" xr3:uid="{7A8BFE81-EF1B-4791-BCE8-D0558FAF8C9C}" name="Column6876" dataDxfId="9497"/>
    <tableColumn id="6891" xr3:uid="{B4DFC514-5474-4F4C-BB73-7754843BC99D}" name="Column6877" dataDxfId="9496"/>
    <tableColumn id="6892" xr3:uid="{879E9D47-E7AB-4CAA-80E1-295F1535FAAD}" name="Column6878" dataDxfId="9495"/>
    <tableColumn id="6893" xr3:uid="{C7DEA716-B1FC-4F6D-AB5D-05F5C18BBDBD}" name="Column6879" dataDxfId="9494"/>
    <tableColumn id="6894" xr3:uid="{E5E50C1A-A40A-4CF5-8EC0-C9ED5C590137}" name="Column6880" dataDxfId="9493"/>
    <tableColumn id="6895" xr3:uid="{13B075AB-AAF6-4C08-91EF-81677D96AA96}" name="Column6881" dataDxfId="9492"/>
    <tableColumn id="6896" xr3:uid="{9088B3CA-EAE2-48D5-9F63-8C2E772A6B4F}" name="Column6882" dataDxfId="9491"/>
    <tableColumn id="6897" xr3:uid="{FF62069E-F8A0-49DC-8E8A-9AF62F1F22A1}" name="Column6883" dataDxfId="9490"/>
    <tableColumn id="6898" xr3:uid="{DC9B309F-CC82-4C41-82A5-CD0A7071F9CB}" name="Column6884" dataDxfId="9489"/>
    <tableColumn id="6899" xr3:uid="{6F2EAD0C-C1E2-4768-829C-05D0088F62BC}" name="Column6885" dataDxfId="9488"/>
    <tableColumn id="6900" xr3:uid="{4EAEF13A-80C3-46EA-8719-19C366D65E82}" name="Column6886" dataDxfId="9487"/>
    <tableColumn id="6901" xr3:uid="{0182D7A1-633D-45D7-A55E-ACA604E3A21F}" name="Column6887" dataDxfId="9486"/>
    <tableColumn id="6902" xr3:uid="{5C293D92-F9A4-4D42-9553-E14BA5F7CC61}" name="Column6888" dataDxfId="9485"/>
    <tableColumn id="6903" xr3:uid="{0D72598F-848E-4989-B2AD-F948DFBF7244}" name="Column6889" dataDxfId="9484"/>
    <tableColumn id="6904" xr3:uid="{DA928827-5D8F-4D7D-8C2F-4B1461F76AA7}" name="Column6890" dataDxfId="9483"/>
    <tableColumn id="6905" xr3:uid="{15A5D68D-DA0C-4277-9028-85FE6CB12263}" name="Column6891" dataDxfId="9482"/>
    <tableColumn id="6906" xr3:uid="{D8E46FBA-E7B9-4F90-9B1C-1E9D0A553F9D}" name="Column6892" dataDxfId="9481"/>
    <tableColumn id="6907" xr3:uid="{66E94627-28B3-4CF6-898E-CD56E87DE544}" name="Column6893" dataDxfId="9480"/>
    <tableColumn id="6908" xr3:uid="{FB96A860-BC35-4E83-98B0-B3CE134481F6}" name="Column6894" dataDxfId="9479"/>
    <tableColumn id="6909" xr3:uid="{C6E4432B-B922-4EBD-879D-F70EC7819303}" name="Column6895" dataDxfId="9478"/>
    <tableColumn id="6910" xr3:uid="{87A04EF7-14B8-4592-90EE-3DAECA82C1CB}" name="Column6896" dataDxfId="9477"/>
    <tableColumn id="6911" xr3:uid="{72F7B619-AD13-4DA6-8FB6-A27B04627A26}" name="Column6897" dataDxfId="9476"/>
    <tableColumn id="6912" xr3:uid="{55804D02-0EA8-45A1-ABBB-F87B37AC40D0}" name="Column6898" dataDxfId="9475"/>
    <tableColumn id="6913" xr3:uid="{14715391-466C-40B4-A9A5-5697AA56ED53}" name="Column6899" dataDxfId="9474"/>
    <tableColumn id="6914" xr3:uid="{C8309AA9-6199-4486-A47F-20F22B0806A9}" name="Column6900" dataDxfId="9473"/>
    <tableColumn id="6915" xr3:uid="{7D0ED625-7828-4315-AFA7-DAFE92217E6C}" name="Column6901" dataDxfId="9472"/>
    <tableColumn id="6916" xr3:uid="{9D26734E-B7AF-4BC8-BF2C-A3AAECE54F53}" name="Column6902" dataDxfId="9471"/>
    <tableColumn id="6917" xr3:uid="{2FA6F324-6369-482E-8381-88F2A4339D4E}" name="Column6903" dataDxfId="9470"/>
    <tableColumn id="6918" xr3:uid="{D1A4D058-0D4E-4BF4-91C1-1881F6E4C112}" name="Column6904" dataDxfId="9469"/>
    <tableColumn id="6919" xr3:uid="{5E2DDCDC-FFB1-4A61-B887-1BE4F9E4DDCE}" name="Column6905" dataDxfId="9468"/>
    <tableColumn id="6920" xr3:uid="{4B4A6721-468B-4E36-BDBC-71F0927A41E8}" name="Column6906" dataDxfId="9467"/>
    <tableColumn id="6921" xr3:uid="{B9D6F6AC-0752-4A21-BC4D-A47D15B20274}" name="Column6907" dataDxfId="9466"/>
    <tableColumn id="6922" xr3:uid="{9F2B97CD-C0BD-4709-80F0-E47D0FF04620}" name="Column6908" dataDxfId="9465"/>
    <tableColumn id="6923" xr3:uid="{8E0BB7A2-0F4F-49EA-AF2E-6A9A4F3EA61C}" name="Column6909" dataDxfId="9464"/>
    <tableColumn id="6924" xr3:uid="{08A59FDA-EEC1-415D-B04E-7DFF2BF50F69}" name="Column6910" dataDxfId="9463"/>
    <tableColumn id="6925" xr3:uid="{9F65F6F5-5BD4-442C-BA47-2A4142568E22}" name="Column6911" dataDxfId="9462"/>
    <tableColumn id="6926" xr3:uid="{39FDE5A9-67E9-4E9A-9F82-F1EEEAB74229}" name="Column6912" dataDxfId="9461"/>
    <tableColumn id="6927" xr3:uid="{A567048A-B5F6-4B8B-AC63-3963222308AA}" name="Column6913" dataDxfId="9460"/>
    <tableColumn id="6928" xr3:uid="{328B1ACB-8AD8-4848-9001-40172FA6C5B1}" name="Column6914" dataDxfId="9459"/>
    <tableColumn id="6929" xr3:uid="{F537A152-50B0-403C-87E3-DC6EFA1954F6}" name="Column6915" dataDxfId="9458"/>
    <tableColumn id="6930" xr3:uid="{A9239775-A977-4E66-80C6-71AFD94F4854}" name="Column6916" dataDxfId="9457"/>
    <tableColumn id="6931" xr3:uid="{358C625C-E9B9-42DA-B1A1-528DC67F2ACC}" name="Column6917" dataDxfId="9456"/>
    <tableColumn id="6932" xr3:uid="{A87A41DD-A1C2-41AD-A71F-6E5AABFABF7A}" name="Column6918" dataDxfId="9455"/>
    <tableColumn id="6933" xr3:uid="{B807AA32-6728-407C-BC9F-7EC605C6CEEF}" name="Column6919" dataDxfId="9454"/>
    <tableColumn id="6934" xr3:uid="{C8FCF234-425B-4E5E-B7F3-0BD03EABAA07}" name="Column6920" dataDxfId="9453"/>
    <tableColumn id="6935" xr3:uid="{25A28CF2-174F-4131-8091-D9B6F8636D23}" name="Column6921" dataDxfId="9452"/>
    <tableColumn id="6936" xr3:uid="{AD6DB546-FB20-4C53-8FF6-69F86620D937}" name="Column6922" dataDxfId="9451"/>
    <tableColumn id="6937" xr3:uid="{B59F099F-45E7-4ACA-A891-752526F915E2}" name="Column6923" dataDxfId="9450"/>
    <tableColumn id="6938" xr3:uid="{6E0BFD70-DCB6-456F-A246-1BDA609B6E60}" name="Column6924" dataDxfId="9449"/>
    <tableColumn id="6939" xr3:uid="{89E7E2A7-96D5-436E-ADFF-529401E09D63}" name="Column6925" dataDxfId="9448"/>
    <tableColumn id="6940" xr3:uid="{F9E0CB76-9763-49D7-9F7E-8DF8DB55BE3B}" name="Column6926" dataDxfId="9447"/>
    <tableColumn id="6941" xr3:uid="{813AF490-1DEA-4D56-9AEF-A128F63E55EB}" name="Column6927" dataDxfId="9446"/>
    <tableColumn id="6942" xr3:uid="{B6ECC5A1-D61A-4832-8383-A76B0D08D725}" name="Column6928" dataDxfId="9445"/>
    <tableColumn id="6943" xr3:uid="{93EBCF0C-CC1F-4FFF-8278-9D1B9ED64944}" name="Column6929" dataDxfId="9444"/>
    <tableColumn id="6944" xr3:uid="{2D0802BD-8219-46F7-8C4D-11BF43ED85F5}" name="Column6930" dataDxfId="9443"/>
    <tableColumn id="6945" xr3:uid="{B8BE7988-4A4C-493F-A130-9079595922C6}" name="Column6931" dataDxfId="9442"/>
    <tableColumn id="6946" xr3:uid="{F871F9DB-BAA2-40D3-A2D6-8C5FCA7A4739}" name="Column6932" dataDxfId="9441"/>
    <tableColumn id="6947" xr3:uid="{42B46732-92DB-4F31-8F7A-1679E49299BD}" name="Column6933" dataDxfId="9440"/>
    <tableColumn id="6948" xr3:uid="{6F7A0678-16FE-41DC-B4AC-3AE92E30744F}" name="Column6934" dataDxfId="9439"/>
    <tableColumn id="6949" xr3:uid="{68106951-4E8C-460B-870F-C0BFF1E76DE2}" name="Column6935" dataDxfId="9438"/>
    <tableColumn id="6950" xr3:uid="{D17C04E2-DF9F-4DA3-B98D-0B57C0114CB4}" name="Column6936" dataDxfId="9437"/>
    <tableColumn id="6951" xr3:uid="{BE3D595E-B9E1-4988-90BC-B5D90A6DF7D5}" name="Column6937" dataDxfId="9436"/>
    <tableColumn id="6952" xr3:uid="{99E20228-482F-495C-BB66-1E26032DBBED}" name="Column6938" dataDxfId="9435"/>
    <tableColumn id="6953" xr3:uid="{D0A5C0A1-AF37-4F62-8D10-8E9967A0DBD2}" name="Column6939" dataDxfId="9434"/>
    <tableColumn id="6954" xr3:uid="{B31126D4-83E4-40D2-A392-A06921B5D9E8}" name="Column6940" dataDxfId="9433"/>
    <tableColumn id="6955" xr3:uid="{06B09A13-5E6C-4188-8FBC-84B79785B440}" name="Column6941" dataDxfId="9432"/>
    <tableColumn id="6956" xr3:uid="{C8F6E0C2-56EE-4A6D-9B29-C5F779E198AA}" name="Column6942" dataDxfId="9431"/>
    <tableColumn id="6957" xr3:uid="{8ACBED47-07F6-4F9D-8412-80BAA23AEE9E}" name="Column6943" dataDxfId="9430"/>
    <tableColumn id="6958" xr3:uid="{09636217-0347-400E-9708-93375F33D2D5}" name="Column6944" dataDxfId="9429"/>
    <tableColumn id="6959" xr3:uid="{3BAE6DA3-651C-4F9B-B1CD-A87ADCACB7A7}" name="Column6945" dataDxfId="9428"/>
    <tableColumn id="6960" xr3:uid="{29175B86-8CD5-4101-857A-AF20D6C3FF73}" name="Column6946" dataDxfId="9427"/>
    <tableColumn id="6961" xr3:uid="{819D7808-4AC5-465A-99AF-7DBA4819302B}" name="Column6947" dataDxfId="9426"/>
    <tableColumn id="6962" xr3:uid="{BC15F95E-AD42-402D-8837-E9C537602379}" name="Column6948" dataDxfId="9425"/>
    <tableColumn id="6963" xr3:uid="{4AD34869-0748-489B-B15A-C0B01D4C8FF0}" name="Column6949" dataDxfId="9424"/>
    <tableColumn id="6964" xr3:uid="{897AB790-5AA9-4C3B-A1E6-C1C0F33444C4}" name="Column6950" dataDxfId="9423"/>
    <tableColumn id="6965" xr3:uid="{12B6B2AF-D6A6-43D8-BB28-5457D5B3E3D2}" name="Column6951" dataDxfId="9422"/>
    <tableColumn id="6966" xr3:uid="{76A84FB7-66D7-450E-A261-965450F82B6E}" name="Column6952" dataDxfId="9421"/>
    <tableColumn id="6967" xr3:uid="{2116B6A9-B264-4CBD-B677-DBD562CC245B}" name="Column6953" dataDxfId="9420"/>
    <tableColumn id="6968" xr3:uid="{32A68307-C413-45BD-BA3A-9C04FE258396}" name="Column6954" dataDxfId="9419"/>
    <tableColumn id="6969" xr3:uid="{F5CA1D32-1597-4EB2-A47D-7344CD17FAC1}" name="Column6955" dataDxfId="9418"/>
    <tableColumn id="6970" xr3:uid="{29F967E5-CAE7-413E-A7B9-1B881815F4B2}" name="Column6956" dataDxfId="9417"/>
    <tableColumn id="6971" xr3:uid="{21CA391A-8991-4E99-95F8-56FB35B1FCAB}" name="Column6957" dataDxfId="9416"/>
    <tableColumn id="6972" xr3:uid="{A808B72A-AB5C-4F0F-93CB-6256C30DFFD3}" name="Column6958" dataDxfId="9415"/>
    <tableColumn id="6973" xr3:uid="{578CCE37-4F83-4B73-9293-B9DF1E170FD5}" name="Column6959" dataDxfId="9414"/>
    <tableColumn id="6974" xr3:uid="{F5D74B77-5C55-4EE9-A096-9C817E8C91E5}" name="Column6960" dataDxfId="9413"/>
    <tableColumn id="6975" xr3:uid="{5B7133BF-F3A8-4DFD-A96C-1DE5892D95FC}" name="Column6961" dataDxfId="9412"/>
    <tableColumn id="6976" xr3:uid="{473A7BC9-E3C2-4EE7-87EF-E5AEB139928C}" name="Column6962" dataDxfId="9411"/>
    <tableColumn id="6977" xr3:uid="{DED761AC-0204-463F-825B-40A09D0CF654}" name="Column6963" dataDxfId="9410"/>
    <tableColumn id="6978" xr3:uid="{6BCE1666-519E-42B3-B74E-EC12C6D7D0E1}" name="Column6964" dataDxfId="9409"/>
    <tableColumn id="6979" xr3:uid="{7C53ACED-B145-47F1-BF51-3913741361BD}" name="Column6965" dataDxfId="9408"/>
    <tableColumn id="6980" xr3:uid="{E908DB9A-9AA3-442B-96B1-2BFAD9AA2E76}" name="Column6966" dataDxfId="9407"/>
    <tableColumn id="6981" xr3:uid="{BAF71329-2FAB-4E65-8B71-448BAB299B21}" name="Column6967" dataDxfId="9406"/>
    <tableColumn id="6982" xr3:uid="{0F9AFB13-81A1-40D2-964E-6E50E4157835}" name="Column6968" dataDxfId="9405"/>
    <tableColumn id="6983" xr3:uid="{A76456B8-FE29-49BC-8438-78774FC4688B}" name="Column6969" dataDxfId="9404"/>
    <tableColumn id="6984" xr3:uid="{EC994AFF-9801-42C5-A36B-2DB175D21025}" name="Column6970" dataDxfId="9403"/>
    <tableColumn id="6985" xr3:uid="{80B3FC97-4743-4622-A930-AFA3B3396EAC}" name="Column6971" dataDxfId="9402"/>
    <tableColumn id="6986" xr3:uid="{25FB3D32-2D7B-4FA5-ABEE-6D8EC9B4B25F}" name="Column6972" dataDxfId="9401"/>
    <tableColumn id="6987" xr3:uid="{ED02E15B-2953-49B5-B551-25C0CBDB2624}" name="Column6973" dataDxfId="9400"/>
    <tableColumn id="6988" xr3:uid="{BB85808F-129A-4B27-8380-2B9CAA247312}" name="Column6974" dataDxfId="9399"/>
    <tableColumn id="6989" xr3:uid="{39FD69D9-BC18-4947-9179-0BA2D671F8C9}" name="Column6975" dataDxfId="9398"/>
    <tableColumn id="6990" xr3:uid="{B83CFFC2-747C-4CFE-83EC-926469C933EF}" name="Column6976" dataDxfId="9397"/>
    <tableColumn id="6991" xr3:uid="{C4A29857-1CE5-4FBC-8601-CB77C47D6457}" name="Column6977" dataDxfId="9396"/>
    <tableColumn id="6992" xr3:uid="{48CC0BC2-E59B-4C4B-B45D-9AB9AD9D9A44}" name="Column6978" dataDxfId="9395"/>
    <tableColumn id="6993" xr3:uid="{CA968BE4-D323-45E3-AABE-29A5716471F2}" name="Column6979" dataDxfId="9394"/>
    <tableColumn id="6994" xr3:uid="{BE5525A3-E9DB-4E97-9138-003B6555019D}" name="Column6980" dataDxfId="9393"/>
    <tableColumn id="6995" xr3:uid="{90D4C820-35BB-4CBA-AD49-55206D2F3410}" name="Column6981" dataDxfId="9392"/>
    <tableColumn id="6996" xr3:uid="{A0C5A1A6-EE21-4011-ABBA-AF4A1F335259}" name="Column6982" dataDxfId="9391"/>
    <tableColumn id="6997" xr3:uid="{86EEFA22-3CEC-4EC5-BB26-362005123481}" name="Column6983" dataDxfId="9390"/>
    <tableColumn id="6998" xr3:uid="{26A46113-5D44-4C89-9C0F-814B0D364170}" name="Column6984" dataDxfId="9389"/>
    <tableColumn id="6999" xr3:uid="{0FAAE6FA-1B3E-4B7D-8C5D-46DA407BD385}" name="Column6985" dataDxfId="9388"/>
    <tableColumn id="7000" xr3:uid="{DC43D315-5D7E-4EDC-BE57-EDBC862861B3}" name="Column6986" dataDxfId="9387"/>
    <tableColumn id="7001" xr3:uid="{B4548C5F-E626-475C-ACAA-8162CF6462E6}" name="Column6987" dataDxfId="9386"/>
    <tableColumn id="7002" xr3:uid="{39642A57-C0A8-4A4F-96C6-6EA5E55585BE}" name="Column6988" dataDxfId="9385"/>
    <tableColumn id="7003" xr3:uid="{2E718C8A-98BE-4C80-8367-B278757E9D57}" name="Column6989" dataDxfId="9384"/>
    <tableColumn id="7004" xr3:uid="{43490B65-0995-4F99-97B7-AB290973503F}" name="Column6990" dataDxfId="9383"/>
    <tableColumn id="7005" xr3:uid="{09BE68FA-AD3C-4106-AA59-6879D50CCB63}" name="Column6991" dataDxfId="9382"/>
    <tableColumn id="7006" xr3:uid="{BEF73B60-8422-4550-BF41-ED3C67633F83}" name="Column6992" dataDxfId="9381"/>
    <tableColumn id="7007" xr3:uid="{AE85D33B-BA81-43B2-BCD6-31E2E82BBAEC}" name="Column6993" dataDxfId="9380"/>
    <tableColumn id="7008" xr3:uid="{157D8E3D-CE2A-403A-BCC1-0D5DA4703A74}" name="Column6994" dataDxfId="9379"/>
    <tableColumn id="7009" xr3:uid="{EEE10FDF-B909-45CA-BD05-58C84861A829}" name="Column6995" dataDxfId="9378"/>
    <tableColumn id="7010" xr3:uid="{3C175E5A-B3BF-4CD3-B78E-EA5BC80290BB}" name="Column6996" dataDxfId="9377"/>
    <tableColumn id="7011" xr3:uid="{DC588661-4891-48F9-B7D1-B2F68C641C67}" name="Column6997" dataDxfId="9376"/>
    <tableColumn id="7012" xr3:uid="{5B54DB57-5609-4B85-A49D-4609AA607A96}" name="Column6998" dataDxfId="9375"/>
    <tableColumn id="7013" xr3:uid="{7301973D-5EF3-4ECE-A5D1-A3A34545F779}" name="Column6999" dataDxfId="9374"/>
    <tableColumn id="7014" xr3:uid="{8A179A48-0A1F-4F87-99CF-6EF25C4BF0FE}" name="Column7000" dataDxfId="9373"/>
    <tableColumn id="7015" xr3:uid="{7D7A5EA1-4E50-486E-82E0-2CCAF7B38D33}" name="Column7001" dataDxfId="9372"/>
    <tableColumn id="7016" xr3:uid="{883DDC05-4685-4A5C-A444-2A1060470A44}" name="Column7002" dataDxfId="9371"/>
    <tableColumn id="7017" xr3:uid="{1AE139AE-1439-4C29-A9F8-E758C03FBFE1}" name="Column7003" dataDxfId="9370"/>
    <tableColumn id="7018" xr3:uid="{14BD8F81-7CBD-4D01-ADE6-5CFC2F21D3CB}" name="Column7004" dataDxfId="9369"/>
    <tableColumn id="7019" xr3:uid="{8392437D-3405-43CA-82BE-E3BCCB6CE20D}" name="Column7005" dataDxfId="9368"/>
    <tableColumn id="7020" xr3:uid="{9A5C8FFA-30DE-4438-8958-CA920D99B399}" name="Column7006" dataDxfId="9367"/>
    <tableColumn id="7021" xr3:uid="{016205DD-2E68-477F-8725-509E42F1678D}" name="Column7007" dataDxfId="9366"/>
    <tableColumn id="7022" xr3:uid="{5C83C8EF-EDBA-4C01-BF5C-FBEEEAC5144E}" name="Column7008" dataDxfId="9365"/>
    <tableColumn id="7023" xr3:uid="{B9BEFD66-6A7D-4BA2-AA2D-50165CBF3BCE}" name="Column7009" dataDxfId="9364"/>
    <tableColumn id="7024" xr3:uid="{54F21B35-FFDF-4825-889D-DB1BA4653315}" name="Column7010" dataDxfId="9363"/>
    <tableColumn id="7025" xr3:uid="{E9B3D472-B134-4E49-ADF9-D88BEEBD8DDC}" name="Column7011" dataDxfId="9362"/>
    <tableColumn id="7026" xr3:uid="{78C38355-395E-4EA8-8235-9E37DACFD390}" name="Column7012" dataDxfId="9361"/>
    <tableColumn id="7027" xr3:uid="{3D1EE031-59CF-430F-94EA-48AFC8E304E0}" name="Column7013" dataDxfId="9360"/>
    <tableColumn id="7028" xr3:uid="{02A716DA-469F-40BA-AFC7-81ACCA3AB506}" name="Column7014" dataDxfId="9359"/>
    <tableColumn id="7029" xr3:uid="{387E2ED1-7267-44B8-BFAA-96FDDA38AA8C}" name="Column7015" dataDxfId="9358"/>
    <tableColumn id="7030" xr3:uid="{4A80D93B-0651-42D5-A94C-6DC711FEB216}" name="Column7016" dataDxfId="9357"/>
    <tableColumn id="7031" xr3:uid="{796D944D-C08E-476C-AE9A-FE40523D4A14}" name="Column7017" dataDxfId="9356"/>
    <tableColumn id="7032" xr3:uid="{4540733D-1553-4C8B-9E04-0D33636A9AE8}" name="Column7018" dataDxfId="9355"/>
    <tableColumn id="7033" xr3:uid="{930D68BA-9F10-44E9-B056-7F67801C643F}" name="Column7019" dataDxfId="9354"/>
    <tableColumn id="7034" xr3:uid="{0765F1E5-B4D7-487A-B1F5-EDF9DDD1A4E0}" name="Column7020" dataDxfId="9353"/>
    <tableColumn id="7035" xr3:uid="{05214A85-BEE1-4121-B23A-1CAC2CC9532F}" name="Column7021" dataDxfId="9352"/>
    <tableColumn id="7036" xr3:uid="{DFE29B17-E11C-4442-8C47-00FC6079AFE0}" name="Column7022" dataDxfId="9351"/>
    <tableColumn id="7037" xr3:uid="{FF4461FD-37CA-4D19-81AA-2223DD386992}" name="Column7023" dataDxfId="9350"/>
    <tableColumn id="7038" xr3:uid="{9B0C3890-6375-4EDA-B624-5FB388FDED0B}" name="Column7024" dataDxfId="9349"/>
    <tableColumn id="7039" xr3:uid="{7D41B831-7CD8-447A-9D47-85E1C28C612A}" name="Column7025" dataDxfId="9348"/>
    <tableColumn id="7040" xr3:uid="{B0C1B71C-534A-401B-97BA-4328E2451AB9}" name="Column7026" dataDxfId="9347"/>
    <tableColumn id="7041" xr3:uid="{38C0F325-27C3-43F6-AFD2-48C90CA266E2}" name="Column7027" dataDxfId="9346"/>
    <tableColumn id="7042" xr3:uid="{91610487-6168-49F2-BE2C-7897A4E666C4}" name="Column7028" dataDxfId="9345"/>
    <tableColumn id="7043" xr3:uid="{18465C34-E282-4E72-A17F-B105E46E84B2}" name="Column7029" dataDxfId="9344"/>
    <tableColumn id="7044" xr3:uid="{B4D4E206-DED9-4D37-BC7B-D8F6F3790B2F}" name="Column7030" dataDxfId="9343"/>
    <tableColumn id="7045" xr3:uid="{0E415DED-8527-41E8-927C-B6039121CAB8}" name="Column7031" dataDxfId="9342"/>
    <tableColumn id="7046" xr3:uid="{07D5D867-8897-4B45-AC87-3017A2BD4186}" name="Column7032" dataDxfId="9341"/>
    <tableColumn id="7047" xr3:uid="{FDF6C0C9-9252-4179-961F-FD9F3E075694}" name="Column7033" dataDxfId="9340"/>
    <tableColumn id="7048" xr3:uid="{65C7C67D-55C8-455E-8577-1F27683CE51C}" name="Column7034" dataDxfId="9339"/>
    <tableColumn id="7049" xr3:uid="{B25C9D3D-1E2A-4652-9016-5D5E8916D29F}" name="Column7035" dataDxfId="9338"/>
    <tableColumn id="7050" xr3:uid="{EBF61C20-C996-44D8-8F31-D4C20C27250D}" name="Column7036" dataDxfId="9337"/>
    <tableColumn id="7051" xr3:uid="{A6F0FB3D-F59D-41C6-B00F-31450EDDC177}" name="Column7037" dataDxfId="9336"/>
    <tableColumn id="7052" xr3:uid="{99D91736-F8FC-411B-9102-CD383565100D}" name="Column7038" dataDxfId="9335"/>
    <tableColumn id="7053" xr3:uid="{2D839733-B394-42B5-96AE-82A13A5C4492}" name="Column7039" dataDxfId="9334"/>
    <tableColumn id="7054" xr3:uid="{BD4B86AE-ED4B-4488-9A99-CBB65ECB7BD5}" name="Column7040" dataDxfId="9333"/>
    <tableColumn id="7055" xr3:uid="{490AEE8B-4023-49B4-ADCD-2C064994B680}" name="Column7041" dataDxfId="9332"/>
    <tableColumn id="7056" xr3:uid="{6E69DE3E-7919-4698-AE23-7CC50B67062F}" name="Column7042" dataDxfId="9331"/>
    <tableColumn id="7057" xr3:uid="{DD67C4F3-DC3D-48E2-A949-92737C9FCFA8}" name="Column7043" dataDxfId="9330"/>
    <tableColumn id="7058" xr3:uid="{6D4852A1-88D0-441B-B88A-4E0022AEE54A}" name="Column7044" dataDxfId="9329"/>
    <tableColumn id="7059" xr3:uid="{26165C84-13CD-4126-AB3B-0832DB5E6492}" name="Column7045" dataDxfId="9328"/>
    <tableColumn id="7060" xr3:uid="{E2236134-F555-4827-A8CD-08C1E7EC5607}" name="Column7046" dataDxfId="9327"/>
    <tableColumn id="7061" xr3:uid="{30FD1EED-F91C-4B67-B37A-B1F67C70B657}" name="Column7047" dataDxfId="9326"/>
    <tableColumn id="7062" xr3:uid="{71740FEE-7A0D-4B71-A856-93E32B2FB88E}" name="Column7048" dataDxfId="9325"/>
    <tableColumn id="7063" xr3:uid="{4064055F-808C-4B42-AC8F-2B85E59BC41D}" name="Column7049" dataDxfId="9324"/>
    <tableColumn id="7064" xr3:uid="{94527AEE-98A2-495F-9477-BC3C3F9746C6}" name="Column7050" dataDxfId="9323"/>
    <tableColumn id="7065" xr3:uid="{9AACB510-E766-45BD-91A1-8611DE763767}" name="Column7051" dataDxfId="9322"/>
    <tableColumn id="7066" xr3:uid="{C07EBEA2-A3CE-4E74-BB5A-D3711679135C}" name="Column7052" dataDxfId="9321"/>
    <tableColumn id="7067" xr3:uid="{3DE2CDC0-259A-4D13-9B56-E01E0C306117}" name="Column7053" dataDxfId="9320"/>
    <tableColumn id="7068" xr3:uid="{44D3529D-97B3-4BA9-A82A-457ADA87A29D}" name="Column7054" dataDxfId="9319"/>
    <tableColumn id="7069" xr3:uid="{9BB956BC-599F-4594-B3AB-F5F2BE380A83}" name="Column7055" dataDxfId="9318"/>
    <tableColumn id="7070" xr3:uid="{A46B1A26-9AB9-4D15-B206-59D37CD73ABC}" name="Column7056" dataDxfId="9317"/>
    <tableColumn id="7071" xr3:uid="{ECA9E9DC-477B-4FBB-AD02-3547BEEE6E93}" name="Column7057" dataDxfId="9316"/>
    <tableColumn id="7072" xr3:uid="{2A78E311-E6D7-42B8-9459-AA0DB93C47F3}" name="Column7058" dataDxfId="9315"/>
    <tableColumn id="7073" xr3:uid="{FDD8706A-EB10-453E-8697-A4FF94026DE7}" name="Column7059" dataDxfId="9314"/>
    <tableColumn id="7074" xr3:uid="{01FC35CE-E0E0-450D-9D83-924D39B9AC6D}" name="Column7060" dataDxfId="9313"/>
    <tableColumn id="7075" xr3:uid="{9C605B6E-27B7-4A19-BE61-9BE32BC35B6B}" name="Column7061" dataDxfId="9312"/>
    <tableColumn id="7076" xr3:uid="{C38C4D28-0952-4059-8200-F107C6FB39BC}" name="Column7062" dataDxfId="9311"/>
    <tableColumn id="7077" xr3:uid="{04A43C2C-90F1-4425-9A12-7897DF05C8BB}" name="Column7063" dataDxfId="9310"/>
    <tableColumn id="7078" xr3:uid="{CC8BA42F-0D47-49AB-AD75-ED0584C06A39}" name="Column7064" dataDxfId="9309"/>
    <tableColumn id="7079" xr3:uid="{0CEA4F95-B87D-4897-BFB5-2237FDAF2811}" name="Column7065" dataDxfId="9308"/>
    <tableColumn id="7080" xr3:uid="{F0750BC2-BF46-472A-BC97-DF2DD81FD09B}" name="Column7066" dataDxfId="9307"/>
    <tableColumn id="7081" xr3:uid="{45AE1EF0-1E42-4868-A1A5-9FD30E1D20D9}" name="Column7067" dataDxfId="9306"/>
    <tableColumn id="7082" xr3:uid="{522016A7-ED27-4AD2-ADEB-FAA6A2D484A3}" name="Column7068" dataDxfId="9305"/>
    <tableColumn id="7083" xr3:uid="{EC38E983-41E6-4CF0-A3E8-BA0BB8DD0DE5}" name="Column7069" dataDxfId="9304"/>
    <tableColumn id="7084" xr3:uid="{C1DC29F0-D06C-460D-A3F1-75C96DF9CEED}" name="Column7070" dataDxfId="9303"/>
    <tableColumn id="7085" xr3:uid="{8D9F057D-0F93-48D1-8861-8B7C9D31FD65}" name="Column7071" dataDxfId="9302"/>
    <tableColumn id="7086" xr3:uid="{69D3FF3E-01FB-4202-B7D9-7139C964EEBE}" name="Column7072" dataDxfId="9301"/>
    <tableColumn id="7087" xr3:uid="{29589180-76D1-47D2-A989-FE1125955CD7}" name="Column7073" dataDxfId="9300"/>
    <tableColumn id="7088" xr3:uid="{1564376C-513D-4BE5-887E-EF2474382FBE}" name="Column7074" dataDxfId="9299"/>
    <tableColumn id="7089" xr3:uid="{643C90C0-8CF7-49BA-B2DA-0E8F3EF15BD7}" name="Column7075" dataDxfId="9298"/>
    <tableColumn id="7090" xr3:uid="{78AEF2E1-2A10-43FE-9880-C0F9118BC297}" name="Column7076" dataDxfId="9297"/>
    <tableColumn id="7091" xr3:uid="{192A5210-04B3-4ED9-83E5-72F5F0B3E9C1}" name="Column7077" dataDxfId="9296"/>
    <tableColumn id="7092" xr3:uid="{98C7551C-8A98-4B1B-9CC9-57449D3F2016}" name="Column7078" dataDxfId="9295"/>
    <tableColumn id="7093" xr3:uid="{B05F7C43-9615-4501-A584-7ECFE526A0EA}" name="Column7079" dataDxfId="9294"/>
    <tableColumn id="7094" xr3:uid="{52A1B838-E189-4BFE-A426-BC1A34A560BE}" name="Column7080" dataDxfId="9293"/>
    <tableColumn id="7095" xr3:uid="{DE56F5D5-12C0-44B6-B8E2-0994C3036070}" name="Column7081" dataDxfId="9292"/>
    <tableColumn id="7096" xr3:uid="{AD8BBA8C-5D02-40C2-AF7A-30A970DFCA55}" name="Column7082" dataDxfId="9291"/>
    <tableColumn id="7097" xr3:uid="{0EAF6555-0078-444F-AD2B-8038990C3601}" name="Column7083" dataDxfId="9290"/>
    <tableColumn id="7098" xr3:uid="{E61298D6-2BD3-4C9D-8EB3-1501C829F38E}" name="Column7084" dataDxfId="9289"/>
    <tableColumn id="7099" xr3:uid="{ADAC3EEF-7EAB-4C18-B056-4E6C9DC49300}" name="Column7085" dataDxfId="9288"/>
    <tableColumn id="7100" xr3:uid="{B402D805-773B-4349-B2C5-67E4EAB0A89F}" name="Column7086" dataDxfId="9287"/>
    <tableColumn id="7101" xr3:uid="{F7782DB0-0039-4265-9D47-0DEFBF673119}" name="Column7087" dataDxfId="9286"/>
    <tableColumn id="7102" xr3:uid="{FE12BEAE-BE0B-4112-B575-760B8D515D0C}" name="Column7088" dataDxfId="9285"/>
    <tableColumn id="7103" xr3:uid="{0EC8F5C0-B296-4D38-83B6-D07475C4F6E2}" name="Column7089" dataDxfId="9284"/>
    <tableColumn id="7104" xr3:uid="{585D6474-3BA7-43C8-854F-55392CF0953A}" name="Column7090" dataDxfId="9283"/>
    <tableColumn id="7105" xr3:uid="{BB429EC5-C39E-46A0-BC05-54FF40348B63}" name="Column7091" dataDxfId="9282"/>
    <tableColumn id="7106" xr3:uid="{7FE748BF-68E3-4322-B88B-9269D8408986}" name="Column7092" dataDxfId="9281"/>
    <tableColumn id="7107" xr3:uid="{87EA944C-F6C5-4C2D-8ABC-F768E88EC567}" name="Column7093" dataDxfId="9280"/>
    <tableColumn id="7108" xr3:uid="{557501C8-1B1E-4AB9-B310-971FBFE4CFFE}" name="Column7094" dataDxfId="9279"/>
    <tableColumn id="7109" xr3:uid="{A3C44885-A3EF-40A7-A2F5-180CDB453E8E}" name="Column7095" dataDxfId="9278"/>
    <tableColumn id="7110" xr3:uid="{32CE7AD8-140F-42EF-B7CE-E69924C25769}" name="Column7096" dataDxfId="9277"/>
    <tableColumn id="7111" xr3:uid="{C3BDF58D-BA16-41AE-B1F6-4D8D30BC5849}" name="Column7097" dataDxfId="9276"/>
    <tableColumn id="7112" xr3:uid="{7BAF95A6-AA32-4ABE-B2CD-8A97BD1A1D0E}" name="Column7098" dataDxfId="9275"/>
    <tableColumn id="7113" xr3:uid="{A544AFBE-5EB6-4A2C-BBE2-4B9E0CB12BF7}" name="Column7099" dataDxfId="9274"/>
    <tableColumn id="7114" xr3:uid="{CB484E02-2720-4665-9B46-F785F58A2F8F}" name="Column7100" dataDxfId="9273"/>
    <tableColumn id="7115" xr3:uid="{3949FA3E-7FA7-40ED-9E7A-59E134D4F574}" name="Column7101" dataDxfId="9272"/>
    <tableColumn id="7116" xr3:uid="{D4E1F4FF-4EEF-4920-8228-232824886720}" name="Column7102" dataDxfId="9271"/>
    <tableColumn id="7117" xr3:uid="{5B450649-3945-4FDD-942E-C3C3CCE88BD6}" name="Column7103" dataDxfId="9270"/>
    <tableColumn id="7118" xr3:uid="{503AEA59-E042-4062-A2F2-D24B835D18C6}" name="Column7104" dataDxfId="9269"/>
    <tableColumn id="7119" xr3:uid="{565CA848-EB83-4491-9BDD-C0406BFCC11A}" name="Column7105" dataDxfId="9268"/>
    <tableColumn id="7120" xr3:uid="{7F46F5ED-5269-4221-908D-D37351D7AC1E}" name="Column7106" dataDxfId="9267"/>
    <tableColumn id="7121" xr3:uid="{9953A9CC-1D12-45F6-BBB4-63B1FB5667D4}" name="Column7107" dataDxfId="9266"/>
    <tableColumn id="7122" xr3:uid="{6AF722BF-3396-48FF-9660-E1EADFDC461A}" name="Column7108" dataDxfId="9265"/>
    <tableColumn id="7123" xr3:uid="{3FB30442-A375-4E50-93CB-94862B925CA9}" name="Column7109" dataDxfId="9264"/>
    <tableColumn id="7124" xr3:uid="{5CF8D753-65F3-41AB-94D3-67B3BC952AFC}" name="Column7110" dataDxfId="9263"/>
    <tableColumn id="7125" xr3:uid="{B1C00D0A-AD50-4CD3-90FA-DDED68CA7334}" name="Column7111" dataDxfId="9262"/>
    <tableColumn id="7126" xr3:uid="{F2FADBBE-791A-4A36-BE7E-1BCADCAA8AC8}" name="Column7112" dataDxfId="9261"/>
    <tableColumn id="7127" xr3:uid="{018EC6F2-AD81-403B-9888-31AF33FC3732}" name="Column7113" dataDxfId="9260"/>
    <tableColumn id="7128" xr3:uid="{A2F6F03B-F620-441D-9F51-269ECC610274}" name="Column7114" dataDxfId="9259"/>
    <tableColumn id="7129" xr3:uid="{E96894E1-4192-4429-A668-614229765F01}" name="Column7115" dataDxfId="9258"/>
    <tableColumn id="7130" xr3:uid="{AA752416-5086-4CA6-9A6E-145D6761DF40}" name="Column7116" dataDxfId="9257"/>
    <tableColumn id="7131" xr3:uid="{C5AC4521-1380-42A2-AD9E-AA3D70696DBA}" name="Column7117" dataDxfId="9256"/>
    <tableColumn id="7132" xr3:uid="{57C07703-B3E9-4B7B-A0BC-C087DB641A74}" name="Column7118" dataDxfId="9255"/>
    <tableColumn id="7133" xr3:uid="{F56BC4FC-CE11-4696-8721-F6C99C82FC4E}" name="Column7119" dataDxfId="9254"/>
    <tableColumn id="7134" xr3:uid="{5B2DEE9B-0B87-4ED4-B7C7-4FF699406FAE}" name="Column7120" dataDxfId="9253"/>
    <tableColumn id="7135" xr3:uid="{47B429ED-EA5E-409A-857A-39D7112DC753}" name="Column7121" dataDxfId="9252"/>
    <tableColumn id="7136" xr3:uid="{E79B5475-8A2D-4C68-95C7-EE0D66A2931E}" name="Column7122" dataDxfId="9251"/>
    <tableColumn id="7137" xr3:uid="{D34B4627-C7AC-4E1B-B479-A2602CFE1B77}" name="Column7123" dataDxfId="9250"/>
    <tableColumn id="7138" xr3:uid="{29AA2106-D4B7-4256-A454-23C9053BE261}" name="Column7124" dataDxfId="9249"/>
    <tableColumn id="7139" xr3:uid="{CF28DB13-1BAC-4D6F-94B9-552B034B1EA9}" name="Column7125" dataDxfId="9248"/>
    <tableColumn id="7140" xr3:uid="{722FF61A-E588-4C87-8189-2AC9C8CFA73F}" name="Column7126" dataDxfId="9247"/>
    <tableColumn id="7141" xr3:uid="{45B5190F-42C0-419F-A656-6C42C71D1E08}" name="Column7127" dataDxfId="9246"/>
    <tableColumn id="7142" xr3:uid="{9E9C6FC7-A11A-4DAB-886E-110F27CF2DED}" name="Column7128" dataDxfId="9245"/>
    <tableColumn id="7143" xr3:uid="{52AAB3A0-DACC-4C88-B379-05EBE9DDE13F}" name="Column7129" dataDxfId="9244"/>
    <tableColumn id="7144" xr3:uid="{CEA36857-7302-449F-97BC-4E6783319835}" name="Column7130" dataDxfId="9243"/>
    <tableColumn id="7145" xr3:uid="{30EBC31C-E944-45D3-BABD-7E9EE9985D7A}" name="Column7131" dataDxfId="9242"/>
    <tableColumn id="7146" xr3:uid="{D2054EEE-9A26-49FE-8184-9FF0248F1697}" name="Column7132" dataDxfId="9241"/>
    <tableColumn id="7147" xr3:uid="{5B62D911-48FF-470D-870A-73F7674E5EEF}" name="Column7133" dataDxfId="9240"/>
    <tableColumn id="7148" xr3:uid="{B19FA2D5-BDA0-43F9-9DFC-10D05D623913}" name="Column7134" dataDxfId="9239"/>
    <tableColumn id="7149" xr3:uid="{7E109637-D387-4C3D-84BA-7B426140B2AB}" name="Column7135" dataDxfId="9238"/>
    <tableColumn id="7150" xr3:uid="{3B2654BF-6DC9-4C86-80E9-1531F257FC2E}" name="Column7136" dataDxfId="9237"/>
    <tableColumn id="7151" xr3:uid="{68EA5CD2-48E9-487F-BD1B-B8784705F625}" name="Column7137" dataDxfId="9236"/>
    <tableColumn id="7152" xr3:uid="{1069C548-2272-42BE-96F4-978AA81D6512}" name="Column7138" dataDxfId="9235"/>
    <tableColumn id="7153" xr3:uid="{D0644AB9-CD5D-4690-A7C8-2DF408C36697}" name="Column7139" dataDxfId="9234"/>
    <tableColumn id="7154" xr3:uid="{A8B152FA-FEE3-493C-A6F5-9F6AD70615EA}" name="Column7140" dataDxfId="9233"/>
    <tableColumn id="7155" xr3:uid="{177032DF-6038-4BDD-891F-E05204BB9ABB}" name="Column7141" dataDxfId="9232"/>
    <tableColumn id="7156" xr3:uid="{70E984B9-64B6-47DD-B72F-2249BD54B46D}" name="Column7142" dataDxfId="9231"/>
    <tableColumn id="7157" xr3:uid="{47CB2A97-32AB-44F2-A8AA-A29EF85AE462}" name="Column7143" dataDxfId="9230"/>
    <tableColumn id="7158" xr3:uid="{25841C89-82C1-41A1-9D40-54F047F5F8B8}" name="Column7144" dataDxfId="9229"/>
    <tableColumn id="7159" xr3:uid="{A8BEB58C-C941-462A-BD1B-B559046D4994}" name="Column7145" dataDxfId="9228"/>
    <tableColumn id="7160" xr3:uid="{420BB974-C9F7-4BBC-9CAC-02F34541ED68}" name="Column7146" dataDxfId="9227"/>
    <tableColumn id="7161" xr3:uid="{A0F24B3A-717C-4921-BADB-9D30A37FB079}" name="Column7147" dataDxfId="9226"/>
    <tableColumn id="7162" xr3:uid="{D129EA92-EA93-4272-8506-1D83FBDCBEB6}" name="Column7148" dataDxfId="9225"/>
    <tableColumn id="7163" xr3:uid="{888EBB68-12A2-4960-8DD7-7DF031426F3E}" name="Column7149" dataDxfId="9224"/>
    <tableColumn id="7164" xr3:uid="{D2EC319E-1B19-4E55-87BB-342B48F1F2B9}" name="Column7150" dataDxfId="9223"/>
    <tableColumn id="7165" xr3:uid="{416BCD4F-CCC5-4892-8BCB-D07D04D7494A}" name="Column7151" dataDxfId="9222"/>
    <tableColumn id="7166" xr3:uid="{93AB89D2-CBA8-4736-82C2-97D23D0FE7E7}" name="Column7152" dataDxfId="9221"/>
    <tableColumn id="7167" xr3:uid="{82096ECD-04F4-4C9B-A8FB-8122F79E2C10}" name="Column7153" dataDxfId="9220"/>
    <tableColumn id="7168" xr3:uid="{1048713D-E3C6-4C85-8B26-773D8C157948}" name="Column7154" dataDxfId="9219"/>
    <tableColumn id="7169" xr3:uid="{E9ED51F5-7122-4ADE-90EA-CEC8C74A822D}" name="Column7155" dataDxfId="9218"/>
    <tableColumn id="7170" xr3:uid="{59462E6C-24F1-472F-A387-9843C6914B9D}" name="Column7156" dataDxfId="9217"/>
    <tableColumn id="7171" xr3:uid="{C67C9DE9-B0C4-4991-B248-51947545A35E}" name="Column7157" dataDxfId="9216"/>
    <tableColumn id="7172" xr3:uid="{83F5600C-C3AA-461B-A083-55186F3F492D}" name="Column7158" dataDxfId="9215"/>
    <tableColumn id="7173" xr3:uid="{2E3EFE58-0BC9-4591-8BBC-DFAC9834CE97}" name="Column7159" dataDxfId="9214"/>
    <tableColumn id="7174" xr3:uid="{93DB6743-7646-4887-A297-EE67FFCB74C7}" name="Column7160" dataDxfId="9213"/>
    <tableColumn id="7175" xr3:uid="{0A4A28E1-A5D7-4BB2-85EB-6D67C49B4C5A}" name="Column7161" dataDxfId="9212"/>
    <tableColumn id="7176" xr3:uid="{126E5D65-B5C8-485A-92B0-7497A13E1B24}" name="Column7162" dataDxfId="9211"/>
    <tableColumn id="7177" xr3:uid="{81CE7F37-C90D-4587-8D0B-969FC2677127}" name="Column7163" dataDxfId="9210"/>
    <tableColumn id="7178" xr3:uid="{CE3039F7-36B1-4180-80E5-9696B4243887}" name="Column7164" dataDxfId="9209"/>
    <tableColumn id="7179" xr3:uid="{1262E790-59C5-4AEE-A4CF-2027A4C2F456}" name="Column7165" dataDxfId="9208"/>
    <tableColumn id="7180" xr3:uid="{427AD491-F634-455C-98CC-B97430BF44AA}" name="Column7166" dataDxfId="9207"/>
    <tableColumn id="7181" xr3:uid="{99ED55A0-EF3B-486D-82BD-1B96DE3A41C1}" name="Column7167" dataDxfId="9206"/>
    <tableColumn id="7182" xr3:uid="{AF88A2F5-7066-4808-864D-0EB48781169C}" name="Column7168" dataDxfId="9205"/>
    <tableColumn id="7183" xr3:uid="{86E91B40-8B99-47A3-A752-DFEA6FEA1B8C}" name="Column7169" dataDxfId="9204"/>
    <tableColumn id="7184" xr3:uid="{31998D22-9202-4EF5-9492-E9813A1C82DD}" name="Column7170" dataDxfId="9203"/>
    <tableColumn id="7185" xr3:uid="{195036FC-521C-4CC3-8C6D-6879E79A1346}" name="Column7171" dataDxfId="9202"/>
    <tableColumn id="7186" xr3:uid="{698CF833-E2E5-411B-BC74-AC576F1DEC3F}" name="Column7172" dataDxfId="9201"/>
    <tableColumn id="7187" xr3:uid="{D7491276-154E-435C-9EF4-F90E6EBE10D9}" name="Column7173" dataDxfId="9200"/>
    <tableColumn id="7188" xr3:uid="{E60239F4-9588-4B84-9CDF-F6DA42893F64}" name="Column7174" dataDxfId="9199"/>
    <tableColumn id="7189" xr3:uid="{998EC426-39AF-42EA-9111-E4ECF8E85DA0}" name="Column7175" dataDxfId="9198"/>
    <tableColumn id="7190" xr3:uid="{4D255C44-F2EA-4C73-BABF-A111C4A2D27D}" name="Column7176" dataDxfId="9197"/>
    <tableColumn id="7191" xr3:uid="{3653958C-4D13-489F-9C1B-91F857930EB9}" name="Column7177" dataDxfId="9196"/>
    <tableColumn id="7192" xr3:uid="{E3D25DAD-CCAC-46BF-B335-7192706EEC4F}" name="Column7178" dataDxfId="9195"/>
    <tableColumn id="7193" xr3:uid="{2CB3C305-8730-4C53-BCFE-73394051F112}" name="Column7179" dataDxfId="9194"/>
    <tableColumn id="7194" xr3:uid="{79EFDAA0-5660-421C-9FF8-D4BD6CF90E43}" name="Column7180" dataDxfId="9193"/>
    <tableColumn id="7195" xr3:uid="{4769CCE5-BA9D-43AE-90C4-C21AA596577E}" name="Column7181" dataDxfId="9192"/>
    <tableColumn id="7196" xr3:uid="{6E5DEAFF-42BE-4A05-8A72-C031C16BB694}" name="Column7182" dataDxfId="9191"/>
    <tableColumn id="7197" xr3:uid="{B2408F69-F86F-46F5-A432-9606E1E5CDE0}" name="Column7183" dataDxfId="9190"/>
    <tableColumn id="7198" xr3:uid="{CBC25A2F-0515-4FD7-96B9-81481E418FAF}" name="Column7184" dataDxfId="9189"/>
    <tableColumn id="7199" xr3:uid="{94B5F830-6553-4D8A-8681-0F3C9164A2CF}" name="Column7185" dataDxfId="9188"/>
    <tableColumn id="7200" xr3:uid="{A93492B9-02FB-4C8C-B875-FEABD2C91CED}" name="Column7186" dataDxfId="9187"/>
    <tableColumn id="7201" xr3:uid="{3E686015-8C92-4E79-95EA-12A56F495ACA}" name="Column7187" dataDxfId="9186"/>
    <tableColumn id="7202" xr3:uid="{C6A30E1B-E1B4-49D4-AA39-268BA953EF65}" name="Column7188" dataDxfId="9185"/>
    <tableColumn id="7203" xr3:uid="{829873FF-E09D-487A-81FB-A4A9124C80AC}" name="Column7189" dataDxfId="9184"/>
    <tableColumn id="7204" xr3:uid="{9D28FAD8-C6C9-493A-B08B-7068C89C3745}" name="Column7190" dataDxfId="9183"/>
    <tableColumn id="7205" xr3:uid="{A0BEC84B-A7C5-4479-B112-B260C383DFB3}" name="Column7191" dataDxfId="9182"/>
    <tableColumn id="7206" xr3:uid="{457EF450-6D1A-4839-9383-25F2D2841C0F}" name="Column7192" dataDxfId="9181"/>
    <tableColumn id="7207" xr3:uid="{9037FFF2-80E6-4B3B-B390-BD00B771454B}" name="Column7193" dataDxfId="9180"/>
    <tableColumn id="7208" xr3:uid="{1F720F07-CB3E-4890-9C89-F490FF24757B}" name="Column7194" dataDxfId="9179"/>
    <tableColumn id="7209" xr3:uid="{EE8DBAFA-F977-45FF-ADDB-DB175F6FA2CE}" name="Column7195" dataDxfId="9178"/>
    <tableColumn id="7210" xr3:uid="{D770DA03-F23F-4382-BDB5-A2B40E781E47}" name="Column7196" dataDxfId="9177"/>
    <tableColumn id="7211" xr3:uid="{E19D264A-A20D-4099-861F-5F9007133770}" name="Column7197" dataDxfId="9176"/>
    <tableColumn id="7212" xr3:uid="{BA0BA254-71C0-46BC-B08E-5BC154028D9F}" name="Column7198" dataDxfId="9175"/>
    <tableColumn id="7213" xr3:uid="{6682527C-384B-4031-A2EC-5BBBD8AC84D1}" name="Column7199" dataDxfId="9174"/>
    <tableColumn id="7214" xr3:uid="{EC8069A7-C69C-4818-BCED-86869E73D5DD}" name="Column7200" dataDxfId="9173"/>
    <tableColumn id="7215" xr3:uid="{B278110E-CF6B-419B-A4E1-771D0948E947}" name="Column7201" dataDxfId="9172"/>
    <tableColumn id="7216" xr3:uid="{A5CD6C74-4010-4C80-8CD2-42B004F6F83E}" name="Column7202" dataDxfId="9171"/>
    <tableColumn id="7217" xr3:uid="{48494271-903B-4275-90D6-0789B3318B78}" name="Column7203" dataDxfId="9170"/>
    <tableColumn id="7218" xr3:uid="{CA667F97-88EE-4AB7-941F-4326F4B511C3}" name="Column7204" dataDxfId="9169"/>
    <tableColumn id="7219" xr3:uid="{A7E90303-84C3-4FAD-B770-B2005027A05C}" name="Column7205" dataDxfId="9168"/>
    <tableColumn id="7220" xr3:uid="{C2F27476-2A1A-416E-9AFD-6A4C21F9A5B6}" name="Column7206" dataDxfId="9167"/>
    <tableColumn id="7221" xr3:uid="{6EBF20DE-F5F9-48A6-A8B4-C408C32C6B3C}" name="Column7207" dataDxfId="9166"/>
    <tableColumn id="7222" xr3:uid="{369E5088-FA0D-45A7-96BD-F77FF60AA006}" name="Column7208" dataDxfId="9165"/>
    <tableColumn id="7223" xr3:uid="{8476954C-DA9B-4B4E-B729-E7989E8D975A}" name="Column7209" dataDxfId="9164"/>
    <tableColumn id="7224" xr3:uid="{4FE79572-5863-442C-A9E2-FC6EFCA5FFF0}" name="Column7210" dataDxfId="9163"/>
    <tableColumn id="7225" xr3:uid="{2168339E-6922-4152-856A-423F7E66B875}" name="Column7211" dataDxfId="9162"/>
    <tableColumn id="7226" xr3:uid="{C16A6878-A0D7-4543-92C1-A253C782D816}" name="Column7212" dataDxfId="9161"/>
    <tableColumn id="7227" xr3:uid="{444DDB00-5D22-4288-803B-5506BFC96CEE}" name="Column7213" dataDxfId="9160"/>
    <tableColumn id="7228" xr3:uid="{5EEA2802-FE88-426F-8B26-D5DD98A661CB}" name="Column7214" dataDxfId="9159"/>
    <tableColumn id="7229" xr3:uid="{1062F07E-B9B7-49D2-87AA-F713854E3DD3}" name="Column7215" dataDxfId="9158"/>
    <tableColumn id="7230" xr3:uid="{F593DE89-B6B9-4997-9861-2186C541F4CF}" name="Column7216" dataDxfId="9157"/>
    <tableColumn id="7231" xr3:uid="{C597459D-3D92-474E-9FE5-56219D017FAD}" name="Column7217" dataDxfId="9156"/>
    <tableColumn id="7232" xr3:uid="{932E0FCB-E861-4BA8-9072-10AC05736245}" name="Column7218" dataDxfId="9155"/>
    <tableColumn id="7233" xr3:uid="{B99B7A47-73C0-449D-B93C-C4E3DE8C8692}" name="Column7219" dataDxfId="9154"/>
    <tableColumn id="7234" xr3:uid="{E4B52E3A-FD52-4A46-BE4C-292A37C2CC82}" name="Column7220" dataDxfId="9153"/>
    <tableColumn id="7235" xr3:uid="{01461964-7F1D-44C2-82D8-059AC88F0189}" name="Column7221" dataDxfId="9152"/>
    <tableColumn id="7236" xr3:uid="{63FDF57A-7DD4-4FCB-8D60-4C9B43C70A23}" name="Column7222" dataDxfId="9151"/>
    <tableColumn id="7237" xr3:uid="{45506589-D451-4BAE-A303-9888C731F21C}" name="Column7223" dataDxfId="9150"/>
    <tableColumn id="7238" xr3:uid="{A04D540C-59BD-415D-B889-5ADAD3B132AD}" name="Column7224" dataDxfId="9149"/>
    <tableColumn id="7239" xr3:uid="{5CFBEA0A-DFA7-4CB7-8548-4F17EDB8E1BB}" name="Column7225" dataDxfId="9148"/>
    <tableColumn id="7240" xr3:uid="{3BCAB44E-8FEC-44D4-B26B-8DC63F304436}" name="Column7226" dataDxfId="9147"/>
    <tableColumn id="7241" xr3:uid="{6115B1DB-5B52-490C-BE0F-E254EBE23CB4}" name="Column7227" dataDxfId="9146"/>
    <tableColumn id="7242" xr3:uid="{91327FE4-A80F-4E0A-86A2-C62BC412C777}" name="Column7228" dataDxfId="9145"/>
    <tableColumn id="7243" xr3:uid="{F3951D4B-E13C-4F64-B245-BC1464577A24}" name="Column7229" dataDxfId="9144"/>
    <tableColumn id="7244" xr3:uid="{6F208E78-B953-4C4F-B073-281A241D07CB}" name="Column7230" dataDxfId="9143"/>
    <tableColumn id="7245" xr3:uid="{44A9A04D-DE48-45A1-B9A9-DC76E1D81F42}" name="Column7231" dataDxfId="9142"/>
    <tableColumn id="7246" xr3:uid="{674C348E-9EC7-4AD3-9383-75163C153AA1}" name="Column7232" dataDxfId="9141"/>
    <tableColumn id="7247" xr3:uid="{DCF4F976-4268-48ED-96D6-F4A5BA416043}" name="Column7233" dataDxfId="9140"/>
    <tableColumn id="7248" xr3:uid="{BFF87F3D-6718-42A7-989C-2069CC0F50A3}" name="Column7234" dataDxfId="9139"/>
    <tableColumn id="7249" xr3:uid="{A26E3AE0-74C5-4A39-8C11-A6DA3AF3ED13}" name="Column7235" dataDxfId="9138"/>
    <tableColumn id="7250" xr3:uid="{408FFE04-6615-4C15-BFFB-B76641D0E546}" name="Column7236" dataDxfId="9137"/>
    <tableColumn id="7251" xr3:uid="{CDAF82AE-333A-4892-858A-57FCE7EA103C}" name="Column7237" dataDxfId="9136"/>
    <tableColumn id="7252" xr3:uid="{69DB0AD1-7598-4581-B24A-1A2B4DC68990}" name="Column7238" dataDxfId="9135"/>
    <tableColumn id="7253" xr3:uid="{BDF160BF-C3A1-4DFF-9C30-4E1F715914BC}" name="Column7239" dataDxfId="9134"/>
    <tableColumn id="7254" xr3:uid="{CD8834BD-F15B-4F9D-8387-EF9535CDC467}" name="Column7240" dataDxfId="9133"/>
    <tableColumn id="7255" xr3:uid="{361A7526-2400-4D19-919F-11BE7A6C9322}" name="Column7241" dataDxfId="9132"/>
    <tableColumn id="7256" xr3:uid="{055E54D2-DFA6-44B9-804F-E4AB53B9B486}" name="Column7242" dataDxfId="9131"/>
    <tableColumn id="7257" xr3:uid="{54CD0FFA-325D-4818-8750-8AD037373057}" name="Column7243" dataDxfId="9130"/>
    <tableColumn id="7258" xr3:uid="{73BDCD0D-C099-4700-ABD0-C10A5DED256A}" name="Column7244" dataDxfId="9129"/>
    <tableColumn id="7259" xr3:uid="{A304C5E1-8EF3-4E73-A3AA-C90BAB2E10CE}" name="Column7245" dataDxfId="9128"/>
    <tableColumn id="7260" xr3:uid="{664BF7D4-B5A9-4273-AB72-C9CFD4133958}" name="Column7246" dataDxfId="9127"/>
    <tableColumn id="7261" xr3:uid="{9A576D2E-4053-40B3-8BFC-385083CFDF6E}" name="Column7247" dataDxfId="9126"/>
    <tableColumn id="7262" xr3:uid="{07381719-E23B-4A4A-AED3-45D1B18CA115}" name="Column7248" dataDxfId="9125"/>
    <tableColumn id="7263" xr3:uid="{64A4C1EA-EE00-4A9A-AB31-7AA406DA13E6}" name="Column7249" dataDxfId="9124"/>
    <tableColumn id="7264" xr3:uid="{7C149D5E-811D-4F7A-9A5E-FE649E5F4104}" name="Column7250" dataDxfId="9123"/>
    <tableColumn id="7265" xr3:uid="{E2AC7CBC-6218-473D-9E14-574B2993F742}" name="Column7251" dataDxfId="9122"/>
    <tableColumn id="7266" xr3:uid="{A031863A-F12B-4AF1-90FC-2D6E017F8E0F}" name="Column7252" dataDxfId="9121"/>
    <tableColumn id="7267" xr3:uid="{B149806F-530B-439A-AA05-99F6E132CC4F}" name="Column7253" dataDxfId="9120"/>
    <tableColumn id="7268" xr3:uid="{C8A21D5E-EE6E-4A4A-A0A0-B174A6E3047A}" name="Column7254" dataDxfId="9119"/>
    <tableColumn id="7269" xr3:uid="{7B35AD0C-65D8-4039-BD49-3A480B2D103A}" name="Column7255" dataDxfId="9118"/>
    <tableColumn id="7270" xr3:uid="{C1703BEA-5ADC-4405-B0F1-6785CEE68495}" name="Column7256" dataDxfId="9117"/>
    <tableColumn id="7271" xr3:uid="{AB9BBAE7-AE4A-46DB-911F-1AEAC8727964}" name="Column7257" dataDxfId="9116"/>
    <tableColumn id="7272" xr3:uid="{25F4A07D-6197-4365-8EFF-3B5CD8463EB2}" name="Column7258" dataDxfId="9115"/>
    <tableColumn id="7273" xr3:uid="{840EA2E6-70DD-4609-830C-F8AF90DE5A84}" name="Column7259" dataDxfId="9114"/>
    <tableColumn id="7274" xr3:uid="{32265BCF-03B1-47B0-95A1-B7D7C6E1DF34}" name="Column7260" dataDxfId="9113"/>
    <tableColumn id="7275" xr3:uid="{FFA2515B-038A-4077-817D-8A48B7F99FDD}" name="Column7261" dataDxfId="9112"/>
    <tableColumn id="7276" xr3:uid="{51DB3DA7-54CF-43BD-B7ED-498FD661F831}" name="Column7262" dataDxfId="9111"/>
    <tableColumn id="7277" xr3:uid="{9AB073E5-A5F4-4860-B441-2F7306F000FD}" name="Column7263" dataDxfId="9110"/>
    <tableColumn id="7278" xr3:uid="{A20D5F8B-DD45-470B-92E0-E24FF7D925EB}" name="Column7264" dataDxfId="9109"/>
    <tableColumn id="7279" xr3:uid="{B9674778-D8DB-487D-879A-5E3AAC3F2050}" name="Column7265" dataDxfId="9108"/>
    <tableColumn id="7280" xr3:uid="{6CB7E0D1-4BE1-4CAA-92CC-0A5E78F7E31A}" name="Column7266" dataDxfId="9107"/>
    <tableColumn id="7281" xr3:uid="{5F787E06-E278-4B3A-9F5C-4AE8D9BFD283}" name="Column7267" dataDxfId="9106"/>
    <tableColumn id="7282" xr3:uid="{419ACBF5-B7E5-43C9-B077-02AC7BAD2697}" name="Column7268" dataDxfId="9105"/>
    <tableColumn id="7283" xr3:uid="{68614FED-98E2-4155-A043-69E2022379C2}" name="Column7269" dataDxfId="9104"/>
    <tableColumn id="7284" xr3:uid="{5AC1EF57-0D6D-44AD-B3C7-E5C9B1F3A392}" name="Column7270" dataDxfId="9103"/>
    <tableColumn id="7285" xr3:uid="{4E0553AA-B40C-4670-BAFC-7C6B34A3B523}" name="Column7271" dataDxfId="9102"/>
    <tableColumn id="7286" xr3:uid="{03CC2B82-ABD4-48DC-88B2-8F4B1BD0BCA2}" name="Column7272" dataDxfId="9101"/>
    <tableColumn id="7287" xr3:uid="{449092A6-2FAD-4144-A80D-69F5E2EF13A8}" name="Column7273" dataDxfId="9100"/>
    <tableColumn id="7288" xr3:uid="{04BFA821-22ED-483B-98E6-479D431EBC6E}" name="Column7274" dataDxfId="9099"/>
    <tableColumn id="7289" xr3:uid="{BB4DB070-5C19-44F3-A8B3-31B881C4D932}" name="Column7275" dataDxfId="9098"/>
    <tableColumn id="7290" xr3:uid="{5FA62347-EFEE-433E-B91F-F0A15CEFD2CB}" name="Column7276" dataDxfId="9097"/>
    <tableColumn id="7291" xr3:uid="{57729636-2200-4756-B315-BF8932C84969}" name="Column7277" dataDxfId="9096"/>
    <tableColumn id="7292" xr3:uid="{1991FFA0-C569-4F41-B5EB-85F16566F3BD}" name="Column7278" dataDxfId="9095"/>
    <tableColumn id="7293" xr3:uid="{CC9EA12D-9653-423F-AC80-7AD1A7D1EA38}" name="Column7279" dataDxfId="9094"/>
    <tableColumn id="7294" xr3:uid="{770E655E-765E-45D9-8C61-9263C07327DF}" name="Column7280" dataDxfId="9093"/>
    <tableColumn id="7295" xr3:uid="{01EF556A-81DC-418B-BFE7-68C559B80644}" name="Column7281" dataDxfId="9092"/>
    <tableColumn id="7296" xr3:uid="{D5DB15A6-8759-4B1A-BE2E-C0C096158DAB}" name="Column7282" dataDxfId="9091"/>
    <tableColumn id="7297" xr3:uid="{0B2B04CF-D926-4707-971B-2FF3B8BD51A6}" name="Column7283" dataDxfId="9090"/>
    <tableColumn id="7298" xr3:uid="{1F94C134-97FC-4D4B-9359-14A15D079869}" name="Column7284" dataDxfId="9089"/>
    <tableColumn id="7299" xr3:uid="{0B900161-540C-40B3-A6F7-F2A6DF09105A}" name="Column7285" dataDxfId="9088"/>
    <tableColumn id="7300" xr3:uid="{933FA40F-4F7F-4EEC-B0DB-41F09E47A247}" name="Column7286" dataDxfId="9087"/>
    <tableColumn id="7301" xr3:uid="{07A48054-89B2-4E53-B142-4C85654CE5C3}" name="Column7287" dataDxfId="9086"/>
    <tableColumn id="7302" xr3:uid="{17FC9260-853C-414E-8B83-582C7BF3A910}" name="Column7288" dataDxfId="9085"/>
    <tableColumn id="7303" xr3:uid="{C4964DAE-510C-4312-B4DB-E76659398986}" name="Column7289" dataDxfId="9084"/>
    <tableColumn id="7304" xr3:uid="{D0F3975B-A9CA-464B-8285-DC63F0FF262A}" name="Column7290" dataDxfId="9083"/>
    <tableColumn id="7305" xr3:uid="{9308AA34-C0C7-462C-8084-706E02CADA9C}" name="Column7291" dataDxfId="9082"/>
    <tableColumn id="7306" xr3:uid="{9B77D7E2-B78B-4069-B640-24DA6CD3DE8F}" name="Column7292" dataDxfId="9081"/>
    <tableColumn id="7307" xr3:uid="{D3BEA850-C626-45DD-8AE1-139E6A068250}" name="Column7293" dataDxfId="9080"/>
    <tableColumn id="7308" xr3:uid="{C0A02A8F-2587-48CD-A2EB-D2C59C4EC7EC}" name="Column7294" dataDxfId="9079"/>
    <tableColumn id="7309" xr3:uid="{79B12973-928E-46D9-BA56-AE00B3BF186F}" name="Column7295" dataDxfId="9078"/>
    <tableColumn id="7310" xr3:uid="{9F082FA6-3D0A-47D2-B8CE-D79AF2313287}" name="Column7296" dataDxfId="9077"/>
    <tableColumn id="7311" xr3:uid="{D8F27DFB-9079-45EA-9FD2-65691B9CACEE}" name="Column7297" dataDxfId="9076"/>
    <tableColumn id="7312" xr3:uid="{2CFEA7E4-AD13-40C6-842A-7BE1242DD350}" name="Column7298" dataDxfId="9075"/>
    <tableColumn id="7313" xr3:uid="{E1D3BE1E-23EE-4A23-8663-3C359CF61616}" name="Column7299" dataDxfId="9074"/>
    <tableColumn id="7314" xr3:uid="{6DF1CDD1-D123-4FF8-9E87-DE1FF5302640}" name="Column7300" dataDxfId="9073"/>
    <tableColumn id="7315" xr3:uid="{C77BA973-E87C-4B99-8904-D08CA158F217}" name="Column7301" dataDxfId="9072"/>
    <tableColumn id="7316" xr3:uid="{1E3F4834-6BED-4B5B-9747-3D7539490027}" name="Column7302" dataDxfId="9071"/>
    <tableColumn id="7317" xr3:uid="{E3DD3136-8FB5-4CE8-836C-931766E128E7}" name="Column7303" dataDxfId="9070"/>
    <tableColumn id="7318" xr3:uid="{419E065A-F19A-42B1-A29E-A3D86DCC57C9}" name="Column7304" dataDxfId="9069"/>
    <tableColumn id="7319" xr3:uid="{09B45FEF-ED9E-4DB4-8CEB-9D4DCD400A17}" name="Column7305" dataDxfId="9068"/>
    <tableColumn id="7320" xr3:uid="{14C7A39C-0E69-4D83-8C8E-542BE181E5E1}" name="Column7306" dataDxfId="9067"/>
    <tableColumn id="7321" xr3:uid="{0789B8AD-E5BB-47BC-8186-CAFB8B9E138F}" name="Column7307" dataDxfId="9066"/>
    <tableColumn id="7322" xr3:uid="{5927B720-14AE-4BAA-B872-E39319AF5784}" name="Column7308" dataDxfId="9065"/>
    <tableColumn id="7323" xr3:uid="{F16AC101-999E-4710-B7EA-AEFF383319CD}" name="Column7309" dataDxfId="9064"/>
    <tableColumn id="7324" xr3:uid="{566C23F9-08A4-4848-9FD2-F1A432D5CB6F}" name="Column7310" dataDxfId="9063"/>
    <tableColumn id="7325" xr3:uid="{B34F625D-C9B3-41CE-B6D1-4CA048071809}" name="Column7311" dataDxfId="9062"/>
    <tableColumn id="7326" xr3:uid="{B028B0EA-F57F-4418-8DD2-45877899CE87}" name="Column7312" dataDxfId="9061"/>
    <tableColumn id="7327" xr3:uid="{9347300C-A028-4980-900C-D805A09AE682}" name="Column7313" dataDxfId="9060"/>
    <tableColumn id="7328" xr3:uid="{7ADD5058-42F0-4609-A8D1-5E586F69959E}" name="Column7314" dataDxfId="9059"/>
    <tableColumn id="7329" xr3:uid="{A59F034A-95BC-4E46-AC32-AA9D310AD057}" name="Column7315" dataDxfId="9058"/>
    <tableColumn id="7330" xr3:uid="{1D4EAC56-0D5B-4E49-81CD-054ACE8B7BF5}" name="Column7316" dataDxfId="9057"/>
    <tableColumn id="7331" xr3:uid="{024A1367-F45E-48A3-920A-123B5F8C506E}" name="Column7317" dataDxfId="9056"/>
    <tableColumn id="7332" xr3:uid="{C9401D7B-305F-4138-BE96-B29DA8278502}" name="Column7318" dataDxfId="9055"/>
    <tableColumn id="7333" xr3:uid="{E2B4116A-3ABC-4EB9-A810-5F0F00F74477}" name="Column7319" dataDxfId="9054"/>
    <tableColumn id="7334" xr3:uid="{ED88BFCD-C000-4AC5-9373-B7CE830034B6}" name="Column7320" dataDxfId="9053"/>
    <tableColumn id="7335" xr3:uid="{CA9F4892-5CD3-4446-8277-4548FF14E130}" name="Column7321" dataDxfId="9052"/>
    <tableColumn id="7336" xr3:uid="{83F2CDD1-01F0-4DD1-A548-8CFCA50596F1}" name="Column7322" dataDxfId="9051"/>
    <tableColumn id="7337" xr3:uid="{074B9100-687F-478E-87FE-315F957FC14B}" name="Column7323" dataDxfId="9050"/>
    <tableColumn id="7338" xr3:uid="{BDC937AA-8645-440B-944B-2C49B679640F}" name="Column7324" dataDxfId="9049"/>
    <tableColumn id="7339" xr3:uid="{FE6874D7-198A-470E-BAAC-E62E9391C1AD}" name="Column7325" dataDxfId="9048"/>
    <tableColumn id="7340" xr3:uid="{9680E456-E510-4B24-918B-25F85BDD1D3E}" name="Column7326" dataDxfId="9047"/>
    <tableColumn id="7341" xr3:uid="{DF51F44B-8969-45BE-8DD7-113A409C77A6}" name="Column7327" dataDxfId="9046"/>
    <tableColumn id="7342" xr3:uid="{321FA08F-0E26-45EE-9D72-FE02089EB029}" name="Column7328" dataDxfId="9045"/>
    <tableColumn id="7343" xr3:uid="{9C3C2EE3-9176-4B1C-BA91-4A6E358B32E1}" name="Column7329" dataDxfId="9044"/>
    <tableColumn id="7344" xr3:uid="{8A3C2F57-9C58-407C-A5EE-DA4488EF4F9F}" name="Column7330" dataDxfId="9043"/>
    <tableColumn id="7345" xr3:uid="{39851AC7-3EA1-4A35-BF34-0F671DFFD8E9}" name="Column7331" dataDxfId="9042"/>
    <tableColumn id="7346" xr3:uid="{1DF3DCA1-9A17-4640-9DB0-F784C13324F8}" name="Column7332" dataDxfId="9041"/>
    <tableColumn id="7347" xr3:uid="{F95A69EF-4B56-4F0A-8FAA-AAE510A67BDD}" name="Column7333" dataDxfId="9040"/>
    <tableColumn id="7348" xr3:uid="{80B77C3D-59D8-4160-8E8E-C3E7030972BA}" name="Column7334" dataDxfId="9039"/>
    <tableColumn id="7349" xr3:uid="{61F6D014-C194-43EB-959F-312E544523BE}" name="Column7335" dataDxfId="9038"/>
    <tableColumn id="7350" xr3:uid="{3EB851A2-7850-4C7E-9325-147D1DF43899}" name="Column7336" dataDxfId="9037"/>
    <tableColumn id="7351" xr3:uid="{0E287737-769D-4743-B555-A109C825E28C}" name="Column7337" dataDxfId="9036"/>
    <tableColumn id="7352" xr3:uid="{0B7989C7-91D5-45E0-A39C-B5BD086CF457}" name="Column7338" dataDxfId="9035"/>
    <tableColumn id="7353" xr3:uid="{F9562F09-80EA-4230-BEDB-60D436FE60CB}" name="Column7339" dataDxfId="9034"/>
    <tableColumn id="7354" xr3:uid="{FAAEC023-5A2B-4ACE-A580-4602DB560DF5}" name="Column7340" dataDxfId="9033"/>
    <tableColumn id="7355" xr3:uid="{5051A494-FAF6-472E-9578-0A4C2E6AF724}" name="Column7341" dataDxfId="9032"/>
    <tableColumn id="7356" xr3:uid="{0DFFCA3D-DB4F-408C-99EC-9797E29EA5EE}" name="Column7342" dataDxfId="9031"/>
    <tableColumn id="7357" xr3:uid="{544274D1-7768-44D2-BCA9-B233952CE1ED}" name="Column7343" dataDxfId="9030"/>
    <tableColumn id="7358" xr3:uid="{00FFD4D3-3A74-4D95-9572-D9EE2C06B0D4}" name="Column7344" dataDxfId="9029"/>
    <tableColumn id="7359" xr3:uid="{847F5A1A-83A2-430D-A1FC-97A7B7D55EE5}" name="Column7345" dataDxfId="9028"/>
    <tableColumn id="7360" xr3:uid="{A1117142-C503-48F5-9D30-A0CD111AE6E8}" name="Column7346" dataDxfId="9027"/>
    <tableColumn id="7361" xr3:uid="{53BA05B3-5A52-49B0-A597-024662C1E0B9}" name="Column7347" dataDxfId="9026"/>
    <tableColumn id="7362" xr3:uid="{90579AA2-273F-428D-9EBB-C6C0CC7E1059}" name="Column7348" dataDxfId="9025"/>
    <tableColumn id="7363" xr3:uid="{5C3389A2-AB4D-43A8-BB17-4AA35D6ADF29}" name="Column7349" dataDxfId="9024"/>
    <tableColumn id="7364" xr3:uid="{B7A1054C-3D34-4368-85D6-42D029E9B145}" name="Column7350" dataDxfId="9023"/>
    <tableColumn id="7365" xr3:uid="{713888E3-45B1-4D73-B3DE-B39676A9E3E2}" name="Column7351" dataDxfId="9022"/>
    <tableColumn id="7366" xr3:uid="{8133AC6D-7BBB-4240-86B6-71E467AF540E}" name="Column7352" dataDxfId="9021"/>
    <tableColumn id="7367" xr3:uid="{9018E2CE-9D66-4831-84DA-83A0D48882EB}" name="Column7353" dataDxfId="9020"/>
    <tableColumn id="7368" xr3:uid="{5A0A0581-61E3-4012-8D0A-E7320587B495}" name="Column7354" dataDxfId="9019"/>
    <tableColumn id="7369" xr3:uid="{342273EE-2383-4313-845B-1954594A528C}" name="Column7355" dataDxfId="9018"/>
    <tableColumn id="7370" xr3:uid="{C9C15333-3493-48C3-A557-64FFEF3AE3BD}" name="Column7356" dataDxfId="9017"/>
    <tableColumn id="7371" xr3:uid="{0AFB4566-03F6-4DB8-9776-ECF81253B697}" name="Column7357" dataDxfId="9016"/>
    <tableColumn id="7372" xr3:uid="{DD2306E5-7714-484B-8C08-91E1459517E7}" name="Column7358" dataDxfId="9015"/>
    <tableColumn id="7373" xr3:uid="{198F1C82-BA4B-432D-AA17-3D1599FDB991}" name="Column7359" dataDxfId="9014"/>
    <tableColumn id="7374" xr3:uid="{94F5EF97-A602-4EAB-95B3-D931D6BA36A8}" name="Column7360" dataDxfId="9013"/>
    <tableColumn id="7375" xr3:uid="{8959F78D-6F8E-4DD4-A70A-5CA8F9EBA2DA}" name="Column7361" dataDxfId="9012"/>
    <tableColumn id="7376" xr3:uid="{31DFCD9A-D056-48F6-8165-AD60367A95DA}" name="Column7362" dataDxfId="9011"/>
    <tableColumn id="7377" xr3:uid="{056905AB-3F99-471F-B657-92CD3F97605B}" name="Column7363" dataDxfId="9010"/>
    <tableColumn id="7378" xr3:uid="{CD3E6594-512B-4E13-8D4A-99AE066EC807}" name="Column7364" dataDxfId="9009"/>
    <tableColumn id="7379" xr3:uid="{D8AD6901-96A8-4DEF-A15B-90C6EB40D3D1}" name="Column7365" dataDxfId="9008"/>
    <tableColumn id="7380" xr3:uid="{BB424163-EE29-4F1F-ADD3-063B9E8DC6B8}" name="Column7366" dataDxfId="9007"/>
    <tableColumn id="7381" xr3:uid="{795DCFD3-E800-450D-90AF-957A91CCDD43}" name="Column7367" dataDxfId="9006"/>
    <tableColumn id="7382" xr3:uid="{3D061335-F704-44F6-9D43-36683DCB7886}" name="Column7368" dataDxfId="9005"/>
    <tableColumn id="7383" xr3:uid="{7176E28A-0A0D-45A7-B35D-01BB17399023}" name="Column7369" dataDxfId="9004"/>
    <tableColumn id="7384" xr3:uid="{18E5E3EC-B700-47AB-8801-830023BA7E82}" name="Column7370" dataDxfId="9003"/>
    <tableColumn id="7385" xr3:uid="{EFCF7955-A51A-40C7-ACC2-8B3AB52590DE}" name="Column7371" dataDxfId="9002"/>
    <tableColumn id="7386" xr3:uid="{1922A912-B0C0-4219-A888-168F23AFE854}" name="Column7372" dataDxfId="9001"/>
    <tableColumn id="7387" xr3:uid="{5AB15463-6249-4C7F-B5C0-24304E0935FB}" name="Column7373" dataDxfId="9000"/>
    <tableColumn id="7388" xr3:uid="{95EFF0E2-4E3A-4D2E-AFC1-7C9DE1666A57}" name="Column7374" dataDxfId="8999"/>
    <tableColumn id="7389" xr3:uid="{EB938929-6D11-429D-BAC9-99E127D8D624}" name="Column7375" dataDxfId="8998"/>
    <tableColumn id="7390" xr3:uid="{B5F3A3F5-C602-437B-A54E-02FA616F01BD}" name="Column7376" dataDxfId="8997"/>
    <tableColumn id="7391" xr3:uid="{0DF612CA-0B99-4E50-A063-0BFBC1346D77}" name="Column7377" dataDxfId="8996"/>
    <tableColumn id="7392" xr3:uid="{6119E80F-126D-4DD8-B1FD-73D68E1EB225}" name="Column7378" dataDxfId="8995"/>
    <tableColumn id="7393" xr3:uid="{65B906BB-ADB4-4FA4-9687-D411C690BF68}" name="Column7379" dataDxfId="8994"/>
    <tableColumn id="7394" xr3:uid="{A2154D36-A185-4EC7-B757-8EC5BEE3CB8D}" name="Column7380" dataDxfId="8993"/>
    <tableColumn id="7395" xr3:uid="{DC546719-A8C2-467E-A4BF-1BF2F7CF3847}" name="Column7381" dataDxfId="8992"/>
    <tableColumn id="7396" xr3:uid="{9FC01967-E3A9-4823-81E7-2F01F8903D6D}" name="Column7382" dataDxfId="8991"/>
    <tableColumn id="7397" xr3:uid="{19F2EBC8-BB29-4B16-9612-967D122378B5}" name="Column7383" dataDxfId="8990"/>
    <tableColumn id="7398" xr3:uid="{071D105B-4A24-4622-8CC8-381327D8CA18}" name="Column7384" dataDxfId="8989"/>
    <tableColumn id="7399" xr3:uid="{CB169F71-AC3A-4F4B-9892-7CC9B85C3C94}" name="Column7385" dataDxfId="8988"/>
    <tableColumn id="7400" xr3:uid="{EA41BC8C-9BAC-4960-A0FD-F1A36200BBE8}" name="Column7386" dataDxfId="8987"/>
    <tableColumn id="7401" xr3:uid="{5966730B-AFF2-4692-B63C-DEA36CEEFC50}" name="Column7387" dataDxfId="8986"/>
    <tableColumn id="7402" xr3:uid="{4DDAA609-F556-4E59-BA3F-942330187BE9}" name="Column7388" dataDxfId="8985"/>
    <tableColumn id="7403" xr3:uid="{FA63DAC8-58A2-4A2B-8A40-9B4B008F6536}" name="Column7389" dataDxfId="8984"/>
    <tableColumn id="7404" xr3:uid="{DCCC764B-D184-4834-9A1D-6B20EE0F49C9}" name="Column7390" dataDxfId="8983"/>
    <tableColumn id="7405" xr3:uid="{B3E514BE-B5CD-491A-895F-AF0952E1939B}" name="Column7391" dataDxfId="8982"/>
    <tableColumn id="7406" xr3:uid="{06D20E48-ECF7-4857-BBF8-E0DCBEA2CA85}" name="Column7392" dataDxfId="8981"/>
    <tableColumn id="7407" xr3:uid="{1D9E1E83-EA18-4D8E-A5C3-3038F064FC2B}" name="Column7393" dataDxfId="8980"/>
    <tableColumn id="7408" xr3:uid="{2F079C4E-6682-42A7-AE25-206889D20937}" name="Column7394" dataDxfId="8979"/>
    <tableColumn id="7409" xr3:uid="{2E7A865D-2CC6-45C6-A6F0-F5FA6C9568F1}" name="Column7395" dataDxfId="8978"/>
    <tableColumn id="7410" xr3:uid="{D0DBE9C4-30E6-4141-ADB5-B47B1EB9760D}" name="Column7396" dataDxfId="8977"/>
    <tableColumn id="7411" xr3:uid="{FC94CAED-179D-4B36-99D0-7ABB23E0761D}" name="Column7397" dataDxfId="8976"/>
    <tableColumn id="7412" xr3:uid="{AEE0DC87-BF5A-4381-BE48-CFA332AD8844}" name="Column7398" dataDxfId="8975"/>
    <tableColumn id="7413" xr3:uid="{DD23BB16-74CB-4CC0-8E46-267B096F2755}" name="Column7399" dataDxfId="8974"/>
    <tableColumn id="7414" xr3:uid="{BCD9444E-672E-45CF-8A65-40E98B4C5B53}" name="Column7400" dataDxfId="8973"/>
    <tableColumn id="7415" xr3:uid="{52898A11-3974-4AED-98C2-E2F134DA793E}" name="Column7401" dataDxfId="8972"/>
    <tableColumn id="7416" xr3:uid="{B30B3E5A-7051-4504-8F67-3BB07543D90E}" name="Column7402" dataDxfId="8971"/>
    <tableColumn id="7417" xr3:uid="{DB113426-272D-4A9B-A8D9-58559DC822A5}" name="Column7403" dataDxfId="8970"/>
    <tableColumn id="7418" xr3:uid="{2A7EFD73-4B0D-418A-A6BA-065D82784D10}" name="Column7404" dataDxfId="8969"/>
    <tableColumn id="7419" xr3:uid="{1CA0C406-CA3B-4E44-A69D-02808AE9AA0D}" name="Column7405" dataDxfId="8968"/>
    <tableColumn id="7420" xr3:uid="{2DBD0B83-BA40-4D73-8FAA-4E1DFB577163}" name="Column7406" dataDxfId="8967"/>
    <tableColumn id="7421" xr3:uid="{66F6C574-E216-41AB-98F8-0D7948DA16B9}" name="Column7407" dataDxfId="8966"/>
    <tableColumn id="7422" xr3:uid="{E6907072-EC5E-4D71-9252-AFD0D0F20695}" name="Column7408" dataDxfId="8965"/>
    <tableColumn id="7423" xr3:uid="{87BB69DA-2E71-44EC-ACD4-E36791087723}" name="Column7409" dataDxfId="8964"/>
    <tableColumn id="7424" xr3:uid="{63CD08B0-9CFA-4F72-B169-339E636AE921}" name="Column7410" dataDxfId="8963"/>
    <tableColumn id="7425" xr3:uid="{70F14537-3160-4FF2-A908-CC033FCC0101}" name="Column7411" dataDxfId="8962"/>
    <tableColumn id="7426" xr3:uid="{3AEF8825-892A-4AA4-A508-6CA420DECECF}" name="Column7412" dataDxfId="8961"/>
    <tableColumn id="7427" xr3:uid="{D9B44946-CF80-4A81-B134-C0A79EE89443}" name="Column7413" dataDxfId="8960"/>
    <tableColumn id="7428" xr3:uid="{04CBA585-00E8-4056-BF33-E6DAC79A6458}" name="Column7414" dataDxfId="8959"/>
    <tableColumn id="7429" xr3:uid="{8CCE0203-7BC1-438A-BA77-CFCADE7F1047}" name="Column7415" dataDxfId="8958"/>
    <tableColumn id="7430" xr3:uid="{E9911821-B2B6-4041-A9F6-833028170E78}" name="Column7416" dataDxfId="8957"/>
    <tableColumn id="7431" xr3:uid="{24D07816-B166-4128-98EC-5FD2C3AD1202}" name="Column7417" dataDxfId="8956"/>
    <tableColumn id="7432" xr3:uid="{DF51F945-A263-4695-A6E9-C15EF67E37EF}" name="Column7418" dataDxfId="8955"/>
    <tableColumn id="7433" xr3:uid="{C738CAB3-66D0-4276-8A31-EEE793DB1F02}" name="Column7419" dataDxfId="8954"/>
    <tableColumn id="7434" xr3:uid="{FCBB9B61-1482-418A-B63D-2BA9A74D186F}" name="Column7420" dataDxfId="8953"/>
    <tableColumn id="7435" xr3:uid="{EF35CB3B-E83E-4F74-98A1-5CAB429FF7A9}" name="Column7421" dataDxfId="8952"/>
    <tableColumn id="7436" xr3:uid="{D7961A4D-14BB-41F0-8153-6340A93D5F07}" name="Column7422" dataDxfId="8951"/>
    <tableColumn id="7437" xr3:uid="{634A1E10-4E9C-4AA2-93A1-C831D45F7EA1}" name="Column7423" dataDxfId="8950"/>
    <tableColumn id="7438" xr3:uid="{67EC25A2-366F-4D91-BF2B-1ED1D11B4617}" name="Column7424" dataDxfId="8949"/>
    <tableColumn id="7439" xr3:uid="{9208A4E6-C7A7-4DA6-883D-3C80C6B57D46}" name="Column7425" dataDxfId="8948"/>
    <tableColumn id="7440" xr3:uid="{B8DBF69D-70AF-4986-A3AE-49F1DB594C57}" name="Column7426" dataDxfId="8947"/>
    <tableColumn id="7441" xr3:uid="{B542202B-E344-4863-8BE8-6F594F73686B}" name="Column7427" dataDxfId="8946"/>
    <tableColumn id="7442" xr3:uid="{609763EA-AF39-4013-B45D-2B34B8D070B8}" name="Column7428" dataDxfId="8945"/>
    <tableColumn id="7443" xr3:uid="{25B66298-7915-461C-AF96-223D01095494}" name="Column7429" dataDxfId="8944"/>
    <tableColumn id="7444" xr3:uid="{C2582ADE-EECD-4C2B-9BE1-9239DEC0ECDB}" name="Column7430" dataDxfId="8943"/>
    <tableColumn id="7445" xr3:uid="{97DA93B0-3550-43EB-8091-7C617B905404}" name="Column7431" dataDxfId="8942"/>
    <tableColumn id="7446" xr3:uid="{5492CE9C-9A0D-40CF-AE71-2CD6B47C3364}" name="Column7432" dataDxfId="8941"/>
    <tableColumn id="7447" xr3:uid="{E3DF1859-7E6E-45B6-A6F9-A470F06D5094}" name="Column7433" dataDxfId="8940"/>
    <tableColumn id="7448" xr3:uid="{C48E9E56-21C6-439E-B0E8-CFEB6B6E65D4}" name="Column7434" dataDxfId="8939"/>
    <tableColumn id="7449" xr3:uid="{E67EEB12-BE15-4BE5-8D1A-8E860BA69B52}" name="Column7435" dataDxfId="8938"/>
    <tableColumn id="7450" xr3:uid="{91B72C25-EA49-4427-ADCA-6563C0570822}" name="Column7436" dataDxfId="8937"/>
    <tableColumn id="7451" xr3:uid="{D53722C3-FE91-4301-9DA9-72E1AE122FE8}" name="Column7437" dataDxfId="8936"/>
    <tableColumn id="7452" xr3:uid="{A7BFE702-DE0F-4C0B-95A8-BCE2294FBDAD}" name="Column7438" dataDxfId="8935"/>
    <tableColumn id="7453" xr3:uid="{E63A185E-3CB2-4206-85A3-CD7D4A7EE4D3}" name="Column7439" dataDxfId="8934"/>
    <tableColumn id="7454" xr3:uid="{1AE30307-40CD-4650-9ED2-00BF8EBBCFFA}" name="Column7440" dataDxfId="8933"/>
    <tableColumn id="7455" xr3:uid="{13153AE9-3FFB-496D-8E8E-1F079C4AEB56}" name="Column7441" dataDxfId="8932"/>
    <tableColumn id="7456" xr3:uid="{C49DC06B-CACE-4323-96C6-12B74BCC5486}" name="Column7442" dataDxfId="8931"/>
    <tableColumn id="7457" xr3:uid="{E62D3538-E943-4920-8288-BC0F1703007F}" name="Column7443" dataDxfId="8930"/>
    <tableColumn id="7458" xr3:uid="{4CDED60B-1C6E-4B10-86E8-545264E3FF1F}" name="Column7444" dataDxfId="8929"/>
    <tableColumn id="7459" xr3:uid="{814FAEDE-E170-4D5B-A9AB-7A06621E2749}" name="Column7445" dataDxfId="8928"/>
    <tableColumn id="7460" xr3:uid="{1F45F3F3-F078-4740-8BB8-F4133F38ECCA}" name="Column7446" dataDxfId="8927"/>
    <tableColumn id="7461" xr3:uid="{EDB1FB9F-B4D8-4F4C-A7CC-D6492486BBF8}" name="Column7447" dataDxfId="8926"/>
    <tableColumn id="7462" xr3:uid="{D9F4C7C2-4AD5-4B1F-98A2-83B704300638}" name="Column7448" dataDxfId="8925"/>
    <tableColumn id="7463" xr3:uid="{AA6FD9D4-C886-449D-A582-545F5EAECCCA}" name="Column7449" dataDxfId="8924"/>
    <tableColumn id="7464" xr3:uid="{2A3F6D66-F446-4A92-9637-EB24BE0006A6}" name="Column7450" dataDxfId="8923"/>
    <tableColumn id="7465" xr3:uid="{882EAABA-08AB-49FA-BBA5-2DA025F4E478}" name="Column7451" dataDxfId="8922"/>
    <tableColumn id="7466" xr3:uid="{029EED78-69E0-4A66-9AEF-AA2DA8599EE4}" name="Column7452" dataDxfId="8921"/>
    <tableColumn id="7467" xr3:uid="{71DC6FFE-66C1-415F-945B-C40B75DA107C}" name="Column7453" dataDxfId="8920"/>
    <tableColumn id="7468" xr3:uid="{F4134D21-C0CD-48DC-AF9A-38610FBB4CA8}" name="Column7454" dataDxfId="8919"/>
    <tableColumn id="7469" xr3:uid="{285FA264-A421-43AE-A465-E2E222A01F87}" name="Column7455" dataDxfId="8918"/>
    <tableColumn id="7470" xr3:uid="{BC698682-E64C-4329-BE10-56A87AD7A17B}" name="Column7456" dataDxfId="8917"/>
    <tableColumn id="7471" xr3:uid="{4457883E-48E0-42F8-8004-FB0942CD72F7}" name="Column7457" dataDxfId="8916"/>
    <tableColumn id="7472" xr3:uid="{4352D2E6-0F6B-4BF5-A8E9-39E435C918AA}" name="Column7458" dataDxfId="8915"/>
    <tableColumn id="7473" xr3:uid="{2AEB6C75-1CF9-4098-9651-984724FE0DEF}" name="Column7459" dataDxfId="8914"/>
    <tableColumn id="7474" xr3:uid="{4FA032FF-F535-408D-A008-D7AD3E62FAA7}" name="Column7460" dataDxfId="8913"/>
    <tableColumn id="7475" xr3:uid="{BFE4DA49-5C00-403D-A908-A43994817E59}" name="Column7461" dataDxfId="8912"/>
    <tableColumn id="7476" xr3:uid="{942FEBBE-489A-416C-B497-DF78E78058C2}" name="Column7462" dataDxfId="8911"/>
    <tableColumn id="7477" xr3:uid="{6B3025EA-BDC1-4E20-96A0-3145B825A353}" name="Column7463" dataDxfId="8910"/>
    <tableColumn id="7478" xr3:uid="{FA5E92B0-BC9A-4A45-91E5-413AE232C4DE}" name="Column7464" dataDxfId="8909"/>
    <tableColumn id="7479" xr3:uid="{FE41DAA5-75C3-4239-902A-4E2115A37A6C}" name="Column7465" dataDxfId="8908"/>
    <tableColumn id="7480" xr3:uid="{60E643EC-8512-4B09-ABE8-42FB09CF0777}" name="Column7466" dataDxfId="8907"/>
    <tableColumn id="7481" xr3:uid="{38806760-8AF0-4232-8D9F-E83FE1AFA9DB}" name="Column7467" dataDxfId="8906"/>
    <tableColumn id="7482" xr3:uid="{8A982A05-3AC1-434C-BD7C-18D98FB6F85E}" name="Column7468" dataDxfId="8905"/>
    <tableColumn id="7483" xr3:uid="{EE38DF3D-BCF6-4222-B457-1EA34D529718}" name="Column7469" dataDxfId="8904"/>
    <tableColumn id="7484" xr3:uid="{0B4C3F0E-C28B-4B17-968E-892AB01E83E7}" name="Column7470" dataDxfId="8903"/>
    <tableColumn id="7485" xr3:uid="{C71C761E-108A-4E54-B141-1FE92DD3B70C}" name="Column7471" dataDxfId="8902"/>
    <tableColumn id="7486" xr3:uid="{C2632EBA-790A-44AC-A016-1348D4ECEC5E}" name="Column7472" dataDxfId="8901"/>
    <tableColumn id="7487" xr3:uid="{6A54F3AE-F16A-4022-BE61-477799BE184F}" name="Column7473" dataDxfId="8900"/>
    <tableColumn id="7488" xr3:uid="{2E762EEC-DDDB-475F-88F5-D7FD3E83B9B5}" name="Column7474" dataDxfId="8899"/>
    <tableColumn id="7489" xr3:uid="{4BBD5277-C6B8-431A-A286-7E374F27E9AF}" name="Column7475" dataDxfId="8898"/>
    <tableColumn id="7490" xr3:uid="{50092E29-B895-4E13-AE39-DF05BD176CC0}" name="Column7476" dataDxfId="8897"/>
    <tableColumn id="7491" xr3:uid="{3DE71A88-A54B-4AF0-AD8D-9D27E58C798E}" name="Column7477" dataDxfId="8896"/>
    <tableColumn id="7492" xr3:uid="{0C98A86C-D77F-49AB-95D8-125C60333D81}" name="Column7478" dataDxfId="8895"/>
    <tableColumn id="7493" xr3:uid="{C0F06DE5-654A-4F88-8930-7B559F389F9D}" name="Column7479" dataDxfId="8894"/>
    <tableColumn id="7494" xr3:uid="{94BA85AE-63B4-4081-B07C-971EB3F63392}" name="Column7480" dataDxfId="8893"/>
    <tableColumn id="7495" xr3:uid="{DB9517B0-E33C-42AF-8815-C2D91B6BBC75}" name="Column7481" dataDxfId="8892"/>
    <tableColumn id="7496" xr3:uid="{F786FA77-3102-44FD-8CA3-194B9617693F}" name="Column7482" dataDxfId="8891"/>
    <tableColumn id="7497" xr3:uid="{08458BC0-11C0-4379-ABDF-382F9235CB0C}" name="Column7483" dataDxfId="8890"/>
    <tableColumn id="7498" xr3:uid="{F0A9FB61-C7A9-4138-8836-E47E40F8BFD7}" name="Column7484" dataDxfId="8889"/>
    <tableColumn id="7499" xr3:uid="{82CB76DB-A09B-4DA9-894C-55C0E30D6648}" name="Column7485" dataDxfId="8888"/>
    <tableColumn id="7500" xr3:uid="{17FDE520-0FAD-4105-B212-FFA4E41B3402}" name="Column7486" dataDxfId="8887"/>
    <tableColumn id="7501" xr3:uid="{CE54E4E8-9A71-4B8E-B64D-3803C6F6875C}" name="Column7487" dataDxfId="8886"/>
    <tableColumn id="7502" xr3:uid="{8C7B70B3-48EC-47EB-9646-67D4C0B19B0E}" name="Column7488" dataDxfId="8885"/>
    <tableColumn id="7503" xr3:uid="{6D6BB273-390D-4F14-B496-FD0231896308}" name="Column7489" dataDxfId="8884"/>
    <tableColumn id="7504" xr3:uid="{97F81F00-4566-4962-8593-03246546BCBF}" name="Column7490" dataDxfId="8883"/>
    <tableColumn id="7505" xr3:uid="{ED90EF1D-D8AA-4A5D-83B7-CF944142B68D}" name="Column7491" dataDxfId="8882"/>
    <tableColumn id="7506" xr3:uid="{3A5F0766-D687-4E9B-93F5-DD6DFB24522B}" name="Column7492" dataDxfId="8881"/>
    <tableColumn id="7507" xr3:uid="{2F51D6DE-3C39-4223-B4CC-87DEFA2D1960}" name="Column7493" dataDxfId="8880"/>
    <tableColumn id="7508" xr3:uid="{3AF519A6-B04E-4E09-A19B-6E2634F19697}" name="Column7494" dataDxfId="8879"/>
    <tableColumn id="7509" xr3:uid="{ECD7D881-947C-4C1D-BAAC-A7B8EB601F1D}" name="Column7495" dataDxfId="8878"/>
    <tableColumn id="7510" xr3:uid="{2867E9A2-37F3-4328-BF76-303BF18CCA6E}" name="Column7496" dataDxfId="8877"/>
    <tableColumn id="7511" xr3:uid="{27BC56D9-2FE0-40B7-B223-75919C96584A}" name="Column7497" dataDxfId="8876"/>
    <tableColumn id="7512" xr3:uid="{F6B8155E-7B38-42BC-A560-9591BCE71721}" name="Column7498" dataDxfId="8875"/>
    <tableColumn id="7513" xr3:uid="{3B333571-0A89-4C9B-962E-42246BC39A2E}" name="Column7499" dataDxfId="8874"/>
    <tableColumn id="7514" xr3:uid="{2A8963EA-B607-4BE3-A268-51C04335470D}" name="Column7500" dataDxfId="8873"/>
    <tableColumn id="7515" xr3:uid="{AF21DA1E-77AC-4B52-A9EA-264A6D89751B}" name="Column7501" dataDxfId="8872"/>
    <tableColumn id="7516" xr3:uid="{33447EF9-F131-446D-BF21-F587E5D28AA8}" name="Column7502" dataDxfId="8871"/>
    <tableColumn id="7517" xr3:uid="{9D4E0615-B58B-468A-BD13-8683122AF028}" name="Column7503" dataDxfId="8870"/>
    <tableColumn id="7518" xr3:uid="{40AFCF7E-8A7C-41F3-ADF7-55EF776BD2B5}" name="Column7504" dataDxfId="8869"/>
    <tableColumn id="7519" xr3:uid="{63F71814-A49E-4D8C-A9E9-46387362FCC9}" name="Column7505" dataDxfId="8868"/>
    <tableColumn id="7520" xr3:uid="{EAE50496-8C07-4D84-9CD9-E90B147BBF5B}" name="Column7506" dataDxfId="8867"/>
    <tableColumn id="7521" xr3:uid="{13716971-7369-44E2-82CA-2EEB9C0500BE}" name="Column7507" dataDxfId="8866"/>
    <tableColumn id="7522" xr3:uid="{E7E1C7D3-E670-4869-B367-6F68F603D2FC}" name="Column7508" dataDxfId="8865"/>
    <tableColumn id="7523" xr3:uid="{E15576C2-DEC3-4FB6-810D-F5668F18BA53}" name="Column7509" dataDxfId="8864"/>
    <tableColumn id="7524" xr3:uid="{5C77E900-B66A-4E5A-AC27-142CAFCDFCAB}" name="Column7510" dataDxfId="8863"/>
    <tableColumn id="7525" xr3:uid="{1400931B-9CF6-44DB-8281-19AF501CF77E}" name="Column7511" dataDxfId="8862"/>
    <tableColumn id="7526" xr3:uid="{59FEFEF9-765B-432E-A85D-72993BD28BE2}" name="Column7512" dataDxfId="8861"/>
    <tableColumn id="7527" xr3:uid="{9A4956DC-B05C-460F-BCF9-178263FD602C}" name="Column7513" dataDxfId="8860"/>
    <tableColumn id="7528" xr3:uid="{07D2F890-4E3B-49D4-A621-92D4B19E9C48}" name="Column7514" dataDxfId="8859"/>
    <tableColumn id="7529" xr3:uid="{4725F6B7-DD28-436E-8D8B-3849F31F6CD8}" name="Column7515" dataDxfId="8858"/>
    <tableColumn id="7530" xr3:uid="{0A3C68F9-8C21-4BE8-A119-F45FC8DF80D6}" name="Column7516" dataDxfId="8857"/>
    <tableColumn id="7531" xr3:uid="{FBDCAD18-3CF3-42B1-AEE0-A14CA1A1224D}" name="Column7517" dataDxfId="8856"/>
    <tableColumn id="7532" xr3:uid="{D6D7C13C-47A8-4D40-B6B2-D93FDC77735B}" name="Column7518" dataDxfId="8855"/>
    <tableColumn id="7533" xr3:uid="{6F899811-731A-4DB7-B246-6B410D15EC1B}" name="Column7519" dataDxfId="8854"/>
    <tableColumn id="7534" xr3:uid="{C1A6533E-87FE-48AC-A6C7-20397845AAB7}" name="Column7520" dataDxfId="8853"/>
    <tableColumn id="7535" xr3:uid="{091CDE49-421E-4460-9B96-C40642543F5E}" name="Column7521" dataDxfId="8852"/>
    <tableColumn id="7536" xr3:uid="{8E32B8A0-6A0C-4BD2-BC04-B972EBD52AAB}" name="Column7522" dataDxfId="8851"/>
    <tableColumn id="7537" xr3:uid="{1C676EC0-D913-4AD3-A728-8E8FD4336029}" name="Column7523" dataDxfId="8850"/>
    <tableColumn id="7538" xr3:uid="{B6C8F26A-AB1D-4AB7-B748-D211F1A1FF35}" name="Column7524" dataDxfId="8849"/>
    <tableColumn id="7539" xr3:uid="{1404C0F9-2AA8-4716-B84B-968E6075F9F8}" name="Column7525" dataDxfId="8848"/>
    <tableColumn id="7540" xr3:uid="{F3BB47F7-DD96-447B-B371-04D07CB4AC46}" name="Column7526" dataDxfId="8847"/>
    <tableColumn id="7541" xr3:uid="{640B700D-E4D8-4EDE-9510-0947EC489694}" name="Column7527" dataDxfId="8846"/>
    <tableColumn id="7542" xr3:uid="{AE0E070D-7429-45A6-93B2-AB9CAF80587F}" name="Column7528" dataDxfId="8845"/>
    <tableColumn id="7543" xr3:uid="{41E24BE7-6A55-410C-8E8E-325F0F928AB7}" name="Column7529" dataDxfId="8844"/>
    <tableColumn id="7544" xr3:uid="{4F69CA74-43EC-4DDE-A5B4-F10C94A0E710}" name="Column7530" dataDxfId="8843"/>
    <tableColumn id="7545" xr3:uid="{EC055F16-8143-49DB-BBE2-D74F5CBB5A9F}" name="Column7531" dataDxfId="8842"/>
    <tableColumn id="7546" xr3:uid="{91F5FFDA-0264-478D-8A55-532D4AFAEC8A}" name="Column7532" dataDxfId="8841"/>
    <tableColumn id="7547" xr3:uid="{8054FB1F-A5DA-43BE-AB9A-F30A2BF680AA}" name="Column7533" dataDxfId="8840"/>
    <tableColumn id="7548" xr3:uid="{6C90DFCC-38B8-4EF9-BA57-4C68E85578D0}" name="Column7534" dataDxfId="8839"/>
    <tableColumn id="7549" xr3:uid="{BD1FFA34-D91D-41E5-9E21-ABB8290297FD}" name="Column7535" dataDxfId="8838"/>
    <tableColumn id="7550" xr3:uid="{E30AD674-0F51-40E5-918C-08F453391E84}" name="Column7536" dataDxfId="8837"/>
    <tableColumn id="7551" xr3:uid="{F0ADFC11-70F3-4733-A1B9-9B5F5BD18E98}" name="Column7537" dataDxfId="8836"/>
    <tableColumn id="7552" xr3:uid="{560ABDD3-32DA-41A9-B809-9F1F86A02BDA}" name="Column7538" dataDxfId="8835"/>
    <tableColumn id="7553" xr3:uid="{DA95DCCD-443B-4BA7-B6EF-1D395BA55917}" name="Column7539" dataDxfId="8834"/>
    <tableColumn id="7554" xr3:uid="{07F91D19-FF58-4CC6-87CD-1EEAA9CC6C45}" name="Column7540" dataDxfId="8833"/>
    <tableColumn id="7555" xr3:uid="{A5D0E83D-7592-44C0-95BA-6880A5F35134}" name="Column7541" dataDxfId="8832"/>
    <tableColumn id="7556" xr3:uid="{4840274D-9EBA-4DDD-964E-D85FE39AA967}" name="Column7542" dataDxfId="8831"/>
    <tableColumn id="7557" xr3:uid="{217427CF-3445-41FC-8831-CC734E2456E7}" name="Column7543" dataDxfId="8830"/>
    <tableColumn id="7558" xr3:uid="{6618365E-0395-45C0-BAA9-E9793BE6C8BB}" name="Column7544" dataDxfId="8829"/>
    <tableColumn id="7559" xr3:uid="{64E7E5E0-8B5B-4883-AF84-7C4482BDAC5F}" name="Column7545" dataDxfId="8828"/>
    <tableColumn id="7560" xr3:uid="{92A5B66F-3F56-4249-B225-E1D7C4DFBD89}" name="Column7546" dataDxfId="8827"/>
    <tableColumn id="7561" xr3:uid="{79208767-94DF-4F54-BF45-FC7CB1597DA3}" name="Column7547" dataDxfId="8826"/>
    <tableColumn id="7562" xr3:uid="{591BF5A7-98F4-4D40-ACFB-522956CF2679}" name="Column7548" dataDxfId="8825"/>
    <tableColumn id="7563" xr3:uid="{A980C2B2-84E0-4CBE-AAA7-4C61C231D9B4}" name="Column7549" dataDxfId="8824"/>
    <tableColumn id="7564" xr3:uid="{D1D63CF1-F297-4E43-9F6F-EC3FD900EC73}" name="Column7550" dataDxfId="8823"/>
    <tableColumn id="7565" xr3:uid="{99A73B87-FD8C-4048-874B-B8F1AF7F7AD6}" name="Column7551" dataDxfId="8822"/>
    <tableColumn id="7566" xr3:uid="{CB1CD06B-15C7-452B-AA2A-83FDC1EE7BF5}" name="Column7552" dataDxfId="8821"/>
    <tableColumn id="7567" xr3:uid="{EDB2E997-3706-4C90-8045-B8E5D3E69393}" name="Column7553" dataDxfId="8820"/>
    <tableColumn id="7568" xr3:uid="{DE1DC1C2-1315-424C-BB13-C6C222F23F42}" name="Column7554" dataDxfId="8819"/>
    <tableColumn id="7569" xr3:uid="{70DD740E-41AA-4D64-B9AB-6AFBDC2BF520}" name="Column7555" dataDxfId="8818"/>
    <tableColumn id="7570" xr3:uid="{BCFB3C69-021E-4A0A-A314-18D41A9853E2}" name="Column7556" dataDxfId="8817"/>
    <tableColumn id="7571" xr3:uid="{4F843617-7CA9-4A6F-95FA-87B707E4336E}" name="Column7557" dataDxfId="8816"/>
    <tableColumn id="7572" xr3:uid="{14AD7D8E-7D74-4600-92A6-8E2554636DCB}" name="Column7558" dataDxfId="8815"/>
    <tableColumn id="7573" xr3:uid="{F50990F5-0074-4305-B697-7976558DCAAD}" name="Column7559" dataDxfId="8814"/>
    <tableColumn id="7574" xr3:uid="{F4C8B133-153A-4E45-9116-5E1B5BBF33B3}" name="Column7560" dataDxfId="8813"/>
    <tableColumn id="7575" xr3:uid="{B6CBD0D9-DA77-4712-A3CD-12DED2F8018C}" name="Column7561" dataDxfId="8812"/>
    <tableColumn id="7576" xr3:uid="{D6223E49-24FC-47B6-BD90-9860B31754A9}" name="Column7562" dataDxfId="8811"/>
    <tableColumn id="7577" xr3:uid="{1135493C-9FF6-4B30-BBF1-242A95707105}" name="Column7563" dataDxfId="8810"/>
    <tableColumn id="7578" xr3:uid="{7B7BA84D-2662-41F8-B00D-CA453DDF699E}" name="Column7564" dataDxfId="8809"/>
    <tableColumn id="7579" xr3:uid="{0CB6BEF8-0F3E-40FF-A5CC-4F9F7FE8A9ED}" name="Column7565" dataDxfId="8808"/>
    <tableColumn id="7580" xr3:uid="{E436204D-4962-4029-939D-D1947CE8C11D}" name="Column7566" dataDxfId="8807"/>
    <tableColumn id="7581" xr3:uid="{A18E6DB1-76CA-4933-B9D0-E8055695FB97}" name="Column7567" dataDxfId="8806"/>
    <tableColumn id="7582" xr3:uid="{821ED0EE-B677-4CE7-B20D-1DAFF0DE350A}" name="Column7568" dataDxfId="8805"/>
    <tableColumn id="7583" xr3:uid="{EC26CB01-768F-49BB-BC49-9F12E22F9757}" name="Column7569" dataDxfId="8804"/>
    <tableColumn id="7584" xr3:uid="{B137F532-BF40-4758-A207-AB44D1A57EEE}" name="Column7570" dataDxfId="8803"/>
    <tableColumn id="7585" xr3:uid="{94924CBF-2FFE-41E8-8AF0-34DEA1E50AC4}" name="Column7571" dataDxfId="8802"/>
    <tableColumn id="7586" xr3:uid="{E63A280B-08FB-49EC-AB08-F54B2BDCC85A}" name="Column7572" dataDxfId="8801"/>
    <tableColumn id="7587" xr3:uid="{A24D3209-BE14-436A-8B4F-987316F81F05}" name="Column7573" dataDxfId="8800"/>
    <tableColumn id="7588" xr3:uid="{C38E5C2F-4C0A-4534-9327-F157ABC05735}" name="Column7574" dataDxfId="8799"/>
    <tableColumn id="7589" xr3:uid="{81346440-56BF-442E-97AF-9EFA077C69B8}" name="Column7575" dataDxfId="8798"/>
    <tableColumn id="7590" xr3:uid="{25A4863C-9324-4048-BF8C-9DE0F126247E}" name="Column7576" dataDxfId="8797"/>
    <tableColumn id="7591" xr3:uid="{1F94A817-F571-44B7-B14D-0893211C6AD6}" name="Column7577" dataDxfId="8796"/>
    <tableColumn id="7592" xr3:uid="{CE079EDF-2CC5-42A2-AB10-C343ADDF7141}" name="Column7578" dataDxfId="8795"/>
    <tableColumn id="7593" xr3:uid="{9334BC7F-5B32-4544-A538-757E73C29DC0}" name="Column7579" dataDxfId="8794"/>
    <tableColumn id="7594" xr3:uid="{62DEFCEE-2521-4640-9F0A-AFB4E3462F55}" name="Column7580" dataDxfId="8793"/>
    <tableColumn id="7595" xr3:uid="{B2DFA61A-31FC-4A30-8E0B-2564A8C215CD}" name="Column7581" dataDxfId="8792"/>
    <tableColumn id="7596" xr3:uid="{B75EAFFE-0E32-4823-B374-7E4E456B923F}" name="Column7582" dataDxfId="8791"/>
    <tableColumn id="7597" xr3:uid="{D6C03CCB-FE70-43A9-8D41-9731918C358D}" name="Column7583" dataDxfId="8790"/>
    <tableColumn id="7598" xr3:uid="{333C1153-AD81-46F8-90F5-41C6AA2E223C}" name="Column7584" dataDxfId="8789"/>
    <tableColumn id="7599" xr3:uid="{24BE1E05-BEB1-4282-9407-58DA6A3CAD87}" name="Column7585" dataDxfId="8788"/>
    <tableColumn id="7600" xr3:uid="{023BD6B4-C390-41CA-AC74-AEEE15399130}" name="Column7586" dataDxfId="8787"/>
    <tableColumn id="7601" xr3:uid="{351BAC24-4791-475B-AB8D-729926113DE6}" name="Column7587" dataDxfId="8786"/>
    <tableColumn id="7602" xr3:uid="{19609C3A-1829-4A4A-9A7F-08705CBD5436}" name="Column7588" dataDxfId="8785"/>
    <tableColumn id="7603" xr3:uid="{2C1269AF-8C3A-4063-A9EC-289D89C6FBC1}" name="Column7589" dataDxfId="8784"/>
    <tableColumn id="7604" xr3:uid="{FE18CB30-4110-4EF1-8EC7-B792F2642564}" name="Column7590" dataDxfId="8783"/>
    <tableColumn id="7605" xr3:uid="{F6E2F1ED-2C05-4536-B8CC-98C8E0F5CC34}" name="Column7591" dataDxfId="8782"/>
    <tableColumn id="7606" xr3:uid="{E314C5B6-616A-4FC5-9340-AE41DF3BADC9}" name="Column7592" dataDxfId="8781"/>
    <tableColumn id="7607" xr3:uid="{3867D6D5-89B6-4249-94B9-C5F8EFA36FD9}" name="Column7593" dataDxfId="8780"/>
    <tableColumn id="7608" xr3:uid="{692A22E4-2E9E-4DFE-9E24-043DE0190855}" name="Column7594" dataDxfId="8779"/>
    <tableColumn id="7609" xr3:uid="{0F36959A-78FC-46EC-B2EB-EA9043FD501F}" name="Column7595" dataDxfId="8778"/>
    <tableColumn id="7610" xr3:uid="{71BE2DC8-70F1-4C22-B93C-850145FBCA0A}" name="Column7596" dataDxfId="8777"/>
    <tableColumn id="7611" xr3:uid="{E733DB68-AF71-45D3-9D45-01D9AA805F66}" name="Column7597" dataDxfId="8776"/>
    <tableColumn id="7612" xr3:uid="{4DE665D2-606C-4E7C-8A65-5770640C84AF}" name="Column7598" dataDxfId="8775"/>
    <tableColumn id="7613" xr3:uid="{A90E781F-AF8C-4D43-93A5-C3A2B5D845C1}" name="Column7599" dataDxfId="8774"/>
    <tableColumn id="7614" xr3:uid="{85468D47-2357-494F-BB0D-8CA7C20F66D2}" name="Column7600" dataDxfId="8773"/>
    <tableColumn id="7615" xr3:uid="{62381FB7-0B69-42CF-BCEB-E756B3F1E575}" name="Column7601" dataDxfId="8772"/>
    <tableColumn id="7616" xr3:uid="{D392FBF2-91FB-4C4A-9731-2C0B42FB3350}" name="Column7602" dataDxfId="8771"/>
    <tableColumn id="7617" xr3:uid="{FBEE710A-E066-417C-A867-DD69C4688486}" name="Column7603" dataDxfId="8770"/>
    <tableColumn id="7618" xr3:uid="{EA2FA24C-E346-4A83-9737-9416A6D23ACE}" name="Column7604" dataDxfId="8769"/>
    <tableColumn id="7619" xr3:uid="{5C65DA5B-ABE4-4816-A381-10453E63714C}" name="Column7605" dataDxfId="8768"/>
    <tableColumn id="7620" xr3:uid="{F5DBB278-AB51-4C08-841D-1096634A56FF}" name="Column7606" dataDxfId="8767"/>
    <tableColumn id="7621" xr3:uid="{28D0ACD0-0575-4C7A-A1E2-6D0DC8805844}" name="Column7607" dataDxfId="8766"/>
    <tableColumn id="7622" xr3:uid="{F67EDAED-6CCF-4568-B192-4A4D672BAC43}" name="Column7608" dataDxfId="8765"/>
    <tableColumn id="7623" xr3:uid="{8ED79E4A-77A0-492B-B339-D6C4CCA369B0}" name="Column7609" dataDxfId="8764"/>
    <tableColumn id="7624" xr3:uid="{0A096040-19A9-4061-9564-A2E3F328E297}" name="Column7610" dataDxfId="8763"/>
    <tableColumn id="7625" xr3:uid="{C37C2230-B36F-4E18-A8EE-6F1E8A31F054}" name="Column7611" dataDxfId="8762"/>
    <tableColumn id="7626" xr3:uid="{AEA10545-165C-4D2D-B371-A4D8A8218B90}" name="Column7612" dataDxfId="8761"/>
    <tableColumn id="7627" xr3:uid="{BF23131A-C8C2-4050-83DC-BD3F72BAB97B}" name="Column7613" dataDxfId="8760"/>
    <tableColumn id="7628" xr3:uid="{5B34D53F-E413-4556-B095-3A68757A22C8}" name="Column7614" dataDxfId="8759"/>
    <tableColumn id="7629" xr3:uid="{35033C95-9D18-4F9E-8910-53F8A2FE647F}" name="Column7615" dataDxfId="8758"/>
    <tableColumn id="7630" xr3:uid="{BE494225-F767-421D-9773-9ECC76565B53}" name="Column7616" dataDxfId="8757"/>
    <tableColumn id="7631" xr3:uid="{D6422D9A-590E-433F-A9F9-8463FF5FFD4A}" name="Column7617" dataDxfId="8756"/>
    <tableColumn id="7632" xr3:uid="{D6A4570A-489A-43DA-97C6-82C630BFFDC9}" name="Column7618" dataDxfId="8755"/>
    <tableColumn id="7633" xr3:uid="{CF32FE62-BF2A-4E02-846B-8D591F39796A}" name="Column7619" dataDxfId="8754"/>
    <tableColumn id="7634" xr3:uid="{2C3B4533-28B5-414E-A8C0-F9A5AB5E70D7}" name="Column7620" dataDxfId="8753"/>
    <tableColumn id="7635" xr3:uid="{C64B2C4E-EF94-44A8-9359-71DCB1A3D304}" name="Column7621" dataDxfId="8752"/>
    <tableColumn id="7636" xr3:uid="{BDDC2099-CE5B-41F3-9A54-AD885331E5FD}" name="Column7622" dataDxfId="8751"/>
    <tableColumn id="7637" xr3:uid="{5BE893A4-3AAF-4C19-8BCB-0587A4D262F4}" name="Column7623" dataDxfId="8750"/>
    <tableColumn id="7638" xr3:uid="{7642B3FB-D5A9-42B4-B040-1C6F3A2FC3B6}" name="Column7624" dataDxfId="8749"/>
    <tableColumn id="7639" xr3:uid="{B498B261-B6A2-4E2F-B9B9-9C933CB238AE}" name="Column7625" dataDxfId="8748"/>
    <tableColumn id="7640" xr3:uid="{65AF613A-0185-4C4A-AFED-ECA93CBF679A}" name="Column7626" dataDxfId="8747"/>
    <tableColumn id="7641" xr3:uid="{FAF84087-3959-4402-B635-F130B9A1069F}" name="Column7627" dataDxfId="8746"/>
    <tableColumn id="7642" xr3:uid="{9AD3D980-7AE2-45A6-8F0A-626F07396F3C}" name="Column7628" dataDxfId="8745"/>
    <tableColumn id="7643" xr3:uid="{74B87C7C-C01E-4784-A24F-BC986B1C813D}" name="Column7629" dataDxfId="8744"/>
    <tableColumn id="7644" xr3:uid="{9C195A29-74C9-4998-AEA5-EEA75BF53C8E}" name="Column7630" dataDxfId="8743"/>
    <tableColumn id="7645" xr3:uid="{1149A7F5-8EDC-4D16-A27E-B6D52121BD62}" name="Column7631" dataDxfId="8742"/>
    <tableColumn id="7646" xr3:uid="{93AA17F4-5859-4DF7-80EE-B14139487FDD}" name="Column7632" dataDxfId="8741"/>
    <tableColumn id="7647" xr3:uid="{7FAD7945-5EA2-4C5D-BB04-5A85CD37198D}" name="Column7633" dataDxfId="8740"/>
    <tableColumn id="7648" xr3:uid="{37B6E1C3-7189-4285-A31C-3D789397FCFD}" name="Column7634" dataDxfId="8739"/>
    <tableColumn id="7649" xr3:uid="{6CDC807A-3375-4713-9041-898BA886976A}" name="Column7635" dataDxfId="8738"/>
    <tableColumn id="7650" xr3:uid="{2CA095E0-5A7B-4E9E-905D-4DAFA0A295FF}" name="Column7636" dataDxfId="8737"/>
    <tableColumn id="7651" xr3:uid="{0829367F-EB35-4B06-9ADA-AA4805480790}" name="Column7637" dataDxfId="8736"/>
    <tableColumn id="7652" xr3:uid="{96752894-8598-4018-B678-0588DD4D5F9B}" name="Column7638" dataDxfId="8735"/>
    <tableColumn id="7653" xr3:uid="{3153A01B-DA32-4317-BB9E-7C9EB0DDBF52}" name="Column7639" dataDxfId="8734"/>
    <tableColumn id="7654" xr3:uid="{8FED748B-4B10-45AD-A399-4D896BA9452C}" name="Column7640" dataDxfId="8733"/>
    <tableColumn id="7655" xr3:uid="{08580E54-E193-4785-860D-9455CA41F56A}" name="Column7641" dataDxfId="8732"/>
    <tableColumn id="7656" xr3:uid="{9FEE84E8-9B9B-42FE-9574-A97A26EAC211}" name="Column7642" dataDxfId="8731"/>
    <tableColumn id="7657" xr3:uid="{95266CB9-686E-4033-B7E9-F65A1BAAF79F}" name="Column7643" dataDxfId="8730"/>
    <tableColumn id="7658" xr3:uid="{9B684A54-D09E-4C1F-A711-738EF3224A1E}" name="Column7644" dataDxfId="8729"/>
    <tableColumn id="7659" xr3:uid="{D85E8F2E-62DD-4558-9E3D-94BB56A0E0B8}" name="Column7645" dataDxfId="8728"/>
    <tableColumn id="7660" xr3:uid="{9AFBF114-C2AC-4C91-ADB9-C94DE1F4F210}" name="Column7646" dataDxfId="8727"/>
    <tableColumn id="7661" xr3:uid="{C0C485C5-4416-4AAC-8430-61226290CF5F}" name="Column7647" dataDxfId="8726"/>
    <tableColumn id="7662" xr3:uid="{33D9C93F-9435-42B1-BB39-60424B9CFC56}" name="Column7648" dataDxfId="8725"/>
    <tableColumn id="7663" xr3:uid="{12B97002-45C1-450B-806F-7F747DA82C6D}" name="Column7649" dataDxfId="8724"/>
    <tableColumn id="7664" xr3:uid="{AEA5B125-160C-43A5-A849-6558081D6B5D}" name="Column7650" dataDxfId="8723"/>
    <tableColumn id="7665" xr3:uid="{5D6FA7C0-89D3-47AE-97C7-CE9C337CFB74}" name="Column7651" dataDxfId="8722"/>
    <tableColumn id="7666" xr3:uid="{7BF38F8A-AE48-4E1F-BFC8-67A86ACBD498}" name="Column7652" dataDxfId="8721"/>
    <tableColumn id="7667" xr3:uid="{4F23CA67-2184-4514-A904-E756F6557192}" name="Column7653" dataDxfId="8720"/>
    <tableColumn id="7668" xr3:uid="{ED76870F-4221-40DF-9F03-F1B5551D7ECB}" name="Column7654" dataDxfId="8719"/>
    <tableColumn id="7669" xr3:uid="{85412436-3CD6-4CC6-B5DB-8602AA11B4E5}" name="Column7655" dataDxfId="8718"/>
    <tableColumn id="7670" xr3:uid="{0EFE8B60-FED7-4DB0-80A8-1D2F34687E79}" name="Column7656" dataDxfId="8717"/>
    <tableColumn id="7671" xr3:uid="{9382CEB7-CEC1-47C4-AA3B-9CB0F6E65B73}" name="Column7657" dataDxfId="8716"/>
    <tableColumn id="7672" xr3:uid="{AC6A74F8-A054-4183-A6FC-21B6E70BC3AC}" name="Column7658" dataDxfId="8715"/>
    <tableColumn id="7673" xr3:uid="{FE46A377-88C1-43DB-A55D-A452D83EA841}" name="Column7659" dataDxfId="8714"/>
    <tableColumn id="7674" xr3:uid="{410D9087-880E-4E34-B73B-6B457098E11F}" name="Column7660" dataDxfId="8713"/>
    <tableColumn id="7675" xr3:uid="{EF7CA91A-204E-45A8-A7ED-74054C738525}" name="Column7661" dataDxfId="8712"/>
    <tableColumn id="7676" xr3:uid="{41031E88-B620-46D4-8AF3-56D515EB882C}" name="Column7662" dataDxfId="8711"/>
    <tableColumn id="7677" xr3:uid="{751841CF-57BF-4681-8D8D-8584BBDCB317}" name="Column7663" dataDxfId="8710"/>
    <tableColumn id="7678" xr3:uid="{ADB90F7F-8686-4C03-AF6D-C3DA222808AE}" name="Column7664" dataDxfId="8709"/>
    <tableColumn id="7679" xr3:uid="{02A592C7-8F44-4715-94DE-8F6D3EAEAC4C}" name="Column7665" dataDxfId="8708"/>
    <tableColumn id="7680" xr3:uid="{41F3B86B-FCA5-429B-9327-7E97EAF82D77}" name="Column7666" dataDxfId="8707"/>
    <tableColumn id="7681" xr3:uid="{2F6EFB32-0B75-4D71-A7F1-3AD9B3865DA1}" name="Column7667" dataDxfId="8706"/>
    <tableColumn id="7682" xr3:uid="{54F27FC3-50E4-4BDB-B06B-C610C7F2253F}" name="Column7668" dataDxfId="8705"/>
    <tableColumn id="7683" xr3:uid="{7369EE25-BBEE-48F1-AE93-5C5B76718B0A}" name="Column7669" dataDxfId="8704"/>
    <tableColumn id="7684" xr3:uid="{3E1DAF20-7A43-4866-BEAE-57759C3DFD77}" name="Column7670" dataDxfId="8703"/>
    <tableColumn id="7685" xr3:uid="{85E97EAF-76F2-4C7E-A93C-B073CF3160FE}" name="Column7671" dataDxfId="8702"/>
    <tableColumn id="7686" xr3:uid="{ED6E434A-B44B-44B0-B7E1-2F2259C45C5E}" name="Column7672" dataDxfId="8701"/>
    <tableColumn id="7687" xr3:uid="{CA7504D3-CB44-47CC-8ABB-4CD4B83688A8}" name="Column7673" dataDxfId="8700"/>
    <tableColumn id="7688" xr3:uid="{46E8AFDD-DDEB-4CAD-BFEC-692E503969C5}" name="Column7674" dataDxfId="8699"/>
    <tableColumn id="7689" xr3:uid="{9F990391-70C5-4F59-B165-450B158BE6F6}" name="Column7675" dataDxfId="8698"/>
    <tableColumn id="7690" xr3:uid="{1C420A90-C23D-454D-A7CA-173E52AAF1CA}" name="Column7676" dataDxfId="8697"/>
    <tableColumn id="7691" xr3:uid="{E01B9430-FF85-44E8-98D8-B69941C31B52}" name="Column7677" dataDxfId="8696"/>
    <tableColumn id="7692" xr3:uid="{6A4842B3-C1A0-4890-B1BD-82993194655D}" name="Column7678" dataDxfId="8695"/>
    <tableColumn id="7693" xr3:uid="{B3C5BBE9-B70B-4E8D-9E42-40E82ADE4DCF}" name="Column7679" dataDxfId="8694"/>
    <tableColumn id="7694" xr3:uid="{2FC95827-62AF-4F15-968A-CBC8E72661E3}" name="Column7680" dataDxfId="8693"/>
    <tableColumn id="7695" xr3:uid="{6EC10BA1-61E1-4C9F-965F-0F37F093A9D6}" name="Column7681" dataDxfId="8692"/>
    <tableColumn id="7696" xr3:uid="{D1AA1440-5A0B-4E02-BDFA-4AC81566CEC9}" name="Column7682" dataDxfId="8691"/>
    <tableColumn id="7697" xr3:uid="{34598638-4C00-4AE9-8C73-F4464855F7DD}" name="Column7683" dataDxfId="8690"/>
    <tableColumn id="7698" xr3:uid="{F26DE0D3-2366-4858-B187-5A5FF04AD356}" name="Column7684" dataDxfId="8689"/>
    <tableColumn id="7699" xr3:uid="{E47799B9-7483-481C-8C7C-61ACDFD661CD}" name="Column7685" dataDxfId="8688"/>
    <tableColumn id="7700" xr3:uid="{C46EBDE7-5872-412A-A1C1-3678C8DB0E06}" name="Column7686" dataDxfId="8687"/>
    <tableColumn id="7701" xr3:uid="{8A836194-786D-4CC0-90B2-9397DDB334AC}" name="Column7687" dataDxfId="8686"/>
    <tableColumn id="7702" xr3:uid="{8414B9EC-B308-42DE-A63D-FB62EE083C61}" name="Column7688" dataDxfId="8685"/>
    <tableColumn id="7703" xr3:uid="{35C16B14-D292-4CD8-B4C8-B05215172F68}" name="Column7689" dataDxfId="8684"/>
    <tableColumn id="7704" xr3:uid="{270E37CE-BC76-4D26-BF25-3A6554A75E40}" name="Column7690" dataDxfId="8683"/>
    <tableColumn id="7705" xr3:uid="{42B6B7B5-724B-4A75-AC24-1D081E735A34}" name="Column7691" dataDxfId="8682"/>
    <tableColumn id="7706" xr3:uid="{BA4EFCC5-2EE3-4EFA-A336-86EE5BFA0C05}" name="Column7692" dataDxfId="8681"/>
    <tableColumn id="7707" xr3:uid="{ADDF777C-65CD-4B6F-BF82-4A8205C71146}" name="Column7693" dataDxfId="8680"/>
    <tableColumn id="7708" xr3:uid="{575F311A-DE8A-4F4A-A77D-2E02576B5915}" name="Column7694" dataDxfId="8679"/>
    <tableColumn id="7709" xr3:uid="{FFBFD2F9-0483-4C61-8728-83480924CA59}" name="Column7695" dataDxfId="8678"/>
    <tableColumn id="7710" xr3:uid="{EA65AEDE-4E32-42EC-9FFA-B952A3F0185E}" name="Column7696" dataDxfId="8677"/>
    <tableColumn id="7711" xr3:uid="{EB2557D0-15D8-4BB9-B757-5332D5B9787A}" name="Column7697" dataDxfId="8676"/>
    <tableColumn id="7712" xr3:uid="{602EE7E8-F90D-4A96-B2B6-F817A0426F0E}" name="Column7698" dataDxfId="8675"/>
    <tableColumn id="7713" xr3:uid="{D598EAF0-C61E-47DF-9EE2-D50627304C30}" name="Column7699" dataDxfId="8674"/>
    <tableColumn id="7714" xr3:uid="{EBE8CAFD-93B5-4005-94E8-63D763E113D1}" name="Column7700" dataDxfId="8673"/>
    <tableColumn id="7715" xr3:uid="{CB6975BD-D4DD-4359-8E59-32902EB93BA7}" name="Column7701" dataDxfId="8672"/>
    <tableColumn id="7716" xr3:uid="{0F198D85-3F6E-4BAE-99EC-D6C3C6CCBA07}" name="Column7702" dataDxfId="8671"/>
    <tableColumn id="7717" xr3:uid="{B5F7FFFA-91B3-48A8-A34C-0C2DD9FBB4C1}" name="Column7703" dataDxfId="8670"/>
    <tableColumn id="7718" xr3:uid="{202BC900-E27A-4B00-97BF-56707B82BC53}" name="Column7704" dataDxfId="8669"/>
    <tableColumn id="7719" xr3:uid="{667CC2A9-A4B9-4E67-A90E-EB3C429161A8}" name="Column7705" dataDxfId="8668"/>
    <tableColumn id="7720" xr3:uid="{777B0D83-DD19-44E7-8FD3-77B660643F61}" name="Column7706" dataDxfId="8667"/>
    <tableColumn id="7721" xr3:uid="{3BAC4133-DDE0-4F20-921D-380F60CA43AD}" name="Column7707" dataDxfId="8666"/>
    <tableColumn id="7722" xr3:uid="{32C35B0B-88A6-4EFF-B23F-60D7B9D435D8}" name="Column7708" dataDxfId="8665"/>
    <tableColumn id="7723" xr3:uid="{D14FB634-2E82-4BB5-94D1-167F65C8B060}" name="Column7709" dataDxfId="8664"/>
    <tableColumn id="7724" xr3:uid="{12E95864-7731-42AC-B05A-14AB6E18CD8E}" name="Column7710" dataDxfId="8663"/>
    <tableColumn id="7725" xr3:uid="{68A5D04C-C55F-46EF-9FC4-186B9D298962}" name="Column7711" dataDxfId="8662"/>
    <tableColumn id="7726" xr3:uid="{12D32D9A-C117-4EE1-8F67-3E5BD864726B}" name="Column7712" dataDxfId="8661"/>
    <tableColumn id="7727" xr3:uid="{8B216064-EAA6-4751-9DAE-2150710495A9}" name="Column7713" dataDxfId="8660"/>
    <tableColumn id="7728" xr3:uid="{C61A369E-28FC-4D81-953A-293341272B2D}" name="Column7714" dataDxfId="8659"/>
    <tableColumn id="7729" xr3:uid="{D0267D18-F618-4A88-8E09-8E00BDBA9C29}" name="Column7715" dataDxfId="8658"/>
    <tableColumn id="7730" xr3:uid="{1AC90476-E180-4644-847C-36450702A3ED}" name="Column7716" dataDxfId="8657"/>
    <tableColumn id="7731" xr3:uid="{670F1A53-AFFE-4DD9-A135-FCD0990696C6}" name="Column7717" dataDxfId="8656"/>
    <tableColumn id="7732" xr3:uid="{B34526DC-7CCE-4CC4-844A-6E9CE3EA947A}" name="Column7718" dataDxfId="8655"/>
    <tableColumn id="7733" xr3:uid="{CFB72084-B91E-403B-92A9-2AAD83F82473}" name="Column7719" dataDxfId="8654"/>
    <tableColumn id="7734" xr3:uid="{47E722FB-4DD9-441F-ABDC-02C974494395}" name="Column7720" dataDxfId="8653"/>
    <tableColumn id="7735" xr3:uid="{4CAC5C25-C901-4EAF-97EB-6913C46DCB77}" name="Column7721" dataDxfId="8652"/>
    <tableColumn id="7736" xr3:uid="{2608FB0C-379E-427E-B283-9B18B04DE387}" name="Column7722" dataDxfId="8651"/>
    <tableColumn id="7737" xr3:uid="{77D46CED-92BA-4580-9FFF-3E4239D9D44F}" name="Column7723" dataDxfId="8650"/>
    <tableColumn id="7738" xr3:uid="{02061CB1-39C9-4B61-B305-CD34DCBC8CB1}" name="Column7724" dataDxfId="8649"/>
    <tableColumn id="7739" xr3:uid="{A33069F1-CA7D-4FE8-B699-1A521959C976}" name="Column7725" dataDxfId="8648"/>
    <tableColumn id="7740" xr3:uid="{0DAE8E75-5679-4BEB-94A1-B55D7CEE7B64}" name="Column7726" dataDxfId="8647"/>
    <tableColumn id="7741" xr3:uid="{D8B9B62A-F1E7-4024-ABD4-47B2BD2BE374}" name="Column7727" dataDxfId="8646"/>
    <tableColumn id="7742" xr3:uid="{3D3D2B24-32E0-4904-B730-0131D70B9194}" name="Column7728" dataDxfId="8645"/>
    <tableColumn id="7743" xr3:uid="{C12055C8-16DB-49E3-8AB5-C940BE5C3B4A}" name="Column7729" dataDxfId="8644"/>
    <tableColumn id="7744" xr3:uid="{994A7C85-051C-4516-BE3F-136473C0CA37}" name="Column7730" dataDxfId="8643"/>
    <tableColumn id="7745" xr3:uid="{0B748234-0CC9-4C58-B64E-0544F4F0197A}" name="Column7731" dataDxfId="8642"/>
    <tableColumn id="7746" xr3:uid="{D0E5CEAD-C824-47CC-B2B2-F7F7E50EB9C0}" name="Column7732" dataDxfId="8641"/>
    <tableColumn id="7747" xr3:uid="{3DA72E0B-1D59-4219-B92A-B5B93C4504FC}" name="Column7733" dataDxfId="8640"/>
    <tableColumn id="7748" xr3:uid="{A2F31D39-AE64-43DA-86EB-455BCCCAA404}" name="Column7734" dataDxfId="8639"/>
    <tableColumn id="7749" xr3:uid="{23219E8D-2D74-4254-84BE-AADD3B231436}" name="Column7735" dataDxfId="8638"/>
    <tableColumn id="7750" xr3:uid="{5AC4B59B-3F7E-4FD6-9397-1C8F82A85E89}" name="Column7736" dataDxfId="8637"/>
    <tableColumn id="7751" xr3:uid="{803413BD-1DD8-4177-8FDF-CE5269E6D6FF}" name="Column7737" dataDxfId="8636"/>
    <tableColumn id="7752" xr3:uid="{BBA92B3B-E968-477F-8047-F0C60E00E8F1}" name="Column7738" dataDxfId="8635"/>
    <tableColumn id="7753" xr3:uid="{F60113FD-9170-4501-8F58-932783657619}" name="Column7739" dataDxfId="8634"/>
    <tableColumn id="7754" xr3:uid="{5A8BAAA7-82C8-4DF2-9962-03E0AB7192C0}" name="Column7740" dataDxfId="8633"/>
    <tableColumn id="7755" xr3:uid="{FFE2F02B-611A-46F7-B34C-11ED17F95D23}" name="Column7741" dataDxfId="8632"/>
    <tableColumn id="7756" xr3:uid="{88DE0669-6B00-4865-8FAE-DF0BBEB89804}" name="Column7742" dataDxfId="8631"/>
    <tableColumn id="7757" xr3:uid="{69720EAC-C17B-485D-9804-3BB898C06DA9}" name="Column7743" dataDxfId="8630"/>
    <tableColumn id="7758" xr3:uid="{90C43D65-9950-4CEE-B54B-114A0664EE90}" name="Column7744" dataDxfId="8629"/>
    <tableColumn id="7759" xr3:uid="{0212BB00-1084-4C0D-8743-12F1DD1AAC17}" name="Column7745" dataDxfId="8628"/>
    <tableColumn id="7760" xr3:uid="{06DC870B-E2BE-4578-9F4A-B33BE371EF6B}" name="Column7746" dataDxfId="8627"/>
    <tableColumn id="7761" xr3:uid="{D32E7A3D-BC38-4EBF-B9B9-9490225EBB64}" name="Column7747" dataDxfId="8626"/>
    <tableColumn id="7762" xr3:uid="{4276BC41-D5F3-4550-A723-EF6B2C70E09D}" name="Column7748" dataDxfId="8625"/>
    <tableColumn id="7763" xr3:uid="{56A60100-6C89-4073-A47D-F0FAB9EE1CF4}" name="Column7749" dataDxfId="8624"/>
    <tableColumn id="7764" xr3:uid="{CA9A9441-3E09-4259-85E0-8633CA68A788}" name="Column7750" dataDxfId="8623"/>
    <tableColumn id="7765" xr3:uid="{5CB330FD-E74F-4AD1-948E-FBB7F94CA8A9}" name="Column7751" dataDxfId="8622"/>
    <tableColumn id="7766" xr3:uid="{DADD9645-B45F-4C2B-B568-4E4677C4CD87}" name="Column7752" dataDxfId="8621"/>
    <tableColumn id="7767" xr3:uid="{576E9307-175D-4F33-98F1-2A412C1A06B7}" name="Column7753" dataDxfId="8620"/>
    <tableColumn id="7768" xr3:uid="{D2DADE97-A62D-4E4D-ACAB-EC1A70C8A5D9}" name="Column7754" dataDxfId="8619"/>
    <tableColumn id="7769" xr3:uid="{82045561-5891-4501-AD04-AFB039736196}" name="Column7755" dataDxfId="8618"/>
    <tableColumn id="7770" xr3:uid="{1850E31D-6DF4-4854-84DE-700452600D95}" name="Column7756" dataDxfId="8617"/>
    <tableColumn id="7771" xr3:uid="{668C3EF8-5793-4A47-9013-DCB6E7F20024}" name="Column7757" dataDxfId="8616"/>
    <tableColumn id="7772" xr3:uid="{2FB1C897-45AC-44B4-BAB1-7CC7FDC8D48E}" name="Column7758" dataDxfId="8615"/>
    <tableColumn id="7773" xr3:uid="{F8750CA8-AB2D-4081-9204-C382A729BB7B}" name="Column7759" dataDxfId="8614"/>
    <tableColumn id="7774" xr3:uid="{851B76AD-DBC8-41ED-9B6D-58530048C33A}" name="Column7760" dataDxfId="8613"/>
    <tableColumn id="7775" xr3:uid="{76D80C31-9BA0-466D-90E1-87546596E27E}" name="Column7761" dataDxfId="8612"/>
    <tableColumn id="7776" xr3:uid="{CD8C42D6-A4E6-425E-A4A6-6945E5DB11C0}" name="Column7762" dataDxfId="8611"/>
    <tableColumn id="7777" xr3:uid="{7013039B-8683-48B6-85E7-5DD1B8C1FD63}" name="Column7763" dataDxfId="8610"/>
    <tableColumn id="7778" xr3:uid="{F848FC5C-A424-4E0F-9406-83353032AC6F}" name="Column7764" dataDxfId="8609"/>
    <tableColumn id="7779" xr3:uid="{14049253-83BE-4AAA-A88A-7158B0B295CD}" name="Column7765" dataDxfId="8608"/>
    <tableColumn id="7780" xr3:uid="{5031564A-1FA6-44A9-AA2F-7B67864D9B60}" name="Column7766" dataDxfId="8607"/>
    <tableColumn id="7781" xr3:uid="{820E1951-B708-41FB-B0E3-DF009A42A6CF}" name="Column7767" dataDxfId="8606"/>
    <tableColumn id="7782" xr3:uid="{E91A5378-5637-4B68-99BF-63D7BEDDD19B}" name="Column7768" dataDxfId="8605"/>
    <tableColumn id="7783" xr3:uid="{37661385-FD95-432D-8498-CB8649892DE5}" name="Column7769" dataDxfId="8604"/>
    <tableColumn id="7784" xr3:uid="{FA189D41-391C-487E-B2EC-DF8A403DD6BF}" name="Column7770" dataDxfId="8603"/>
    <tableColumn id="7785" xr3:uid="{CDC27C0E-E9BA-47BB-8560-FC11F2371A7B}" name="Column7771" dataDxfId="8602"/>
    <tableColumn id="7786" xr3:uid="{1488DA96-5855-4343-8C0A-EF250F40E6D7}" name="Column7772" dataDxfId="8601"/>
    <tableColumn id="7787" xr3:uid="{CFAB871C-3731-43ED-A84A-529377ABC4AB}" name="Column7773" dataDxfId="8600"/>
    <tableColumn id="7788" xr3:uid="{D4678687-65DA-44B4-9368-6FC1F9BD6E16}" name="Column7774" dataDxfId="8599"/>
    <tableColumn id="7789" xr3:uid="{78BF0655-B860-4EB3-9248-726EDB4B88CC}" name="Column7775" dataDxfId="8598"/>
    <tableColumn id="7790" xr3:uid="{F1E20F0D-9E96-4668-9BA1-0A37C103F030}" name="Column7776" dataDxfId="8597"/>
    <tableColumn id="7791" xr3:uid="{FEA85A6D-811E-44E9-B2CF-7F6325B96053}" name="Column7777" dataDxfId="8596"/>
    <tableColumn id="7792" xr3:uid="{A0BD9908-A2AD-4C4D-9283-6E6EB1530781}" name="Column7778" dataDxfId="8595"/>
    <tableColumn id="7793" xr3:uid="{55AE67CC-25A6-4806-8AA6-58E9B135EC33}" name="Column7779" dataDxfId="8594"/>
    <tableColumn id="7794" xr3:uid="{5BE898C3-DBBF-4C53-96C3-1DD6027A3ED4}" name="Column7780" dataDxfId="8593"/>
    <tableColumn id="7795" xr3:uid="{65A2265B-B9DB-43A8-8E0C-5DE408D8B588}" name="Column7781" dataDxfId="8592"/>
    <tableColumn id="7796" xr3:uid="{9CDC2AE8-AC8A-444A-95DA-F6CCD353AF31}" name="Column7782" dataDxfId="8591"/>
    <tableColumn id="7797" xr3:uid="{6DD28F1C-D1A3-4BA1-BA00-DFFB36291554}" name="Column7783" dataDxfId="8590"/>
    <tableColumn id="7798" xr3:uid="{101497E9-E0A2-496C-B97C-3BF3DB7792A7}" name="Column7784" dataDxfId="8589"/>
    <tableColumn id="7799" xr3:uid="{528C398A-E43A-4FCD-A142-F59A2D8CE016}" name="Column7785" dataDxfId="8588"/>
    <tableColumn id="7800" xr3:uid="{626AAC90-846C-4962-9F30-A31A9E933ECD}" name="Column7786" dataDxfId="8587"/>
    <tableColumn id="7801" xr3:uid="{522AFEEE-77F1-48A0-A417-B437A8211125}" name="Column7787" dataDxfId="8586"/>
    <tableColumn id="7802" xr3:uid="{F7E837E1-773A-4729-939C-131573FA58C8}" name="Column7788" dataDxfId="8585"/>
    <tableColumn id="7803" xr3:uid="{9F8D6450-E46B-4D21-868A-7F316A436CB7}" name="Column7789" dataDxfId="8584"/>
    <tableColumn id="7804" xr3:uid="{CED2F4EC-1FF1-4016-827B-5747BF896FC2}" name="Column7790" dataDxfId="8583"/>
    <tableColumn id="7805" xr3:uid="{C608421D-684C-4243-95BA-B86EB200C683}" name="Column7791" dataDxfId="8582"/>
    <tableColumn id="7806" xr3:uid="{A3AA5950-5C50-456D-B989-5E7DCE3FBF61}" name="Column7792" dataDxfId="8581"/>
    <tableColumn id="7807" xr3:uid="{D3F5EED3-7BBD-4E6C-ABF8-5DD9FCCA335E}" name="Column7793" dataDxfId="8580"/>
    <tableColumn id="7808" xr3:uid="{ED535BF1-4615-487A-9C75-A9A329992FE7}" name="Column7794" dataDxfId="8579"/>
    <tableColumn id="7809" xr3:uid="{01484828-FBC4-4D19-86E7-C13890AAF6ED}" name="Column7795" dataDxfId="8578"/>
    <tableColumn id="7810" xr3:uid="{DD4FE8DA-79D1-4327-973D-6109DE3DD1C0}" name="Column7796" dataDxfId="8577"/>
    <tableColumn id="7811" xr3:uid="{21CCD723-8FDA-4870-9264-B6C637A3BEE7}" name="Column7797" dataDxfId="8576"/>
    <tableColumn id="7812" xr3:uid="{AA24E01B-2A31-46DB-81F8-7E4CBFF7E371}" name="Column7798" dataDxfId="8575"/>
    <tableColumn id="7813" xr3:uid="{CF31CBDC-2FDD-4E30-BA11-7303598F0931}" name="Column7799" dataDxfId="8574"/>
    <tableColumn id="7814" xr3:uid="{23E0961C-113C-4EA6-9693-301B1BDA466B}" name="Column7800" dataDxfId="8573"/>
    <tableColumn id="7815" xr3:uid="{838511DA-C6EC-4C09-AE3E-C6727B978859}" name="Column7801" dataDxfId="8572"/>
    <tableColumn id="7816" xr3:uid="{FF0953DE-1D7D-439B-82C2-7F83C343B847}" name="Column7802" dataDxfId="8571"/>
    <tableColumn id="7817" xr3:uid="{786AC65E-CEBE-44F8-A9E6-20913D9AA860}" name="Column7803" dataDxfId="8570"/>
    <tableColumn id="7818" xr3:uid="{2252AB8D-BC62-4877-A022-045A974C58D4}" name="Column7804" dataDxfId="8569"/>
    <tableColumn id="7819" xr3:uid="{E157C1EA-F0DE-4FD3-A0B5-160C1D2226DC}" name="Column7805" dataDxfId="8568"/>
    <tableColumn id="7820" xr3:uid="{7DAA5014-FEE0-4A93-9400-F06065064305}" name="Column7806" dataDxfId="8567"/>
    <tableColumn id="7821" xr3:uid="{9F136CC3-DFBD-4BAE-895A-0F4AAE8C8854}" name="Column7807" dataDxfId="8566"/>
    <tableColumn id="7822" xr3:uid="{8B79E0C5-EF6B-41EB-8D86-F83EEA0AA502}" name="Column7808" dataDxfId="8565"/>
    <tableColumn id="7823" xr3:uid="{492E897E-ACFA-4D71-9529-E24DD79EE8D8}" name="Column7809" dataDxfId="8564"/>
    <tableColumn id="7824" xr3:uid="{41D2A00E-2BA1-4C52-9CBE-8A1B0C4EF2A9}" name="Column7810" dataDxfId="8563"/>
    <tableColumn id="7825" xr3:uid="{9C66374E-F96F-4707-8BD9-62BC556DA569}" name="Column7811" dataDxfId="8562"/>
    <tableColumn id="7826" xr3:uid="{A8EFEB11-F657-42D1-ADC4-9B1F3D9CBC25}" name="Column7812" dataDxfId="8561"/>
    <tableColumn id="7827" xr3:uid="{74A7A0E4-1E59-4606-A487-55D841E68299}" name="Column7813" dataDxfId="8560"/>
    <tableColumn id="7828" xr3:uid="{2743A7FF-79CD-4867-94E4-9D6DF10474D2}" name="Column7814" dataDxfId="8559"/>
    <tableColumn id="7829" xr3:uid="{93D8FBB1-52C3-4D55-BFFF-F213CB101B35}" name="Column7815" dataDxfId="8558"/>
    <tableColumn id="7830" xr3:uid="{ADE9EE00-B25F-4D1C-9159-CD520182D967}" name="Column7816" dataDxfId="8557"/>
    <tableColumn id="7831" xr3:uid="{7F627F7D-5B07-4539-A7D0-3FAAC2BA1A44}" name="Column7817" dataDxfId="8556"/>
    <tableColumn id="7832" xr3:uid="{3CAEBCAE-7C4B-41B7-8CBD-2BF603B9C466}" name="Column7818" dataDxfId="8555"/>
    <tableColumn id="7833" xr3:uid="{AD599745-B738-4572-B296-4FE29BEE0F94}" name="Column7819" dataDxfId="8554"/>
    <tableColumn id="7834" xr3:uid="{D5AFA307-445B-4D9D-B6DF-3F164AC319F0}" name="Column7820" dataDxfId="8553"/>
    <tableColumn id="7835" xr3:uid="{97ACD118-D202-4A0D-BDA6-443ABA4267F4}" name="Column7821" dataDxfId="8552"/>
    <tableColumn id="7836" xr3:uid="{735747FC-3FB1-4FBC-8B0F-E677FE0FD6D4}" name="Column7822" dataDxfId="8551"/>
    <tableColumn id="7837" xr3:uid="{2930F523-52E9-4348-B709-29070F56D8D3}" name="Column7823" dataDxfId="8550"/>
    <tableColumn id="7838" xr3:uid="{E586E823-C19B-4991-BC29-43FFA9152904}" name="Column7824" dataDxfId="8549"/>
    <tableColumn id="7839" xr3:uid="{DEEA5FEF-A151-4021-9A3F-ABBC048CA649}" name="Column7825" dataDxfId="8548"/>
    <tableColumn id="7840" xr3:uid="{752E5658-9585-4324-9A6A-0ED6D49E629E}" name="Column7826" dataDxfId="8547"/>
    <tableColumn id="7841" xr3:uid="{9ABCA0CF-668F-47CA-A675-8044D58793CD}" name="Column7827" dataDxfId="8546"/>
    <tableColumn id="7842" xr3:uid="{AE246E94-6A28-4541-AC31-2CA26834601C}" name="Column7828" dataDxfId="8545"/>
    <tableColumn id="7843" xr3:uid="{E00DBC3E-0819-4A49-93DB-A6AF9CE5F26F}" name="Column7829" dataDxfId="8544"/>
    <tableColumn id="7844" xr3:uid="{77F816B1-C50A-4867-A6DA-7188A1C534A0}" name="Column7830" dataDxfId="8543"/>
    <tableColumn id="7845" xr3:uid="{D0B7B39B-B890-4472-8EF5-7B674243CE37}" name="Column7831" dataDxfId="8542"/>
    <tableColumn id="7846" xr3:uid="{F14BD31B-77FB-4334-8F35-8C14281BCD78}" name="Column7832" dataDxfId="8541"/>
    <tableColumn id="7847" xr3:uid="{138B400C-7F84-4013-A153-8FAE56F1B624}" name="Column7833" dataDxfId="8540"/>
    <tableColumn id="7848" xr3:uid="{04C6504B-2E0A-4A06-BDEF-98F407723144}" name="Column7834" dataDxfId="8539"/>
    <tableColumn id="7849" xr3:uid="{3494F52D-B471-41B0-A187-C6C014369773}" name="Column7835" dataDxfId="8538"/>
    <tableColumn id="7850" xr3:uid="{9D8D5EE9-9644-46A4-81A1-C9FA3E6BDA83}" name="Column7836" dataDxfId="8537"/>
    <tableColumn id="7851" xr3:uid="{C6C5A039-6013-444E-8815-90630BEE7243}" name="Column7837" dataDxfId="8536"/>
    <tableColumn id="7852" xr3:uid="{3EE2A41D-66E7-4FEA-8C65-3F0D7E4AF08B}" name="Column7838" dataDxfId="8535"/>
    <tableColumn id="7853" xr3:uid="{0D94E170-66C9-4F6E-82B6-0AC14E460192}" name="Column7839" dataDxfId="8534"/>
    <tableColumn id="7854" xr3:uid="{89CB2C25-ED00-466B-BAED-CBCD86657B36}" name="Column7840" dataDxfId="8533"/>
    <tableColumn id="7855" xr3:uid="{A879AA44-A75A-474C-B5D0-780E9348A99F}" name="Column7841" dataDxfId="8532"/>
    <tableColumn id="7856" xr3:uid="{B941891B-7856-47E7-9B8B-7BCB66FFE2CC}" name="Column7842" dataDxfId="8531"/>
    <tableColumn id="7857" xr3:uid="{F537D535-FC5F-4BD9-A82E-434ECFCC15F7}" name="Column7843" dataDxfId="8530"/>
    <tableColumn id="7858" xr3:uid="{9F13EC14-D379-4025-8751-8C1D2B814904}" name="Column7844" dataDxfId="8529"/>
    <tableColumn id="7859" xr3:uid="{9B8E7051-4C95-44D4-8A45-2F423F4CD386}" name="Column7845" dataDxfId="8528"/>
    <tableColumn id="7860" xr3:uid="{CAB4A8A0-5030-4882-8702-E0554FA774A1}" name="Column7846" dataDxfId="8527"/>
    <tableColumn id="7861" xr3:uid="{10341A6F-E2A3-4C30-AE19-832BF1CB1198}" name="Column7847" dataDxfId="8526"/>
    <tableColumn id="7862" xr3:uid="{AF74CA1F-58C0-4F7F-A522-EC2EE5EFC573}" name="Column7848" dataDxfId="8525"/>
    <tableColumn id="7863" xr3:uid="{20D017C1-83F8-47DF-BD7A-E18224576F44}" name="Column7849" dataDxfId="8524"/>
    <tableColumn id="7864" xr3:uid="{1A769BE6-D043-45F1-AC8D-7CBD1EB46901}" name="Column7850" dataDxfId="8523"/>
    <tableColumn id="7865" xr3:uid="{F84D0F66-4E5A-4A30-8FC3-E26740793880}" name="Column7851" dataDxfId="8522"/>
    <tableColumn id="7866" xr3:uid="{2EBE4A2E-351A-41B3-9F3C-5DB7929D250B}" name="Column7852" dataDxfId="8521"/>
    <tableColumn id="7867" xr3:uid="{F48F2AF2-C74F-4685-A59E-E16A4E5535CB}" name="Column7853" dataDxfId="8520"/>
    <tableColumn id="7868" xr3:uid="{A5E7967A-0FFA-49F2-9165-A1C637042F05}" name="Column7854" dataDxfId="8519"/>
    <tableColumn id="7869" xr3:uid="{989EDB2D-09FA-49AF-BF16-E2878187A911}" name="Column7855" dataDxfId="8518"/>
    <tableColumn id="7870" xr3:uid="{598FDABC-1430-43CE-94EA-F123402989CD}" name="Column7856" dataDxfId="8517"/>
    <tableColumn id="7871" xr3:uid="{E16E9B2B-CF83-47B0-909D-B5AD39082CEF}" name="Column7857" dataDxfId="8516"/>
    <tableColumn id="7872" xr3:uid="{12769704-4A2B-4140-BD6C-530BFF44FDA0}" name="Column7858" dataDxfId="8515"/>
    <tableColumn id="7873" xr3:uid="{1D0EDB9B-2C30-4A49-8240-496A8217D55C}" name="Column7859" dataDxfId="8514"/>
    <tableColumn id="7874" xr3:uid="{CCBC39F0-2577-4C59-BABF-34584660ADF6}" name="Column7860" dataDxfId="8513"/>
    <tableColumn id="7875" xr3:uid="{F2C30A7D-3C0F-492F-8E91-2C10D9398E44}" name="Column7861" dataDxfId="8512"/>
    <tableColumn id="7876" xr3:uid="{93115BDC-BC49-4D03-8584-0B7682E221DE}" name="Column7862" dataDxfId="8511"/>
    <tableColumn id="7877" xr3:uid="{FC55BC87-1BB4-4A7E-9BC8-4BE1C088B7B8}" name="Column7863" dataDxfId="8510"/>
    <tableColumn id="7878" xr3:uid="{C4F6A73D-778A-41CB-A9B5-070DE3AF0047}" name="Column7864" dataDxfId="8509"/>
    <tableColumn id="7879" xr3:uid="{8A4CA758-D5C9-4AC7-9B6F-E3D852DD78FB}" name="Column7865" dataDxfId="8508"/>
    <tableColumn id="7880" xr3:uid="{B30222E2-9BB2-4807-B3E3-FD3D03EAE7E6}" name="Column7866" dataDxfId="8507"/>
    <tableColumn id="7881" xr3:uid="{9756EC08-188B-4D04-8700-0B1482EFAF36}" name="Column7867" dataDxfId="8506"/>
    <tableColumn id="7882" xr3:uid="{59D55ADD-FCB8-4CCC-8796-A592935DFC66}" name="Column7868" dataDxfId="8505"/>
    <tableColumn id="7883" xr3:uid="{C8C5BE68-52E8-4559-8436-3E24129E9796}" name="Column7869" dataDxfId="8504"/>
    <tableColumn id="7884" xr3:uid="{709EEA7D-28E8-4284-9F9C-EC859449C8A6}" name="Column7870" dataDxfId="8503"/>
    <tableColumn id="7885" xr3:uid="{00B704A7-4F87-4456-AE27-8E445101A010}" name="Column7871" dataDxfId="8502"/>
    <tableColumn id="7886" xr3:uid="{BBCCCA07-E3F2-42F0-922F-18049E85A434}" name="Column7872" dataDxfId="8501"/>
    <tableColumn id="7887" xr3:uid="{B40072E7-BB24-4B85-93B6-C4D54E27CF31}" name="Column7873" dataDxfId="8500"/>
    <tableColumn id="7888" xr3:uid="{F8DB986F-210B-48F2-BEDA-9EB0D51D7160}" name="Column7874" dataDxfId="8499"/>
    <tableColumn id="7889" xr3:uid="{3356F9DB-9311-4B6A-B89D-3461E75C37AD}" name="Column7875" dataDxfId="8498"/>
    <tableColumn id="7890" xr3:uid="{4EA9C297-A81B-416D-925B-314A570B2F3C}" name="Column7876" dataDxfId="8497"/>
    <tableColumn id="7891" xr3:uid="{146229AF-A21A-44F5-B23F-F8B63146C5B9}" name="Column7877" dataDxfId="8496"/>
    <tableColumn id="7892" xr3:uid="{D98E1B99-5BDA-47FD-8A6A-06D6D5C87A49}" name="Column7878" dataDxfId="8495"/>
    <tableColumn id="7893" xr3:uid="{94641D7B-1231-4B3D-828E-B83215C01E1F}" name="Column7879" dataDxfId="8494"/>
    <tableColumn id="7894" xr3:uid="{8C34BD2A-2B73-4414-BBA0-8D8FE262E1C7}" name="Column7880" dataDxfId="8493"/>
    <tableColumn id="7895" xr3:uid="{D41801FC-9DE8-45E6-8E87-64285F82E339}" name="Column7881" dataDxfId="8492"/>
    <tableColumn id="7896" xr3:uid="{F80D6793-CC04-4FF7-883E-87D75F71FF8C}" name="Column7882" dataDxfId="8491"/>
    <tableColumn id="7897" xr3:uid="{5882E723-4603-48BE-AA06-D7191D2214D6}" name="Column7883" dataDxfId="8490"/>
    <tableColumn id="7898" xr3:uid="{9BF8AFD2-6F19-4FAF-8E2B-2C5F6D5294F7}" name="Column7884" dataDxfId="8489"/>
    <tableColumn id="7899" xr3:uid="{E886681A-996D-435E-9DD5-B993A3F3B8DA}" name="Column7885" dataDxfId="8488"/>
    <tableColumn id="7900" xr3:uid="{1423F449-E4FE-485B-A914-6A39AA1F59C7}" name="Column7886" dataDxfId="8487"/>
    <tableColumn id="7901" xr3:uid="{C8954B91-4729-4277-B416-5B47FDC34D41}" name="Column7887" dataDxfId="8486"/>
    <tableColumn id="7902" xr3:uid="{2A76AA5C-C855-4F60-B439-00E6C1FD47CD}" name="Column7888" dataDxfId="8485"/>
    <tableColumn id="7903" xr3:uid="{BFBD4707-2453-4171-B31C-EFC97912D76D}" name="Column7889" dataDxfId="8484"/>
    <tableColumn id="7904" xr3:uid="{6F34DEFA-A6DB-411F-B232-386AA8978AE5}" name="Column7890" dataDxfId="8483"/>
    <tableColumn id="7905" xr3:uid="{C26FB871-E8D8-49B6-9CA2-719D16ADEB32}" name="Column7891" dataDxfId="8482"/>
    <tableColumn id="7906" xr3:uid="{2735821E-8D0D-4922-8D04-C6CA96C30875}" name="Column7892" dataDxfId="8481"/>
    <tableColumn id="7907" xr3:uid="{B8BA2D4D-E016-40A5-823F-FA7ECF11705C}" name="Column7893" dataDxfId="8480"/>
    <tableColumn id="7908" xr3:uid="{BF254D4E-EC10-453A-8728-EE696DE3A832}" name="Column7894" dataDxfId="8479"/>
    <tableColumn id="7909" xr3:uid="{A7B6B70B-56C2-4732-9FD2-932C3E52BE6E}" name="Column7895" dataDxfId="8478"/>
    <tableColumn id="7910" xr3:uid="{12B02957-90F8-47AF-8C45-D787D3C506CF}" name="Column7896" dataDxfId="8477"/>
    <tableColumn id="7911" xr3:uid="{74B1121F-1F68-483A-9037-148B4577D9F4}" name="Column7897" dataDxfId="8476"/>
    <tableColumn id="7912" xr3:uid="{5ACECAE5-AF28-4BB2-814F-543B2E0742BB}" name="Column7898" dataDxfId="8475"/>
    <tableColumn id="7913" xr3:uid="{2D6F400F-B81D-4BC7-96D9-C994CA06B2F1}" name="Column7899" dataDxfId="8474"/>
    <tableColumn id="7914" xr3:uid="{FDED400A-83D2-43A4-B969-3D15C70EB2D8}" name="Column7900" dataDxfId="8473"/>
    <tableColumn id="7915" xr3:uid="{E466CC91-8990-42FD-B1CE-BC14E808D4ED}" name="Column7901" dataDxfId="8472"/>
    <tableColumn id="7916" xr3:uid="{F1E0720F-5675-4598-80E3-83E355252D49}" name="Column7902" dataDxfId="8471"/>
    <tableColumn id="7917" xr3:uid="{8908C51B-B7A9-4E49-88CB-6747B29787AA}" name="Column7903" dataDxfId="8470"/>
    <tableColumn id="7918" xr3:uid="{54122880-681E-41F2-B42E-80C74862AFF1}" name="Column7904" dataDxfId="8469"/>
    <tableColumn id="7919" xr3:uid="{C6100CF8-823D-4C78-AFE9-3DCD98E5EB28}" name="Column7905" dataDxfId="8468"/>
    <tableColumn id="7920" xr3:uid="{FA8FF931-509E-4A8E-BBC3-6A62C6A77519}" name="Column7906" dataDxfId="8467"/>
    <tableColumn id="7921" xr3:uid="{39525646-5360-4275-A2D4-8C8E4AAEA02F}" name="Column7907" dataDxfId="8466"/>
    <tableColumn id="7922" xr3:uid="{1B456F92-E876-48F4-857F-8C387F25220E}" name="Column7908" dataDxfId="8465"/>
    <tableColumn id="7923" xr3:uid="{7219E816-A2D5-4074-8EB9-0D8C42FE75D6}" name="Column7909" dataDxfId="8464"/>
    <tableColumn id="7924" xr3:uid="{5DBDA39B-FF0D-4E99-B68E-B6466E76FDB2}" name="Column7910" dataDxfId="8463"/>
    <tableColumn id="7925" xr3:uid="{1BAE108D-1053-42AC-8479-8DC452BD4622}" name="Column7911" dataDxfId="8462"/>
    <tableColumn id="7926" xr3:uid="{FE6EBB72-6803-421C-846E-FF7C46EFD8B4}" name="Column7912" dataDxfId="8461"/>
    <tableColumn id="7927" xr3:uid="{AA632D10-BF35-45C8-9918-C4D729D0F879}" name="Column7913" dataDxfId="8460"/>
    <tableColumn id="7928" xr3:uid="{F22FB645-31C6-45EB-8588-6FE1A407CD6F}" name="Column7914" dataDxfId="8459"/>
    <tableColumn id="7929" xr3:uid="{47F71612-E031-4E7F-9A27-4B4085DA94ED}" name="Column7915" dataDxfId="8458"/>
    <tableColumn id="7930" xr3:uid="{937D73C3-2907-4DDB-A1D0-AD25320C0A9B}" name="Column7916" dataDxfId="8457"/>
    <tableColumn id="7931" xr3:uid="{60F01D67-9746-4DFA-A677-35BBA9BC1C6F}" name="Column7917" dataDxfId="8456"/>
    <tableColumn id="7932" xr3:uid="{69310DFD-2185-479A-9B08-BEB1AE041A6D}" name="Column7918" dataDxfId="8455"/>
    <tableColumn id="7933" xr3:uid="{E5565844-5381-4BD3-B1CC-FBFCC29352C8}" name="Column7919" dataDxfId="8454"/>
    <tableColumn id="7934" xr3:uid="{069A1CFD-57DE-427A-BD94-9DAE4D93A30D}" name="Column7920" dataDxfId="8453"/>
    <tableColumn id="7935" xr3:uid="{74224392-83A9-474F-8BEB-3C4E45804CE1}" name="Column7921" dataDxfId="8452"/>
    <tableColumn id="7936" xr3:uid="{AAC8419D-23CD-4858-9300-CF16342EB86A}" name="Column7922" dataDxfId="8451"/>
    <tableColumn id="7937" xr3:uid="{908A6E3E-8CA9-45AF-BFB8-32015A857A43}" name="Column7923" dataDxfId="8450"/>
    <tableColumn id="7938" xr3:uid="{3DB13893-51A7-4217-B9D4-7A93853CD76A}" name="Column7924" dataDxfId="8449"/>
    <tableColumn id="7939" xr3:uid="{387742AC-607E-4071-927D-E2DAC2938E92}" name="Column7925" dataDxfId="8448"/>
    <tableColumn id="7940" xr3:uid="{71DBE5DF-FD5E-4EA6-ABDC-CCF2FA8293C0}" name="Column7926" dataDxfId="8447"/>
    <tableColumn id="7941" xr3:uid="{48546530-0870-4CD0-9909-945EBB27FA76}" name="Column7927" dataDxfId="8446"/>
    <tableColumn id="7942" xr3:uid="{BC2577B9-B3BD-490F-B64C-C66AB33596C5}" name="Column7928" dataDxfId="8445"/>
    <tableColumn id="7943" xr3:uid="{96933D48-41C4-4657-B9E0-B81F9E912EB9}" name="Column7929" dataDxfId="8444"/>
    <tableColumn id="7944" xr3:uid="{4F18FCBD-2B8C-4E73-8038-6B16830C21DB}" name="Column7930" dataDxfId="8443"/>
    <tableColumn id="7945" xr3:uid="{0E33DC76-C3D2-432A-AE1F-6317B952B0F8}" name="Column7931" dataDxfId="8442"/>
    <tableColumn id="7946" xr3:uid="{4D781FF5-0AEB-4215-A116-348053F36366}" name="Column7932" dataDxfId="8441"/>
    <tableColumn id="7947" xr3:uid="{33F9B4CC-697C-491B-9DAF-58DA909A3447}" name="Column7933" dataDxfId="8440"/>
    <tableColumn id="7948" xr3:uid="{90D0CEED-AE96-48F7-89B4-25710D63A1A3}" name="Column7934" dataDxfId="8439"/>
    <tableColumn id="7949" xr3:uid="{0E5ED1EE-EC0C-40B0-B4D6-89F09057B50B}" name="Column7935" dataDxfId="8438"/>
    <tableColumn id="7950" xr3:uid="{3B25D6C9-0D4F-418C-81DC-7D8B8147A862}" name="Column7936" dataDxfId="8437"/>
    <tableColumn id="7951" xr3:uid="{FD5293F4-8DBB-4194-AB5E-99C18BC06EE7}" name="Column7937" dataDxfId="8436"/>
    <tableColumn id="7952" xr3:uid="{C74C4DEE-55F8-4483-813E-E3582E2180FF}" name="Column7938" dataDxfId="8435"/>
    <tableColumn id="7953" xr3:uid="{C9ACA490-8C49-4EFD-85AA-936E9978A160}" name="Column7939" dataDxfId="8434"/>
    <tableColumn id="7954" xr3:uid="{E1E2ED6C-57B1-4D6A-A4A4-93F595069047}" name="Column7940" dataDxfId="8433"/>
    <tableColumn id="7955" xr3:uid="{412EB7CA-694B-4207-9AAB-24607888267B}" name="Column7941" dataDxfId="8432"/>
    <tableColumn id="7956" xr3:uid="{1CD2ABD9-8470-4BDF-956D-00852286B79C}" name="Column7942" dataDxfId="8431"/>
    <tableColumn id="7957" xr3:uid="{FE30F498-7F3F-4B52-927F-CCA03771997B}" name="Column7943" dataDxfId="8430"/>
    <tableColumn id="7958" xr3:uid="{6B299AA1-395F-4F7E-91CC-F5A715C78D86}" name="Column7944" dataDxfId="8429"/>
    <tableColumn id="7959" xr3:uid="{3E30362E-1D0A-4C49-AC4D-B29976907210}" name="Column7945" dataDxfId="8428"/>
    <tableColumn id="7960" xr3:uid="{75FB421C-197F-4AB5-950A-E13111BA53A3}" name="Column7946" dataDxfId="8427"/>
    <tableColumn id="7961" xr3:uid="{186916D3-4891-486E-952F-9CA978C1826D}" name="Column7947" dataDxfId="8426"/>
    <tableColumn id="7962" xr3:uid="{D18DBF97-2082-4B20-942B-74CAF8F72E03}" name="Column7948" dataDxfId="8425"/>
    <tableColumn id="7963" xr3:uid="{43AC7426-FC66-4D79-8FD6-CAB54A224843}" name="Column7949" dataDxfId="8424"/>
    <tableColumn id="7964" xr3:uid="{2F0204BE-4287-4BF2-870C-37B1E60C8527}" name="Column7950" dataDxfId="8423"/>
    <tableColumn id="7965" xr3:uid="{2DC0CA37-1561-421C-B5D2-09FFAF923478}" name="Column7951" dataDxfId="8422"/>
    <tableColumn id="7966" xr3:uid="{2475ECB2-C0F3-4523-90DF-CBBB88F2602A}" name="Column7952" dataDxfId="8421"/>
    <tableColumn id="7967" xr3:uid="{2332E5B4-2DA1-4466-9494-3DA3622B0010}" name="Column7953" dataDxfId="8420"/>
    <tableColumn id="7968" xr3:uid="{1246FEF0-50C4-4B65-8C8F-7B0D8884890D}" name="Column7954" dataDxfId="8419"/>
    <tableColumn id="7969" xr3:uid="{0B124ADE-152F-4AC3-8C92-9A075E71C34B}" name="Column7955" dataDxfId="8418"/>
    <tableColumn id="7970" xr3:uid="{C6F10EA6-6582-4609-B2ED-5FD016CA5C51}" name="Column7956" dataDxfId="8417"/>
    <tableColumn id="7971" xr3:uid="{B29E1494-3E05-46D0-B601-07C26107CF7B}" name="Column7957" dataDxfId="8416"/>
    <tableColumn id="7972" xr3:uid="{711AC2D3-9D05-4F1B-B29C-4849BCDD7D4E}" name="Column7958" dataDxfId="8415"/>
    <tableColumn id="7973" xr3:uid="{BD501D9F-55FC-4F62-BC0E-552012B36A55}" name="Column7959" dataDxfId="8414"/>
    <tableColumn id="7974" xr3:uid="{60519281-BFE1-4F1B-B605-A48FFD14DD60}" name="Column7960" dataDxfId="8413"/>
    <tableColumn id="7975" xr3:uid="{C3815C55-47C9-483E-9BC9-C40CE62A7B1C}" name="Column7961" dataDxfId="8412"/>
    <tableColumn id="7976" xr3:uid="{0048C9E5-20DA-4E15-8BD9-D451812737CA}" name="Column7962" dataDxfId="8411"/>
    <tableColumn id="7977" xr3:uid="{AE41E6B7-AB5E-43A0-B992-351D740A6212}" name="Column7963" dataDxfId="8410"/>
    <tableColumn id="7978" xr3:uid="{EA07FE6B-5495-4CC7-8B84-519631FDB2CC}" name="Column7964" dataDxfId="8409"/>
    <tableColumn id="7979" xr3:uid="{30ABBFDA-9190-4279-AA0D-AB2F27488F0A}" name="Column7965" dataDxfId="8408"/>
    <tableColumn id="7980" xr3:uid="{A0DF3E5A-6338-4863-BA38-7D08E4B65678}" name="Column7966" dataDxfId="8407"/>
    <tableColumn id="7981" xr3:uid="{91D6DC82-BB4A-4DF8-AEBD-A552A121AAB0}" name="Column7967" dataDxfId="8406"/>
    <tableColumn id="7982" xr3:uid="{C0E6097E-BEB2-4EE4-B382-3CD08BB78E1A}" name="Column7968" dataDxfId="8405"/>
    <tableColumn id="7983" xr3:uid="{ECAEF23E-E6CF-4726-A4E5-701C08D804E9}" name="Column7969" dataDxfId="8404"/>
    <tableColumn id="7984" xr3:uid="{1BC71AE2-690E-4CFA-A0B9-FDE8088BA5F0}" name="Column7970" dataDxfId="8403"/>
    <tableColumn id="7985" xr3:uid="{ADB674BA-F333-4C8C-9885-A1724C3D9511}" name="Column7971" dataDxfId="8402"/>
    <tableColumn id="7986" xr3:uid="{36DDAE23-94A4-4642-99B0-58DBDC4DC8CF}" name="Column7972" dataDxfId="8401"/>
    <tableColumn id="7987" xr3:uid="{F7284809-258D-4C62-AF18-7C44F5D12E7F}" name="Column7973" dataDxfId="8400"/>
    <tableColumn id="7988" xr3:uid="{F4CDEB1C-FC50-4E0F-B966-C3B47C1F410B}" name="Column7974" dataDxfId="8399"/>
    <tableColumn id="7989" xr3:uid="{4D746A33-2651-418C-B007-8564039D5B75}" name="Column7975" dataDxfId="8398"/>
    <tableColumn id="7990" xr3:uid="{98606C2C-C3C1-4049-8A76-8B0C8CE72186}" name="Column7976" dataDxfId="8397"/>
    <tableColumn id="7991" xr3:uid="{D70EAAE0-190D-4C68-99FB-A0F92BCE74D3}" name="Column7977" dataDxfId="8396"/>
    <tableColumn id="7992" xr3:uid="{E6F31B56-A209-4A53-858A-127D645DC05A}" name="Column7978" dataDxfId="8395"/>
    <tableColumn id="7993" xr3:uid="{F774F148-2FE8-4157-B1B8-02CD6F03B3DD}" name="Column7979" dataDxfId="8394"/>
    <tableColumn id="7994" xr3:uid="{126FFC1C-A0D0-4B20-AFE6-582BC065F3C3}" name="Column7980" dataDxfId="8393"/>
    <tableColumn id="7995" xr3:uid="{33A342FF-AC78-4E7B-8ABC-42752CBA0D90}" name="Column7981" dataDxfId="8392"/>
    <tableColumn id="7996" xr3:uid="{A5DD02AC-E0EA-44EE-A75A-4213FFC54165}" name="Column7982" dataDxfId="8391"/>
    <tableColumn id="7997" xr3:uid="{7ECDC573-2A99-417D-8A5B-22DEE97D86B8}" name="Column7983" dataDxfId="8390"/>
    <tableColumn id="7998" xr3:uid="{737C3F30-E6A6-49C7-BF68-92AFA7B900BC}" name="Column7984" dataDxfId="8389"/>
    <tableColumn id="7999" xr3:uid="{FB888EDA-CB22-4006-A0E2-195EBED1EB02}" name="Column7985" dataDxfId="8388"/>
    <tableColumn id="8000" xr3:uid="{5D5AB8F9-D428-4C57-B002-B4CD40270576}" name="Column7986" dataDxfId="8387"/>
    <tableColumn id="8001" xr3:uid="{80AEE2B7-D5CF-452E-A599-59CC8CD94867}" name="Column7987" dataDxfId="8386"/>
    <tableColumn id="8002" xr3:uid="{43FA6AD4-A10F-4C1D-9130-33617B0BCC88}" name="Column7988" dataDxfId="8385"/>
    <tableColumn id="8003" xr3:uid="{DADAFC8A-4102-4D68-905A-48BA0CB1A8EF}" name="Column7989" dataDxfId="8384"/>
    <tableColumn id="8004" xr3:uid="{14D6E1A9-611E-4CC5-9281-3B8952B856A1}" name="Column7990" dataDxfId="8383"/>
    <tableColumn id="8005" xr3:uid="{584B325E-52B5-4514-B8F6-461266B51F73}" name="Column7991" dataDxfId="8382"/>
    <tableColumn id="8006" xr3:uid="{D13B47A8-C766-456A-A5FA-27BF1C1DA5E1}" name="Column7992" dataDxfId="8381"/>
    <tableColumn id="8007" xr3:uid="{FD7F1052-BE77-47D2-B31F-DB0078BB6E16}" name="Column7993" dataDxfId="8380"/>
    <tableColumn id="8008" xr3:uid="{CA16F9C3-256B-4FB4-9F4B-7DC8306B1232}" name="Column7994" dataDxfId="8379"/>
    <tableColumn id="8009" xr3:uid="{0F15DA7A-17F0-4698-9AAC-4AE49DAEFF5D}" name="Column7995" dataDxfId="8378"/>
    <tableColumn id="8010" xr3:uid="{A4F360B8-C5AB-46B1-B8BF-BDC1C384ADA0}" name="Column7996" dataDxfId="8377"/>
    <tableColumn id="8011" xr3:uid="{E74A230E-ADA5-4408-822E-DD23596547C2}" name="Column7997" dataDxfId="8376"/>
    <tableColumn id="8012" xr3:uid="{4C6BE2DC-F3BF-462D-8FF5-8844A830F60C}" name="Column7998" dataDxfId="8375"/>
    <tableColumn id="8013" xr3:uid="{FFB64799-6087-45E4-8011-8B3B4DF3BBA7}" name="Column7999" dataDxfId="8374"/>
    <tableColumn id="8014" xr3:uid="{4004E286-343D-4F18-AAAA-3085D1426763}" name="Column8000" dataDxfId="8373"/>
    <tableColumn id="8015" xr3:uid="{C5167D0D-A4FF-4B73-B3B8-4E4AAF16F9C1}" name="Column8001" dataDxfId="8372"/>
    <tableColumn id="8016" xr3:uid="{156729BC-21AF-4B27-8C89-CF969A64F479}" name="Column8002" dataDxfId="8371"/>
    <tableColumn id="8017" xr3:uid="{23235F6D-073F-42AE-B4C5-94112CC8BC7A}" name="Column8003" dataDxfId="8370"/>
    <tableColumn id="8018" xr3:uid="{06421E6D-BB8B-481A-92EA-C0D1D7E69444}" name="Column8004" dataDxfId="8369"/>
    <tableColumn id="8019" xr3:uid="{87738D21-7C91-481F-B014-B65DE6184F12}" name="Column8005" dataDxfId="8368"/>
    <tableColumn id="8020" xr3:uid="{9D2DECC4-91E2-4713-922F-AC6D72BB2EFB}" name="Column8006" dataDxfId="8367"/>
    <tableColumn id="8021" xr3:uid="{4391414C-C429-4E7F-92AE-6C5B67651E20}" name="Column8007" dataDxfId="8366"/>
    <tableColumn id="8022" xr3:uid="{A7483BB4-EECD-4734-9F5B-3611C6D3AE6D}" name="Column8008" dataDxfId="8365"/>
    <tableColumn id="8023" xr3:uid="{479E6546-4506-4836-9BC1-3F52BAEFEAE1}" name="Column8009" dataDxfId="8364"/>
    <tableColumn id="8024" xr3:uid="{D4D3867A-3B84-4D52-A000-69B6EF929AC2}" name="Column8010" dataDxfId="8363"/>
    <tableColumn id="8025" xr3:uid="{85067723-1D6A-404E-BEF1-35E3DD9B597F}" name="Column8011" dataDxfId="8362"/>
    <tableColumn id="8026" xr3:uid="{EDF4FF44-89F1-4925-8BDD-8FB0D6BD8C9F}" name="Column8012" dataDxfId="8361"/>
    <tableColumn id="8027" xr3:uid="{E09DB640-C362-48B2-8669-9C374110EBE3}" name="Column8013" dataDxfId="8360"/>
    <tableColumn id="8028" xr3:uid="{4D76572E-2479-47CC-BEC1-1BF227625121}" name="Column8014" dataDxfId="8359"/>
    <tableColumn id="8029" xr3:uid="{0DA9D66A-710F-40DA-AB00-339A3C6745E2}" name="Column8015" dataDxfId="8358"/>
    <tableColumn id="8030" xr3:uid="{1370E9DD-6E94-4535-918C-BA6462648082}" name="Column8016" dataDxfId="8357"/>
    <tableColumn id="8031" xr3:uid="{435D5D69-2565-42B0-ABBC-DCCF0C362D06}" name="Column8017" dataDxfId="8356"/>
    <tableColumn id="8032" xr3:uid="{3A741A16-D4A7-469F-B5DD-4E060599E708}" name="Column8018" dataDxfId="8355"/>
    <tableColumn id="8033" xr3:uid="{28D64169-37D7-4A87-A66C-B6369B913840}" name="Column8019" dataDxfId="8354"/>
    <tableColumn id="8034" xr3:uid="{805FBEEB-BDB8-496A-B7E8-1D22F7AA45F9}" name="Column8020" dataDxfId="8353"/>
    <tableColumn id="8035" xr3:uid="{9A479F93-881E-4392-980F-255626CDCBB0}" name="Column8021" dataDxfId="8352"/>
    <tableColumn id="8036" xr3:uid="{E14A0EA4-DFB9-459B-ADA0-7E1EC40854C3}" name="Column8022" dataDxfId="8351"/>
    <tableColumn id="8037" xr3:uid="{5EBA5578-D55F-4B3E-AA48-1B955FA1F5D7}" name="Column8023" dataDxfId="8350"/>
    <tableColumn id="8038" xr3:uid="{7A260794-F17A-4499-A43A-499576CCAC02}" name="Column8024" dataDxfId="8349"/>
    <tableColumn id="8039" xr3:uid="{E07246E8-08B4-4C7A-81AC-193A3AA44C39}" name="Column8025" dataDxfId="8348"/>
    <tableColumn id="8040" xr3:uid="{7A71170E-DBEC-4675-8D80-32732F5B3C75}" name="Column8026" dataDxfId="8347"/>
    <tableColumn id="8041" xr3:uid="{05DBC97E-6443-4B5B-ACE8-94FD1135F6B6}" name="Column8027" dataDxfId="8346"/>
    <tableColumn id="8042" xr3:uid="{16598B9B-4C40-4E26-95D9-3132A3511C22}" name="Column8028" dataDxfId="8345"/>
    <tableColumn id="8043" xr3:uid="{79232D5C-143C-4B5C-A733-2A8EACFDF0B1}" name="Column8029" dataDxfId="8344"/>
    <tableColumn id="8044" xr3:uid="{5E9B9711-DA71-4DF2-8E1B-1CBEE1D80255}" name="Column8030" dataDxfId="8343"/>
    <tableColumn id="8045" xr3:uid="{AF381FDF-21CE-4E39-B500-4636C1852BAF}" name="Column8031" dataDxfId="8342"/>
    <tableColumn id="8046" xr3:uid="{6AE5439C-C03D-4EC7-8CCB-AA591CD83CCB}" name="Column8032" dataDxfId="8341"/>
    <tableColumn id="8047" xr3:uid="{82B18BF8-0F05-4C16-B82F-8953D6696A1C}" name="Column8033" dataDxfId="8340"/>
    <tableColumn id="8048" xr3:uid="{1B6F1C2A-1E16-4351-AC2A-B65448C362A6}" name="Column8034" dataDxfId="8339"/>
    <tableColumn id="8049" xr3:uid="{4D55C5ED-779C-433E-AEEB-7EDB27A0B741}" name="Column8035" dataDxfId="8338"/>
    <tableColumn id="8050" xr3:uid="{BBD2874A-FAE1-412B-BCA6-D246E06D1A06}" name="Column8036" dataDxfId="8337"/>
    <tableColumn id="8051" xr3:uid="{D633C4B5-1B75-42CC-91D8-4FCF9136161A}" name="Column8037" dataDxfId="8336"/>
    <tableColumn id="8052" xr3:uid="{A418A53F-2DCF-4B4B-89AB-F6D7A15E95DF}" name="Column8038" dataDxfId="8335"/>
    <tableColumn id="8053" xr3:uid="{60CEFB58-58F8-448F-BE16-D8D06913AB2A}" name="Column8039" dataDxfId="8334"/>
    <tableColumn id="8054" xr3:uid="{9B8EEA06-3440-48DF-B52D-C72E6E8F53E5}" name="Column8040" dataDxfId="8333"/>
    <tableColumn id="8055" xr3:uid="{2BFFCCF4-C23B-414D-837D-1BB1691395AD}" name="Column8041" dataDxfId="8332"/>
    <tableColumn id="8056" xr3:uid="{C07FA31A-0CBC-4FB7-9164-C0C07A3008FC}" name="Column8042" dataDxfId="8331"/>
    <tableColumn id="8057" xr3:uid="{1CDF318C-6AC9-47B8-A52B-A982CCC4C00A}" name="Column8043" dataDxfId="8330"/>
    <tableColumn id="8058" xr3:uid="{88044EF6-F66F-463A-AAF9-05BA5D46C70D}" name="Column8044" dataDxfId="8329"/>
    <tableColumn id="8059" xr3:uid="{61201117-C397-4048-A8EC-C1F1F990F24B}" name="Column8045" dataDxfId="8328"/>
    <tableColumn id="8060" xr3:uid="{352A543D-EC20-4640-977E-18C303C44103}" name="Column8046" dataDxfId="8327"/>
    <tableColumn id="8061" xr3:uid="{B6C56B6C-A933-4D70-81F6-56655D2F2ED2}" name="Column8047" dataDxfId="8326"/>
    <tableColumn id="8062" xr3:uid="{827A158C-2A83-46BE-8478-6BF08F6345C4}" name="Column8048" dataDxfId="8325"/>
    <tableColumn id="8063" xr3:uid="{0B471D00-0FFB-4D79-A32E-E72E099E9449}" name="Column8049" dataDxfId="8324"/>
    <tableColumn id="8064" xr3:uid="{2876FFD7-E7CF-4A40-AFB6-BFF191FB1C71}" name="Column8050" dataDxfId="8323"/>
    <tableColumn id="8065" xr3:uid="{54A9D6DE-B9E6-4F55-A42C-4484662AA551}" name="Column8051" dataDxfId="8322"/>
    <tableColumn id="8066" xr3:uid="{2150F85F-F687-4ED1-B00B-26AADA3AB3FF}" name="Column8052" dataDxfId="8321"/>
    <tableColumn id="8067" xr3:uid="{0DA53559-A13E-4744-9F70-7BD5BC55D372}" name="Column8053" dataDxfId="8320"/>
    <tableColumn id="8068" xr3:uid="{FB411C40-D182-40CF-A14B-38C22CA0B524}" name="Column8054" dataDxfId="8319"/>
    <tableColumn id="8069" xr3:uid="{22CC97D5-38D5-4212-9F3A-CD8D72BB80D9}" name="Column8055" dataDxfId="8318"/>
    <tableColumn id="8070" xr3:uid="{6FF15E59-B2A1-4D6F-8C3A-867352244A92}" name="Column8056" dataDxfId="8317"/>
    <tableColumn id="8071" xr3:uid="{B810707B-9244-48F8-B581-DEDE3801B5C5}" name="Column8057" dataDxfId="8316"/>
    <tableColumn id="8072" xr3:uid="{F841E3F5-F29E-41B6-830F-407522205DBF}" name="Column8058" dataDxfId="8315"/>
    <tableColumn id="8073" xr3:uid="{F5730306-0169-4963-AD35-1340EB17EC04}" name="Column8059" dataDxfId="8314"/>
    <tableColumn id="8074" xr3:uid="{4800B933-44EB-47A2-9A4B-678B94507AA9}" name="Column8060" dataDxfId="8313"/>
    <tableColumn id="8075" xr3:uid="{1B852892-0C0E-46CC-BA33-FF285FBD0B7E}" name="Column8061" dataDxfId="8312"/>
    <tableColumn id="8076" xr3:uid="{680BE36E-17F0-4A56-9AAA-DDF6068D4E4E}" name="Column8062" dataDxfId="8311"/>
    <tableColumn id="8077" xr3:uid="{867FA510-D9F5-494F-AF54-6C397D3AA061}" name="Column8063" dataDxfId="8310"/>
    <tableColumn id="8078" xr3:uid="{4E5E0142-85D0-467B-9872-B9F81BB589FC}" name="Column8064" dataDxfId="8309"/>
    <tableColumn id="8079" xr3:uid="{E6E55733-895F-484D-A454-E3225B25B154}" name="Column8065" dataDxfId="8308"/>
    <tableColumn id="8080" xr3:uid="{139CC0F8-C15B-498C-9C4D-4F8BAEE1760C}" name="Column8066" dataDxfId="8307"/>
    <tableColumn id="8081" xr3:uid="{8ACC155B-E6AB-416F-AEF0-6D3B56E86427}" name="Column8067" dataDxfId="8306"/>
    <tableColumn id="8082" xr3:uid="{CCE2B7A6-CFD7-49D9-AD48-E38EEE1DDBB7}" name="Column8068" dataDxfId="8305"/>
    <tableColumn id="8083" xr3:uid="{AAAC16CD-4642-4B97-9B80-BD2FE1D9F617}" name="Column8069" dataDxfId="8304"/>
    <tableColumn id="8084" xr3:uid="{88D18036-ABA0-4D8C-8639-0600F650EF3E}" name="Column8070" dataDxfId="8303"/>
    <tableColumn id="8085" xr3:uid="{62854BC4-6AA9-44CE-B9A0-B74DCFE7A22E}" name="Column8071" dataDxfId="8302"/>
    <tableColumn id="8086" xr3:uid="{1A656D5C-141D-4543-81F7-CD1013C0F362}" name="Column8072" dataDxfId="8301"/>
    <tableColumn id="8087" xr3:uid="{93A3D3BA-ABC9-4804-8658-7EC19C7B9FDF}" name="Column8073" dataDxfId="8300"/>
    <tableColumn id="8088" xr3:uid="{D23FC8D1-A457-4A4E-B693-423D3D470FA6}" name="Column8074" dataDxfId="8299"/>
    <tableColumn id="8089" xr3:uid="{DF8CCFE9-2CA9-407A-AE6D-B4FEB1F490E3}" name="Column8075" dataDxfId="8298"/>
    <tableColumn id="8090" xr3:uid="{7058F74D-2EA3-4DB7-B3F1-717273D7638E}" name="Column8076" dataDxfId="8297"/>
    <tableColumn id="8091" xr3:uid="{DEE91345-7619-483B-A73C-381891FBE0A4}" name="Column8077" dataDxfId="8296"/>
    <tableColumn id="8092" xr3:uid="{8B07BB6F-81A7-4B53-9C0A-F8369CB3B689}" name="Column8078" dataDxfId="8295"/>
    <tableColumn id="8093" xr3:uid="{3A4861ED-1D7B-4947-9144-9CE95030896F}" name="Column8079" dataDxfId="8294"/>
    <tableColumn id="8094" xr3:uid="{165B00EE-CC0B-4066-9084-EECB207D2100}" name="Column8080" dataDxfId="8293"/>
    <tableColumn id="8095" xr3:uid="{97CD5B78-EB8B-4A92-A9F0-B5C76CFEFF57}" name="Column8081" dataDxfId="8292"/>
    <tableColumn id="8096" xr3:uid="{1C1A49FC-2E17-4C4D-BCAB-69D7CED46E6E}" name="Column8082" dataDxfId="8291"/>
    <tableColumn id="8097" xr3:uid="{A77A5710-8D83-48F7-961E-5710AE1D35D4}" name="Column8083" dataDxfId="8290"/>
    <tableColumn id="8098" xr3:uid="{5AF8C979-5C15-417B-B3B7-477627845BC0}" name="Column8084" dataDxfId="8289"/>
    <tableColumn id="8099" xr3:uid="{FB24DEDC-B795-4894-B9D4-B160D205FA75}" name="Column8085" dataDxfId="8288"/>
    <tableColumn id="8100" xr3:uid="{205C4EE3-D6E8-4F2F-8669-0A96343F792B}" name="Column8086" dataDxfId="8287"/>
    <tableColumn id="8101" xr3:uid="{BD11AF34-3D88-429B-9514-E483079408B4}" name="Column8087" dataDxfId="8286"/>
    <tableColumn id="8102" xr3:uid="{0DF54B58-78BA-49A2-B877-7BAC5BE50EDF}" name="Column8088" dataDxfId="8285"/>
    <tableColumn id="8103" xr3:uid="{8ECB9AD3-5238-4755-8E87-45F5F0C57E07}" name="Column8089" dataDxfId="8284"/>
    <tableColumn id="8104" xr3:uid="{9D64B7F7-8D30-4537-A114-04C285B65710}" name="Column8090" dataDxfId="8283"/>
    <tableColumn id="8105" xr3:uid="{DC5D14E9-E2BE-4EE2-8E8E-353AC6EE1C03}" name="Column8091" dataDxfId="8282"/>
    <tableColumn id="8106" xr3:uid="{56931729-1299-4F3E-987B-0EF86BC02993}" name="Column8092" dataDxfId="8281"/>
    <tableColumn id="8107" xr3:uid="{F110715A-9AF3-4416-9195-959A0470A913}" name="Column8093" dataDxfId="8280"/>
    <tableColumn id="8108" xr3:uid="{FF98D713-0DE7-4490-AB45-63D585F889CA}" name="Column8094" dataDxfId="8279"/>
    <tableColumn id="8109" xr3:uid="{F7B7F973-F36E-4161-BCAE-A0F06937D6E2}" name="Column8095" dataDxfId="8278"/>
    <tableColumn id="8110" xr3:uid="{D312230A-2A13-4433-949C-6C297614D619}" name="Column8096" dataDxfId="8277"/>
    <tableColumn id="8111" xr3:uid="{D3D2A987-F547-47C8-8CA3-D0B733030AB9}" name="Column8097" dataDxfId="8276"/>
    <tableColumn id="8112" xr3:uid="{E8967DA7-1A1F-4B53-AEEE-CAEE320D4564}" name="Column8098" dataDxfId="8275"/>
    <tableColumn id="8113" xr3:uid="{438D51A0-C4A7-4124-8ADA-781F79AD543D}" name="Column8099" dataDxfId="8274"/>
    <tableColumn id="8114" xr3:uid="{C3652AE0-8F90-4384-B1B3-68DA8B26106F}" name="Column8100" dataDxfId="8273"/>
    <tableColumn id="8115" xr3:uid="{3ACC5D9D-5F0D-40D6-B75C-E361C4C7484D}" name="Column8101" dataDxfId="8272"/>
    <tableColumn id="8116" xr3:uid="{9D21F893-7F68-438A-935A-EB74D9538A42}" name="Column8102" dataDxfId="8271"/>
    <tableColumn id="8117" xr3:uid="{CE6FD6A1-C069-4E21-B7A5-D43ED4E9453D}" name="Column8103" dataDxfId="8270"/>
    <tableColumn id="8118" xr3:uid="{AD5256E0-E7AE-46CE-A605-499E98B12831}" name="Column8104" dataDxfId="8269"/>
    <tableColumn id="8119" xr3:uid="{407615AC-ADF3-4FC7-A856-91D57FA2016C}" name="Column8105" dataDxfId="8268"/>
    <tableColumn id="8120" xr3:uid="{9BDF2322-FB13-4D1D-B6A2-D497C9A4C9D1}" name="Column8106" dataDxfId="8267"/>
    <tableColumn id="8121" xr3:uid="{ECE8020E-8621-4089-9B0F-2EC50B191EC3}" name="Column8107" dataDxfId="8266"/>
    <tableColumn id="8122" xr3:uid="{5714ABCD-D03B-43D5-9338-3B2B9F89A98F}" name="Column8108" dataDxfId="8265"/>
    <tableColumn id="8123" xr3:uid="{42ABF736-2E52-4490-BA93-EEC0DA60E384}" name="Column8109" dataDxfId="8264"/>
    <tableColumn id="8124" xr3:uid="{8AF183D6-AC5C-4822-9F17-1DF442C186A0}" name="Column8110" dataDxfId="8263"/>
    <tableColumn id="8125" xr3:uid="{99B5EE8A-C3B4-46AC-A77C-81E1233346FD}" name="Column8111" dataDxfId="8262"/>
    <tableColumn id="8126" xr3:uid="{60263187-693A-4D76-9CCD-0ABEF85B90F3}" name="Column8112" dataDxfId="8261"/>
    <tableColumn id="8127" xr3:uid="{4284C35F-1B5A-445C-9ADB-B5C84D86CC26}" name="Column8113" dataDxfId="8260"/>
    <tableColumn id="8128" xr3:uid="{106E5D60-5DEB-4043-9342-B49FB8CBD301}" name="Column8114" dataDxfId="8259"/>
    <tableColumn id="8129" xr3:uid="{F93861E0-3CF7-4C68-9607-0A07199EC13A}" name="Column8115" dataDxfId="8258"/>
    <tableColumn id="8130" xr3:uid="{9EEE6236-5E36-407C-ADF8-0B1A35814C5C}" name="Column8116" dataDxfId="8257"/>
    <tableColumn id="8131" xr3:uid="{CA5742EC-EA19-45E0-9B1F-49B2D28B5227}" name="Column8117" dataDxfId="8256"/>
    <tableColumn id="8132" xr3:uid="{5EDC5917-FA49-4779-AD4C-3877F6895109}" name="Column8118" dataDxfId="8255"/>
    <tableColumn id="8133" xr3:uid="{6F25655B-99AC-4960-9CD3-AC16892110A0}" name="Column8119" dataDxfId="8254"/>
    <tableColumn id="8134" xr3:uid="{9E2B97FB-072A-48F0-86F4-E7C3F958C396}" name="Column8120" dataDxfId="8253"/>
    <tableColumn id="8135" xr3:uid="{A10CD808-33E8-477F-AA28-E015D88674FB}" name="Column8121" dataDxfId="8252"/>
    <tableColumn id="8136" xr3:uid="{081DD674-AD2F-4BF8-B33D-4A7137C3D80E}" name="Column8122" dataDxfId="8251"/>
    <tableColumn id="8137" xr3:uid="{B9B19025-89C6-4DD5-AAF5-CDFE277E13C0}" name="Column8123" dataDxfId="8250"/>
    <tableColumn id="8138" xr3:uid="{21560D28-D2C6-450E-8686-476E296AFBE4}" name="Column8124" dataDxfId="8249"/>
    <tableColumn id="8139" xr3:uid="{C6FA0BE0-7DE9-40F3-B41B-40D8B1D8C2D6}" name="Column8125" dataDxfId="8248"/>
    <tableColumn id="8140" xr3:uid="{D746F0DA-E86A-4E1A-8176-0F76CD4D452A}" name="Column8126" dataDxfId="8247"/>
    <tableColumn id="8141" xr3:uid="{89BDEA31-CC3D-4E83-BCD7-2CF041983113}" name="Column8127" dataDxfId="8246"/>
    <tableColumn id="8142" xr3:uid="{CE124E05-B0A1-4CCE-A3CC-BE682485D3F3}" name="Column8128" dataDxfId="8245"/>
    <tableColumn id="8143" xr3:uid="{B43F546A-B987-49E2-AE35-AA008B0B73C5}" name="Column8129" dataDxfId="8244"/>
    <tableColumn id="8144" xr3:uid="{D9CBD44A-3A36-476A-8A66-A4D26EE9CC2A}" name="Column8130" dataDxfId="8243"/>
    <tableColumn id="8145" xr3:uid="{03FBB069-C9A8-4FAF-85ED-129FA89C19E2}" name="Column8131" dataDxfId="8242"/>
    <tableColumn id="8146" xr3:uid="{E334AAD0-E11B-4ACF-93C8-B055FC0D417F}" name="Column8132" dataDxfId="8241"/>
    <tableColumn id="8147" xr3:uid="{65BA6B9C-5D94-40EE-9E3A-7B2FC7756D8E}" name="Column8133" dataDxfId="8240"/>
    <tableColumn id="8148" xr3:uid="{BAEA86DF-703E-4E7D-9E6D-745E2BB5AFBF}" name="Column8134" dataDxfId="8239"/>
    <tableColumn id="8149" xr3:uid="{3CB3076F-BAC8-4538-87A4-0C2B1EC2D683}" name="Column8135" dataDxfId="8238"/>
    <tableColumn id="8150" xr3:uid="{8A7E5EFC-95F3-4077-9B65-4E0C0C6A59ED}" name="Column8136" dataDxfId="8237"/>
    <tableColumn id="8151" xr3:uid="{CCC8709F-5BC2-4A6B-A12E-F18FBB77519C}" name="Column8137" dataDxfId="8236"/>
    <tableColumn id="8152" xr3:uid="{847EDB40-1D51-4DB0-AD98-918CE6471C67}" name="Column8138" dataDxfId="8235"/>
    <tableColumn id="8153" xr3:uid="{E97FF5F5-E53B-4FEB-834F-FF134AE07099}" name="Column8139" dataDxfId="8234"/>
    <tableColumn id="8154" xr3:uid="{9A1D2124-2FEF-43D8-B021-D007671D09D9}" name="Column8140" dataDxfId="8233"/>
    <tableColumn id="8155" xr3:uid="{BEB4CA9A-E1B1-4834-9F88-6ECDAC491D70}" name="Column8141" dataDxfId="8232"/>
    <tableColumn id="8156" xr3:uid="{4914611B-A1F0-4499-972E-297C270ECA19}" name="Column8142" dataDxfId="8231"/>
    <tableColumn id="8157" xr3:uid="{4EACCACE-1B6E-4300-A880-9F9C51258399}" name="Column8143" dataDxfId="8230"/>
    <tableColumn id="8158" xr3:uid="{5F983F2E-0706-411B-BD61-4D907F38D8E2}" name="Column8144" dataDxfId="8229"/>
    <tableColumn id="8159" xr3:uid="{9604A337-2659-4BA4-B517-DDB73CDE1688}" name="Column8145" dataDxfId="8228"/>
    <tableColumn id="8160" xr3:uid="{88FADAD1-AC79-4C6E-BB68-BA2E40A7CFB4}" name="Column8146" dataDxfId="8227"/>
    <tableColumn id="8161" xr3:uid="{E415C9EB-7D21-48E6-BD0D-BF65A4A5D5EB}" name="Column8147" dataDxfId="8226"/>
    <tableColumn id="8162" xr3:uid="{8CFC39DA-31A3-4421-9A5C-96E791E87154}" name="Column8148" dataDxfId="8225"/>
    <tableColumn id="8163" xr3:uid="{6BD823E1-12CB-4D0D-8ED4-78044FC62969}" name="Column8149" dataDxfId="8224"/>
    <tableColumn id="8164" xr3:uid="{CF9A96BD-DDD4-4BC4-8576-937067E281E3}" name="Column8150" dataDxfId="8223"/>
    <tableColumn id="8165" xr3:uid="{AE261DF7-752A-4F48-B0C8-F869BC1BDBC6}" name="Column8151" dataDxfId="8222"/>
    <tableColumn id="8166" xr3:uid="{AAC0CE97-8EE1-40CA-AD32-CCE647FAE1D0}" name="Column8152" dataDxfId="8221"/>
    <tableColumn id="8167" xr3:uid="{75F60A70-20D8-4560-880F-668720DB4676}" name="Column8153" dataDxfId="8220"/>
    <tableColumn id="8168" xr3:uid="{E0E0524A-3D24-4C9B-AF35-5E74C9F4029C}" name="Column8154" dataDxfId="8219"/>
    <tableColumn id="8169" xr3:uid="{DBC44ED7-881B-470F-AEAC-62C624C09652}" name="Column8155" dataDxfId="8218"/>
    <tableColumn id="8170" xr3:uid="{C99E166E-74C9-4A55-865F-A67C58AB06DD}" name="Column8156" dataDxfId="8217"/>
    <tableColumn id="8171" xr3:uid="{B5FA7ACB-F55C-432B-8A8F-337F15068496}" name="Column8157" dataDxfId="8216"/>
    <tableColumn id="8172" xr3:uid="{610299A5-C73D-4917-9DEC-27FFF063A275}" name="Column8158" dataDxfId="8215"/>
    <tableColumn id="8173" xr3:uid="{CA5C6204-04EB-4321-9414-4BFC7230D1E4}" name="Column8159" dataDxfId="8214"/>
    <tableColumn id="8174" xr3:uid="{D801D4D4-1314-4C2D-919E-205B81B7DAA5}" name="Column8160" dataDxfId="8213"/>
    <tableColumn id="8175" xr3:uid="{2A3B9ABB-0F48-4C39-AB3C-7A701EB880A6}" name="Column8161" dataDxfId="8212"/>
    <tableColumn id="8176" xr3:uid="{4DAC3C63-26E0-4B0E-A65D-62DD28E9F922}" name="Column8162" dataDxfId="8211"/>
    <tableColumn id="8177" xr3:uid="{EDD76DC5-7E06-4442-8204-EA8CFF3B96E8}" name="Column8163" dataDxfId="8210"/>
    <tableColumn id="8178" xr3:uid="{7B6F0008-6D7B-4DEF-AD00-EC518E9BA51A}" name="Column8164" dataDxfId="8209"/>
    <tableColumn id="8179" xr3:uid="{F8B91C87-48C8-44B2-9329-04B5FBF42CE9}" name="Column8165" dataDxfId="8208"/>
    <tableColumn id="8180" xr3:uid="{2F4D4F70-FF37-4B72-BDAE-177E1171554E}" name="Column8166" dataDxfId="8207"/>
    <tableColumn id="8181" xr3:uid="{35B9F699-15AE-4402-85FF-C0950BC00CA5}" name="Column8167" dataDxfId="8206"/>
    <tableColumn id="8182" xr3:uid="{BE6C6CC2-0D05-45C6-ADC9-CC418D197B26}" name="Column8168" dataDxfId="8205"/>
    <tableColumn id="8183" xr3:uid="{2875262F-82FA-4685-9082-10FAA48BA5F8}" name="Column8169" dataDxfId="8204"/>
    <tableColumn id="8184" xr3:uid="{854C5C63-AF69-404D-BE60-20F331ECA3E9}" name="Column8170" dataDxfId="8203"/>
    <tableColumn id="8185" xr3:uid="{3FFF444A-622C-4F5E-9A03-3112C6DA3508}" name="Column8171" dataDxfId="8202"/>
    <tableColumn id="8186" xr3:uid="{26DB3F4F-42A6-4A34-9F18-F66EE4EB263F}" name="Column8172" dataDxfId="8201"/>
    <tableColumn id="8187" xr3:uid="{E353FBFD-FBE0-47E9-8750-F2CF3A890740}" name="Column8173" dataDxfId="8200"/>
    <tableColumn id="8188" xr3:uid="{6E71EF5C-CBB7-4E08-A243-A2A4A98BF876}" name="Column8174" dataDxfId="8199"/>
    <tableColumn id="8189" xr3:uid="{831A412E-1681-4F42-BBF7-6F7C62698987}" name="Column8175" dataDxfId="8198"/>
    <tableColumn id="8190" xr3:uid="{D93DED52-7078-4D78-931E-D4AC66E05CE8}" name="Column8176" dataDxfId="8197"/>
    <tableColumn id="8191" xr3:uid="{0819F7E9-3F2B-4228-AA03-FF1375AA70EF}" name="Column8177" dataDxfId="8196"/>
    <tableColumn id="8192" xr3:uid="{B34EDE6E-895E-492C-96DB-A1D1C8FF57E7}" name="Column8178" dataDxfId="8195"/>
    <tableColumn id="8193" xr3:uid="{3A125674-C48A-4339-B78F-9F7315E4E4D0}" name="Column8179" dataDxfId="8194"/>
    <tableColumn id="8194" xr3:uid="{4FC8BB0D-666F-41CA-9971-9FFBE04FA6D0}" name="Column8180" dataDxfId="8193"/>
    <tableColumn id="8195" xr3:uid="{D21996AC-7898-4F05-A1FB-D0145A998326}" name="Column8181" dataDxfId="8192"/>
    <tableColumn id="8196" xr3:uid="{C64812FA-77F5-4C84-8139-8B611D932F7C}" name="Column8182" dataDxfId="8191"/>
    <tableColumn id="8197" xr3:uid="{478527B7-7425-4B15-ADBF-DBED8E0761AE}" name="Column8183" dataDxfId="8190"/>
    <tableColumn id="8198" xr3:uid="{5F3A47CC-3D9D-45B6-B5CD-CE132597F01B}" name="Column8184" dataDxfId="8189"/>
    <tableColumn id="8199" xr3:uid="{C7AAEA28-2E45-4DB0-A93C-AF1A6EDF6304}" name="Column8185" dataDxfId="8188"/>
    <tableColumn id="8200" xr3:uid="{759B77E2-B9E6-4A4D-93D1-676EFE223A8E}" name="Column8186" dataDxfId="8187"/>
    <tableColumn id="8201" xr3:uid="{78AF0C71-2F53-4D29-A5B3-ED6D401B97EC}" name="Column8187" dataDxfId="8186"/>
    <tableColumn id="8202" xr3:uid="{AF4FEA96-DDB5-48FB-91A2-94A52411C35E}" name="Column8188" dataDxfId="8185"/>
    <tableColumn id="8203" xr3:uid="{A169AD66-560C-4260-BCB3-78749E98F72B}" name="Column8189" dataDxfId="8184"/>
    <tableColumn id="8204" xr3:uid="{0ED7F05E-CDA4-46C5-B860-D380EE68A505}" name="Column8190" dataDxfId="8183"/>
    <tableColumn id="8205" xr3:uid="{30E54449-A303-4103-853B-495E0820B398}" name="Column8191" dataDxfId="8182"/>
    <tableColumn id="8206" xr3:uid="{C0A1DB6C-361C-422C-942E-46B55021C67D}" name="Column8192" dataDxfId="8181"/>
    <tableColumn id="8207" xr3:uid="{AF43FF32-B4AD-4708-A546-254BF9003D52}" name="Column8193" dataDxfId="8180"/>
    <tableColumn id="8208" xr3:uid="{185C2DE5-AF2A-4C7F-9F80-39816122C5FA}" name="Column8194" dataDxfId="8179"/>
    <tableColumn id="8209" xr3:uid="{238E3B3F-19C7-4D1F-9EC1-4F04201661ED}" name="Column8195" dataDxfId="8178"/>
    <tableColumn id="8210" xr3:uid="{AEDECAAE-8BCE-430F-9ACD-7B8570FFB09E}" name="Column8196" dataDxfId="8177"/>
    <tableColumn id="8211" xr3:uid="{F0FDE8E9-BA84-4042-9D86-638A923F4A45}" name="Column8197" dataDxfId="8176"/>
    <tableColumn id="8212" xr3:uid="{76BBD41B-6358-4709-9B02-B16171084D8F}" name="Column8198" dataDxfId="8175"/>
    <tableColumn id="8213" xr3:uid="{D66EC3FF-88EB-4251-A1D1-4E77E04FA0E0}" name="Column8199" dataDxfId="8174"/>
    <tableColumn id="8214" xr3:uid="{A04FDE26-4DD0-4B87-A0FD-63DA237C1824}" name="Column8200" dataDxfId="8173"/>
    <tableColumn id="8215" xr3:uid="{45188135-6D0C-4E50-9BA7-5E4698A857BB}" name="Column8201" dataDxfId="8172"/>
    <tableColumn id="8216" xr3:uid="{2E003B50-C528-4FE5-8DAC-9663FD7986EF}" name="Column8202" dataDxfId="8171"/>
    <tableColumn id="8217" xr3:uid="{3A2B1608-2CAA-4443-8973-4CE875FF9C6E}" name="Column8203" dataDxfId="8170"/>
    <tableColumn id="8218" xr3:uid="{1D35493A-B6AD-4B41-A25C-AEDB6834B03B}" name="Column8204" dataDxfId="8169"/>
    <tableColumn id="8219" xr3:uid="{DBB64674-4A54-4B92-B1C9-00C74D10737B}" name="Column8205" dataDxfId="8168"/>
    <tableColumn id="8220" xr3:uid="{82FEE5B7-26BF-4415-BB71-88A9C04136EE}" name="Column8206" dataDxfId="8167"/>
    <tableColumn id="8221" xr3:uid="{163CD043-0501-44D6-8DF8-9A14FE0DE4CB}" name="Column8207" dataDxfId="8166"/>
    <tableColumn id="8222" xr3:uid="{B3C81D6A-8613-4923-AC14-6DD3A8782391}" name="Column8208" dataDxfId="8165"/>
    <tableColumn id="8223" xr3:uid="{9E18BC96-8AF1-423E-B807-51EEB671C8AC}" name="Column8209" dataDxfId="8164"/>
    <tableColumn id="8224" xr3:uid="{B7B38494-9DC5-4FF7-A14E-1F8F2FED6BF1}" name="Column8210" dataDxfId="8163"/>
    <tableColumn id="8225" xr3:uid="{A016E00D-E461-4E10-9B50-0EC6185964B5}" name="Column8211" dataDxfId="8162"/>
    <tableColumn id="8226" xr3:uid="{A3A29DC4-B4DE-4735-9358-4AD39A2C67EC}" name="Column8212" dataDxfId="8161"/>
    <tableColumn id="8227" xr3:uid="{1D160709-E00E-44AE-8E88-85D6F776C663}" name="Column8213" dataDxfId="8160"/>
    <tableColumn id="8228" xr3:uid="{1488E5C2-B628-41C0-9877-4F0BCA979FD7}" name="Column8214" dataDxfId="8159"/>
    <tableColumn id="8229" xr3:uid="{718FC00E-4907-4A38-9F8A-AB79A0347597}" name="Column8215" dataDxfId="8158"/>
    <tableColumn id="8230" xr3:uid="{307AFF11-75A2-4B4C-9122-560A5A0CE9D8}" name="Column8216" dataDxfId="8157"/>
    <tableColumn id="8231" xr3:uid="{BE621023-435B-4BB3-B4A4-D5DA0527D3AB}" name="Column8217" dataDxfId="8156"/>
    <tableColumn id="8232" xr3:uid="{F670115D-FF25-4888-B1A0-DC9FF90E1056}" name="Column8218" dataDxfId="8155"/>
    <tableColumn id="8233" xr3:uid="{437DDBED-B9B6-458F-98AA-206BC242358A}" name="Column8219" dataDxfId="8154"/>
    <tableColumn id="8234" xr3:uid="{596ED3DF-7B2B-47F1-8EE8-49FE9D34BF49}" name="Column8220" dataDxfId="8153"/>
    <tableColumn id="8235" xr3:uid="{EBE2FB45-56D1-48C0-BF7F-56DF2AA60865}" name="Column8221" dataDxfId="8152"/>
    <tableColumn id="8236" xr3:uid="{96E6F4C4-B247-44F9-A5BF-03F9D74B812D}" name="Column8222" dataDxfId="8151"/>
    <tableColumn id="8237" xr3:uid="{79DB1CE2-A0D9-45B5-9495-F41C64DD68CA}" name="Column8223" dataDxfId="8150"/>
    <tableColumn id="8238" xr3:uid="{8C5F22CF-54A3-4A14-9D11-5BFD39ED8A39}" name="Column8224" dataDxfId="8149"/>
    <tableColumn id="8239" xr3:uid="{4D1989D9-02EE-4772-BCB5-BF87C5A30AA1}" name="Column8225" dataDxfId="8148"/>
    <tableColumn id="8240" xr3:uid="{AA69A00B-744A-46BB-B06B-BAB28414D1D8}" name="Column8226" dataDxfId="8147"/>
    <tableColumn id="8241" xr3:uid="{CE5A73CF-621B-4526-96E3-95B8FD4AAB82}" name="Column8227" dataDxfId="8146"/>
    <tableColumn id="8242" xr3:uid="{E1A0353B-205B-430E-8825-25ABBA927E14}" name="Column8228" dataDxfId="8145"/>
    <tableColumn id="8243" xr3:uid="{1E9129A3-5C49-4C87-B4F3-96E885050945}" name="Column8229" dataDxfId="8144"/>
    <tableColumn id="8244" xr3:uid="{54328DC3-2D52-409D-8805-A5ADA735D9EA}" name="Column8230" dataDxfId="8143"/>
    <tableColumn id="8245" xr3:uid="{ECFE33B4-1C01-46BB-A69E-0D714778B941}" name="Column8231" dataDxfId="8142"/>
    <tableColumn id="8246" xr3:uid="{7AA5B514-10D3-4275-8429-6D111607CF8C}" name="Column8232" dataDxfId="8141"/>
    <tableColumn id="8247" xr3:uid="{46B97BCF-8063-485B-B1DD-0609F001A799}" name="Column8233" dataDxfId="8140"/>
    <tableColumn id="8248" xr3:uid="{1AAC5916-0F9C-41B9-B562-50597B587909}" name="Column8234" dataDxfId="8139"/>
    <tableColumn id="8249" xr3:uid="{846FBB79-979E-4385-82F5-97928CDCA0C8}" name="Column8235" dataDxfId="8138"/>
    <tableColumn id="8250" xr3:uid="{E3DD9992-8A7F-46D4-9661-DDABF52774A2}" name="Column8236" dataDxfId="8137"/>
    <tableColumn id="8251" xr3:uid="{F03517A6-CAC9-4CA2-8C33-5AB0703EEC90}" name="Column8237" dataDxfId="8136"/>
    <tableColumn id="8252" xr3:uid="{D2537947-14D0-4B0E-8A33-30CAC59C0B53}" name="Column8238" dataDxfId="8135"/>
    <tableColumn id="8253" xr3:uid="{6B5A942C-3E8B-4E09-802B-924BB5EFA65C}" name="Column8239" dataDxfId="8134"/>
    <tableColumn id="8254" xr3:uid="{B2B5F58C-819F-41BD-B06A-8DCBCBE4C7AA}" name="Column8240" dataDxfId="8133"/>
    <tableColumn id="8255" xr3:uid="{6F303261-BCA2-4254-8609-825CD458F53B}" name="Column8241" dataDxfId="8132"/>
    <tableColumn id="8256" xr3:uid="{D362EC44-3A50-4868-9321-5E452B050BA2}" name="Column8242" dataDxfId="8131"/>
    <tableColumn id="8257" xr3:uid="{C32961AE-9595-4ABE-9C8D-702161821AF1}" name="Column8243" dataDxfId="8130"/>
    <tableColumn id="8258" xr3:uid="{7E60A9EF-FAD6-4138-9DE2-724155B975AF}" name="Column8244" dataDxfId="8129"/>
    <tableColumn id="8259" xr3:uid="{890F2BBE-7DE6-4FA0-8525-F065638C4600}" name="Column8245" dataDxfId="8128"/>
    <tableColumn id="8260" xr3:uid="{9C5735C1-4F68-4FC4-9D18-C979AEED0DE8}" name="Column8246" dataDxfId="8127"/>
    <tableColumn id="8261" xr3:uid="{895C5F4B-C4E3-4BF0-8ECD-47798210DACE}" name="Column8247" dataDxfId="8126"/>
    <tableColumn id="8262" xr3:uid="{976E6518-AE8A-4E8E-ABB6-4B5FC28786AA}" name="Column8248" dataDxfId="8125"/>
    <tableColumn id="8263" xr3:uid="{AD027209-3AEE-4AC3-8441-B4DB9B627DE0}" name="Column8249" dataDxfId="8124"/>
    <tableColumn id="8264" xr3:uid="{0DCCB6C2-0671-45F0-85F9-39F342BA7C07}" name="Column8250" dataDxfId="8123"/>
    <tableColumn id="8265" xr3:uid="{97219564-AA4D-4761-A873-D2676A8DEF63}" name="Column8251" dataDxfId="8122"/>
    <tableColumn id="8266" xr3:uid="{119DE718-BEA0-4F6E-B578-16C80B2104CD}" name="Column8252" dataDxfId="8121"/>
    <tableColumn id="8267" xr3:uid="{5897E8C5-3F4A-4C7C-A2F8-46E04139F222}" name="Column8253" dataDxfId="8120"/>
    <tableColumn id="8268" xr3:uid="{9B1D4B32-3C40-450E-B0EE-F806ABA421E4}" name="Column8254" dataDxfId="8119"/>
    <tableColumn id="8269" xr3:uid="{5687CEEC-7B03-4C77-A2AC-5B07F002577A}" name="Column8255" dataDxfId="8118"/>
    <tableColumn id="8270" xr3:uid="{ED7AC7B1-BDA3-46AF-B785-2C89DF7D0AF9}" name="Column8256" dataDxfId="8117"/>
    <tableColumn id="8271" xr3:uid="{B3C40E02-D3E3-468B-87FC-E415B6F385F7}" name="Column8257" dataDxfId="8116"/>
    <tableColumn id="8272" xr3:uid="{A91B8671-9DCA-4A55-B22E-122FC2CB19BC}" name="Column8258" dataDxfId="8115"/>
    <tableColumn id="8273" xr3:uid="{1CC877E9-54F5-4C70-971A-2EE904B44066}" name="Column8259" dataDxfId="8114"/>
    <tableColumn id="8274" xr3:uid="{5A908C5E-78AB-4E0F-A935-D25B8F528837}" name="Column8260" dataDxfId="8113"/>
    <tableColumn id="8275" xr3:uid="{24F9C811-1631-41A2-A61F-95EAB6FA6FC2}" name="Column8261" dataDxfId="8112"/>
    <tableColumn id="8276" xr3:uid="{B41518EC-02C0-4F94-A802-CCF9D47BA4E9}" name="Column8262" dataDxfId="8111"/>
    <tableColumn id="8277" xr3:uid="{AC3CA605-9AAD-4465-8C0C-9258B9A9C49B}" name="Column8263" dataDxfId="8110"/>
    <tableColumn id="8278" xr3:uid="{B140F4D3-591C-41D0-B6EA-3FD7459FD940}" name="Column8264" dataDxfId="8109"/>
    <tableColumn id="8279" xr3:uid="{BC27FDB3-49D6-45B6-9326-7DA8D4528B40}" name="Column8265" dataDxfId="8108"/>
    <tableColumn id="8280" xr3:uid="{E5F75C0A-7EB2-4AF2-89CE-B7B8039B4F57}" name="Column8266" dataDxfId="8107"/>
    <tableColumn id="8281" xr3:uid="{C84B4B3F-8959-4519-B23B-ED5E2373F990}" name="Column8267" dataDxfId="8106"/>
    <tableColumn id="8282" xr3:uid="{30206270-84DF-4D98-8F11-42851342F2C0}" name="Column8268" dataDxfId="8105"/>
    <tableColumn id="8283" xr3:uid="{C3B641DE-E5A0-4397-A945-619B184FFA33}" name="Column8269" dataDxfId="8104"/>
    <tableColumn id="8284" xr3:uid="{375E29E4-6FD1-4E41-89A7-2FC427A336F4}" name="Column8270" dataDxfId="8103"/>
    <tableColumn id="8285" xr3:uid="{B4E41A12-B413-4B0B-B8C6-A23D697B2BD1}" name="Column8271" dataDxfId="8102"/>
    <tableColumn id="8286" xr3:uid="{013F709F-5570-4E08-BBD3-F9C295B5881D}" name="Column8272" dataDxfId="8101"/>
    <tableColumn id="8287" xr3:uid="{136475D7-2641-4A6B-A007-AE9B4D089EBE}" name="Column8273" dataDxfId="8100"/>
    <tableColumn id="8288" xr3:uid="{C3BBA66B-661A-4C0F-A520-49FE8590790F}" name="Column8274" dataDxfId="8099"/>
    <tableColumn id="8289" xr3:uid="{8F263D7B-1460-4156-8286-4CE6ECDC663B}" name="Column8275" dataDxfId="8098"/>
    <tableColumn id="8290" xr3:uid="{D93264CE-AF8D-4480-A3EA-935AB0FCFD4E}" name="Column8276" dataDxfId="8097"/>
    <tableColumn id="8291" xr3:uid="{5CCF8B2F-96CD-49DD-8BC9-90B46F4E270F}" name="Column8277" dataDxfId="8096"/>
    <tableColumn id="8292" xr3:uid="{B2B9F531-FF3A-4FB1-BCEE-E9A9039A42DD}" name="Column8278" dataDxfId="8095"/>
    <tableColumn id="8293" xr3:uid="{4EC7EAFC-3FB2-4118-8152-4020130C41E4}" name="Column8279" dataDxfId="8094"/>
    <tableColumn id="8294" xr3:uid="{E3231715-7D93-434A-B000-3E3E3CC590B0}" name="Column8280" dataDxfId="8093"/>
    <tableColumn id="8295" xr3:uid="{1C9EA25B-0EC0-4F03-8581-0BF76CAC57BE}" name="Column8281" dataDxfId="8092"/>
    <tableColumn id="8296" xr3:uid="{B650CF17-3EC9-49E5-B505-9BF414AA358A}" name="Column8282" dataDxfId="8091"/>
    <tableColumn id="8297" xr3:uid="{964B27BA-E286-4132-ABB5-4A68BC368BA5}" name="Column8283" dataDxfId="8090"/>
    <tableColumn id="8298" xr3:uid="{615334A9-3B16-4D8D-93E0-187C3EC32107}" name="Column8284" dataDxfId="8089"/>
    <tableColumn id="8299" xr3:uid="{4FEB1D10-5514-4FF9-B85A-FCAE8480BEB3}" name="Column8285" dataDxfId="8088"/>
    <tableColumn id="8300" xr3:uid="{A9BE3BFB-FCED-4B5D-A5B8-EDCE87331917}" name="Column8286" dataDxfId="8087"/>
    <tableColumn id="8301" xr3:uid="{C836AA0B-BE1B-454B-88A4-BD001619577A}" name="Column8287" dataDxfId="8086"/>
    <tableColumn id="8302" xr3:uid="{577E0234-1784-4EE6-947D-450EFEDDE79F}" name="Column8288" dataDxfId="8085"/>
    <tableColumn id="8303" xr3:uid="{60CC4067-D01F-47E2-B209-DE2D4E874D88}" name="Column8289" dataDxfId="8084"/>
    <tableColumn id="8304" xr3:uid="{F2DC059B-1026-40B6-A66F-A3487ED722A8}" name="Column8290" dataDxfId="8083"/>
    <tableColumn id="8305" xr3:uid="{4B4FAF7B-DE07-4C72-94E2-035DE0BFE1C9}" name="Column8291" dataDxfId="8082"/>
    <tableColumn id="8306" xr3:uid="{85AB27A7-5112-4461-8056-49501A9F77B2}" name="Column8292" dataDxfId="8081"/>
    <tableColumn id="8307" xr3:uid="{0EC88C26-EFCC-40A4-A632-A579FC832C55}" name="Column8293" dataDxfId="8080"/>
    <tableColumn id="8308" xr3:uid="{0D91874A-4AE4-4F06-AB0A-A4A93F5EAFA6}" name="Column8294" dataDxfId="8079"/>
    <tableColumn id="8309" xr3:uid="{9B648355-9AE6-4FC7-B8CC-2BFED7507355}" name="Column8295" dataDxfId="8078"/>
    <tableColumn id="8310" xr3:uid="{BC113F9D-16AF-4A5D-A031-30F2047FEECB}" name="Column8296" dataDxfId="8077"/>
    <tableColumn id="8311" xr3:uid="{5878174B-027F-4B36-84E0-D048F64846B7}" name="Column8297" dataDxfId="8076"/>
    <tableColumn id="8312" xr3:uid="{58EEE0AD-C3BC-42ED-8864-889E2745A559}" name="Column8298" dataDxfId="8075"/>
    <tableColumn id="8313" xr3:uid="{0E8DAB40-0420-4773-A963-5921B0BFEF1B}" name="Column8299" dataDxfId="8074"/>
    <tableColumn id="8314" xr3:uid="{A6123142-B831-4212-9FE8-5A934B16C2E8}" name="Column8300" dataDxfId="8073"/>
    <tableColumn id="8315" xr3:uid="{09EB9B01-F2B6-40C9-88B5-776FFC1805CB}" name="Column8301" dataDxfId="8072"/>
    <tableColumn id="8316" xr3:uid="{5AB2FC58-F508-4A83-BC59-A8D49C1176C8}" name="Column8302" dataDxfId="8071"/>
    <tableColumn id="8317" xr3:uid="{EAF59B97-6CF4-47C5-AFA2-DE8E88767836}" name="Column8303" dataDxfId="8070"/>
    <tableColumn id="8318" xr3:uid="{2867BB9A-6013-4AA5-B03F-62581680DC37}" name="Column8304" dataDxfId="8069"/>
    <tableColumn id="8319" xr3:uid="{4B0401AA-4FB7-4F98-AEF9-58DB326EE771}" name="Column8305" dataDxfId="8068"/>
    <tableColumn id="8320" xr3:uid="{ACF16F6E-8FE0-4154-9663-C46652DEAAA3}" name="Column8306" dataDxfId="8067"/>
    <tableColumn id="8321" xr3:uid="{1E415751-9865-45D6-BC8F-DD9D7E97D684}" name="Column8307" dataDxfId="8066"/>
    <tableColumn id="8322" xr3:uid="{BFE8587D-5263-43FA-A15F-CAA911FA341C}" name="Column8308" dataDxfId="8065"/>
    <tableColumn id="8323" xr3:uid="{8941A95A-10DE-4F61-8D3C-A86D1C02D2A1}" name="Column8309" dataDxfId="8064"/>
    <tableColumn id="8324" xr3:uid="{077C89D6-58CB-4048-B0E0-3A57FAF08B5E}" name="Column8310" dataDxfId="8063"/>
    <tableColumn id="8325" xr3:uid="{4B0D45B9-5606-450F-91CB-66CBD76CCCBD}" name="Column8311" dataDxfId="8062"/>
    <tableColumn id="8326" xr3:uid="{497E6B14-0413-4118-ABB4-ED2CF2031670}" name="Column8312" dataDxfId="8061"/>
    <tableColumn id="8327" xr3:uid="{628C6475-AD18-402C-930B-6905EAFC0FA7}" name="Column8313" dataDxfId="8060"/>
    <tableColumn id="8328" xr3:uid="{8A241DB1-DA89-4AA8-9AD2-FAF0A97F157F}" name="Column8314" dataDxfId="8059"/>
    <tableColumn id="8329" xr3:uid="{CEA5E49B-A605-4FC1-A1FA-050714CB126C}" name="Column8315" dataDxfId="8058"/>
    <tableColumn id="8330" xr3:uid="{8F7E657C-AF98-468F-9120-A975FC1CFBDF}" name="Column8316" dataDxfId="8057"/>
    <tableColumn id="8331" xr3:uid="{F68DBCF1-2B45-4F07-9AD9-046C782E8D1A}" name="Column8317" dataDxfId="8056"/>
    <tableColumn id="8332" xr3:uid="{59AEF69C-4FD2-43A6-BCDC-B18F905943D3}" name="Column8318" dataDxfId="8055"/>
    <tableColumn id="8333" xr3:uid="{E022CC07-52B7-4C3E-9B5C-9F80D5635099}" name="Column8319" dataDxfId="8054"/>
    <tableColumn id="8334" xr3:uid="{A499E07D-5136-4FB2-A00C-D1D486F60BAC}" name="Column8320" dataDxfId="8053"/>
    <tableColumn id="8335" xr3:uid="{97EFEA26-ED1A-4C2F-BC31-B7F4A7D1EF67}" name="Column8321" dataDxfId="8052"/>
    <tableColumn id="8336" xr3:uid="{35C1C2AA-05E7-4805-B6EB-AA413C96FD18}" name="Column8322" dataDxfId="8051"/>
    <tableColumn id="8337" xr3:uid="{56195233-5602-4055-98C7-0061361995F2}" name="Column8323" dataDxfId="8050"/>
    <tableColumn id="8338" xr3:uid="{9DC88565-873F-400A-AD86-85F4830E3B7C}" name="Column8324" dataDxfId="8049"/>
    <tableColumn id="8339" xr3:uid="{026773B1-E7E9-4328-BFD4-DBB71B0B28E0}" name="Column8325" dataDxfId="8048"/>
    <tableColumn id="8340" xr3:uid="{16EF292F-5179-4B4E-AFC5-86AFF2BE8410}" name="Column8326" dataDxfId="8047"/>
    <tableColumn id="8341" xr3:uid="{AC61CFC1-D523-4ECA-A246-1CC4FF6AE971}" name="Column8327" dataDxfId="8046"/>
    <tableColumn id="8342" xr3:uid="{75BAE714-6FA3-4180-AC4D-3AF7D4F49238}" name="Column8328" dataDxfId="8045"/>
    <tableColumn id="8343" xr3:uid="{44DAE3DF-C907-415C-BFC1-06D95BA80FC1}" name="Column8329" dataDxfId="8044"/>
    <tableColumn id="8344" xr3:uid="{E25096B5-29FE-4C3D-A3A0-9C755D36E44F}" name="Column8330" dataDxfId="8043"/>
    <tableColumn id="8345" xr3:uid="{9197C146-A008-4AE2-8771-7273AB549D53}" name="Column8331" dataDxfId="8042"/>
    <tableColumn id="8346" xr3:uid="{B9751BF2-8681-402D-AFC5-A97A07BA1284}" name="Column8332" dataDxfId="8041"/>
    <tableColumn id="8347" xr3:uid="{3D765C74-9079-48E6-9D8C-C66AA7FB09BE}" name="Column8333" dataDxfId="8040"/>
    <tableColumn id="8348" xr3:uid="{F0E5D104-9758-4F37-824D-7D37AF2EAD6B}" name="Column8334" dataDxfId="8039"/>
    <tableColumn id="8349" xr3:uid="{07A6B598-6A5C-4233-99DC-1CBB3B28F74C}" name="Column8335" dataDxfId="8038"/>
    <tableColumn id="8350" xr3:uid="{AC045508-D50F-4EE7-A992-502DE0DE5E9F}" name="Column8336" dataDxfId="8037"/>
    <tableColumn id="8351" xr3:uid="{EDE46501-F00A-4113-A10A-F4B6F8B6E865}" name="Column8337" dataDxfId="8036"/>
    <tableColumn id="8352" xr3:uid="{7BAF255E-6527-4B05-9029-13481B1B9ADB}" name="Column8338" dataDxfId="8035"/>
    <tableColumn id="8353" xr3:uid="{5C8EEF3F-D16D-42A7-8CBB-C1F31D372879}" name="Column8339" dataDxfId="8034"/>
    <tableColumn id="8354" xr3:uid="{F0B0BB06-9758-4484-AC1A-FAB82993169A}" name="Column8340" dataDxfId="8033"/>
    <tableColumn id="8355" xr3:uid="{039D2F15-AD7A-4836-8CE9-F29405B26DCB}" name="Column8341" dataDxfId="8032"/>
    <tableColumn id="8356" xr3:uid="{4D703E94-F63D-4531-8F43-7EE145ED2EA0}" name="Column8342" dataDxfId="8031"/>
    <tableColumn id="8357" xr3:uid="{CE2A364C-0A16-434B-9C6A-B959E8414E9E}" name="Column8343" dataDxfId="8030"/>
    <tableColumn id="8358" xr3:uid="{695C34A1-CAE6-4716-BFB2-61ED3BF1842C}" name="Column8344" dataDxfId="8029"/>
    <tableColumn id="8359" xr3:uid="{455AD65D-9562-43F1-AFD2-CC238D3DFCCD}" name="Column8345" dataDxfId="8028"/>
    <tableColumn id="8360" xr3:uid="{4A045390-2423-44BF-B5CA-04D3126A0556}" name="Column8346" dataDxfId="8027"/>
    <tableColumn id="8361" xr3:uid="{498B9327-0F33-4DEC-BC3F-D114801979B8}" name="Column8347" dataDxfId="8026"/>
    <tableColumn id="8362" xr3:uid="{699AAF65-03BE-4903-8BCF-BAC7989CD454}" name="Column8348" dataDxfId="8025"/>
    <tableColumn id="8363" xr3:uid="{F55BFC72-924B-4C58-9008-1BDF18388FA2}" name="Column8349" dataDxfId="8024"/>
    <tableColumn id="8364" xr3:uid="{2B2B6313-E38F-47CB-8CA4-AD6CC8C557C3}" name="Column8350" dataDxfId="8023"/>
    <tableColumn id="8365" xr3:uid="{1F499378-1C24-47DF-A2C9-94989E4229A5}" name="Column8351" dataDxfId="8022"/>
    <tableColumn id="8366" xr3:uid="{91A4EEFD-02DC-465F-8218-64294FAE2F97}" name="Column8352" dataDxfId="8021"/>
    <tableColumn id="8367" xr3:uid="{F9761E55-8C34-4D4A-B101-4891C995F808}" name="Column8353" dataDxfId="8020"/>
    <tableColumn id="8368" xr3:uid="{3EC45541-665C-494D-9487-FE6B0CA14959}" name="Column8354" dataDxfId="8019"/>
    <tableColumn id="8369" xr3:uid="{D7F6AF29-9B31-4072-A409-FDEDFA26FC9C}" name="Column8355" dataDxfId="8018"/>
    <tableColumn id="8370" xr3:uid="{6C440FB2-F7B5-495E-8172-989EE78CBF07}" name="Column8356" dataDxfId="8017"/>
    <tableColumn id="8371" xr3:uid="{E9F38604-0170-4453-ABC7-B7AED1A20C40}" name="Column8357" dataDxfId="8016"/>
    <tableColumn id="8372" xr3:uid="{09F5C860-1E54-4BCF-9D67-E277840187A7}" name="Column8358" dataDxfId="8015"/>
    <tableColumn id="8373" xr3:uid="{0CCEC6DE-CA76-479F-A5BB-3B8A4E5C41D1}" name="Column8359" dataDxfId="8014"/>
    <tableColumn id="8374" xr3:uid="{A703FB86-F844-4FD7-B385-B1577108BA55}" name="Column8360" dataDxfId="8013"/>
    <tableColumn id="8375" xr3:uid="{035E8240-2E80-4DAD-958D-28E5D5B87995}" name="Column8361" dataDxfId="8012"/>
    <tableColumn id="8376" xr3:uid="{B72CCCAB-90F0-4474-8F2D-1D669872CA9F}" name="Column8362" dataDxfId="8011"/>
    <tableColumn id="8377" xr3:uid="{FDC08E05-A8EA-45DB-B4EE-D9764B1D8BE7}" name="Column8363" dataDxfId="8010"/>
    <tableColumn id="8378" xr3:uid="{57559C6C-3F4E-422A-8202-79733F44F682}" name="Column8364" dataDxfId="8009"/>
    <tableColumn id="8379" xr3:uid="{1EE9D3C8-4843-4DFF-86AB-BE76FB024B4E}" name="Column8365" dataDxfId="8008"/>
    <tableColumn id="8380" xr3:uid="{66174761-63AC-49E2-9351-2FECCB6ADCA6}" name="Column8366" dataDxfId="8007"/>
    <tableColumn id="8381" xr3:uid="{2DCC29BA-4F72-4A18-9FF4-370EB9FE7618}" name="Column8367" dataDxfId="8006"/>
    <tableColumn id="8382" xr3:uid="{848A41BD-082B-4823-B49B-61D39A27D72F}" name="Column8368" dataDxfId="8005"/>
    <tableColumn id="8383" xr3:uid="{98C95E08-019C-4350-AA39-2B7B2C8108BB}" name="Column8369" dataDxfId="8004"/>
    <tableColumn id="8384" xr3:uid="{CCB529F2-1FAF-4981-92BC-CB7190DEB724}" name="Column8370" dataDxfId="8003"/>
    <tableColumn id="8385" xr3:uid="{6CF2F678-99B9-442A-8678-251D5139960D}" name="Column8371" dataDxfId="8002"/>
    <tableColumn id="8386" xr3:uid="{5E901ADD-D3A0-4204-AF9F-3DE25A18B1C4}" name="Column8372" dataDxfId="8001"/>
    <tableColumn id="8387" xr3:uid="{2D453A70-547E-4CF6-91DF-5C2E5FBD0CFE}" name="Column8373" dataDxfId="8000"/>
    <tableColumn id="8388" xr3:uid="{5CE4F03E-E323-4B6B-ABCD-6ED03299B22D}" name="Column8374" dataDxfId="7999"/>
    <tableColumn id="8389" xr3:uid="{EF5BC5A1-C9A4-48E5-B4AA-8929C998F5E9}" name="Column8375" dataDxfId="7998"/>
    <tableColumn id="8390" xr3:uid="{DC299621-18DA-4783-BA5F-EFDA768F8C4B}" name="Column8376" dataDxfId="7997"/>
    <tableColumn id="8391" xr3:uid="{694F8F52-C68C-4DF2-ABCB-4D9492015DEE}" name="Column8377" dataDxfId="7996"/>
    <tableColumn id="8392" xr3:uid="{34FAD0E6-48CB-48EE-8508-49B6414D15CB}" name="Column8378" dataDxfId="7995"/>
    <tableColumn id="8393" xr3:uid="{8AE8A6AF-B326-46B2-BEEA-06B66165E5D9}" name="Column8379" dataDxfId="7994"/>
    <tableColumn id="8394" xr3:uid="{D83BB8BA-1D83-4E53-96E3-1DDA5958AF9C}" name="Column8380" dataDxfId="7993"/>
    <tableColumn id="8395" xr3:uid="{101F943B-BA40-40DD-B91E-4718D25D65E8}" name="Column8381" dataDxfId="7992"/>
    <tableColumn id="8396" xr3:uid="{CF241209-3697-40AD-BE3E-8CC51D0C7003}" name="Column8382" dataDxfId="7991"/>
    <tableColumn id="8397" xr3:uid="{C1234664-16B0-4EA8-965D-40146075E696}" name="Column8383" dataDxfId="7990"/>
    <tableColumn id="8398" xr3:uid="{59EBDD54-35F3-47DD-8289-6173545868C2}" name="Column8384" dataDxfId="7989"/>
    <tableColumn id="8399" xr3:uid="{161E8AEA-9F4A-4BD4-B06F-61FA55F4FC82}" name="Column8385" dataDxfId="7988"/>
    <tableColumn id="8400" xr3:uid="{5E669F4C-95CC-4232-B323-E98C001F5C7B}" name="Column8386" dataDxfId="7987"/>
    <tableColumn id="8401" xr3:uid="{1B7E8728-1762-4CEF-A416-E971A8C300AB}" name="Column8387" dataDxfId="7986"/>
    <tableColumn id="8402" xr3:uid="{791C65A9-9EDC-4393-83CE-AF27F76596AD}" name="Column8388" dataDxfId="7985"/>
    <tableColumn id="8403" xr3:uid="{A9FC6B7D-B1E6-4A92-AE59-A4876DE80892}" name="Column8389" dataDxfId="7984"/>
    <tableColumn id="8404" xr3:uid="{F16A24B7-F406-4876-AE8A-B4096BEE9224}" name="Column8390" dataDxfId="7983"/>
    <tableColumn id="8405" xr3:uid="{7EFFAF50-E158-42B0-A8EE-AD4D6536BE92}" name="Column8391" dataDxfId="7982"/>
    <tableColumn id="8406" xr3:uid="{C276DF52-3EEC-4692-A1DB-02A87E0684B7}" name="Column8392" dataDxfId="7981"/>
    <tableColumn id="8407" xr3:uid="{A6154137-556A-4590-BCD8-325EF0B7312B}" name="Column8393" dataDxfId="7980"/>
    <tableColumn id="8408" xr3:uid="{790DD179-D078-41CA-9673-F20DD9E1E198}" name="Column8394" dataDxfId="7979"/>
    <tableColumn id="8409" xr3:uid="{4B4E1A4A-F53D-4BED-9C38-16C935BD7635}" name="Column8395" dataDxfId="7978"/>
    <tableColumn id="8410" xr3:uid="{4FCB5FBB-80D9-4787-A3B5-102F7DC3329A}" name="Column8396" dataDxfId="7977"/>
    <tableColumn id="8411" xr3:uid="{D36B739D-C0BF-4C8B-8AED-5CE9CAEE4B5C}" name="Column8397" dataDxfId="7976"/>
    <tableColumn id="8412" xr3:uid="{E8905976-8E60-487D-B72A-0E10A9AFB4C0}" name="Column8398" dataDxfId="7975"/>
    <tableColumn id="8413" xr3:uid="{ADCA60C2-CBD0-485A-8346-8A6415513AEA}" name="Column8399" dataDxfId="7974"/>
    <tableColumn id="8414" xr3:uid="{811D9BF3-91C7-45DB-A0F2-C5012DAC2EBC}" name="Column8400" dataDxfId="7973"/>
    <tableColumn id="8415" xr3:uid="{BB1D26ED-A3BE-41CE-A599-14B46143E237}" name="Column8401" dataDxfId="7972"/>
    <tableColumn id="8416" xr3:uid="{EA836181-84BF-45B1-B5F4-8650CA49F346}" name="Column8402" dataDxfId="7971"/>
    <tableColumn id="8417" xr3:uid="{66724C9A-F9CD-4E3C-A63C-78E117C4D542}" name="Column8403" dataDxfId="7970"/>
    <tableColumn id="8418" xr3:uid="{E5479C15-1595-4E64-A75F-23A09BF5302E}" name="Column8404" dataDxfId="7969"/>
    <tableColumn id="8419" xr3:uid="{2C496370-E649-4472-A558-E28A7B0682B2}" name="Column8405" dataDxfId="7968"/>
    <tableColumn id="8420" xr3:uid="{74C7AFD9-01A3-4E28-9AAB-FD3CC3CF7B1B}" name="Column8406" dataDxfId="7967"/>
    <tableColumn id="8421" xr3:uid="{0E2CEDB7-41BA-4FE2-8D2D-13C2E8725E63}" name="Column8407" dataDxfId="7966"/>
    <tableColumn id="8422" xr3:uid="{EF8E6BB2-DC3F-4AD9-A848-D5AAF18AA308}" name="Column8408" dataDxfId="7965"/>
    <tableColumn id="8423" xr3:uid="{DE2137FA-CB88-44E4-92D1-2775F3964C78}" name="Column8409" dataDxfId="7964"/>
    <tableColumn id="8424" xr3:uid="{7BEB2EBB-8F37-4528-9EB4-C5A38044D424}" name="Column8410" dataDxfId="7963"/>
    <tableColumn id="8425" xr3:uid="{52EF53C4-67C8-48AA-B47B-7BF3E265681E}" name="Column8411" dataDxfId="7962"/>
    <tableColumn id="8426" xr3:uid="{D106A5E2-2AE8-4BCD-95E9-E94BE2A8A198}" name="Column8412" dataDxfId="7961"/>
    <tableColumn id="8427" xr3:uid="{8E5C021B-2577-42A8-BD7B-674E9D57D72D}" name="Column8413" dataDxfId="7960"/>
    <tableColumn id="8428" xr3:uid="{367A904B-00DA-4148-BC00-44AF8610C1BA}" name="Column8414" dataDxfId="7959"/>
    <tableColumn id="8429" xr3:uid="{3F9D1CE8-CF86-45EF-BE8D-2A2F70278765}" name="Column8415" dataDxfId="7958"/>
    <tableColumn id="8430" xr3:uid="{AC91F8D9-8C73-43E7-9D17-AD72F4A349E2}" name="Column8416" dataDxfId="7957"/>
    <tableColumn id="8431" xr3:uid="{8B3F2AC2-7AB1-4BEA-9F47-660BDBAEB43F}" name="Column8417" dataDxfId="7956"/>
    <tableColumn id="8432" xr3:uid="{E1097AFE-7DEC-4861-A74A-2A25C8BE02E0}" name="Column8418" dataDxfId="7955"/>
    <tableColumn id="8433" xr3:uid="{C0B49040-909B-4E7D-8C9C-43077C68A423}" name="Column8419" dataDxfId="7954"/>
    <tableColumn id="8434" xr3:uid="{7ECF7248-82EA-4A57-AD4E-1423DA6F3845}" name="Column8420" dataDxfId="7953"/>
    <tableColumn id="8435" xr3:uid="{98D1B51D-E4E7-4248-AEFF-C86B0D9372CA}" name="Column8421" dataDxfId="7952"/>
    <tableColumn id="8436" xr3:uid="{DC2D97DB-21AC-4298-AAE1-474F2B3052F0}" name="Column8422" dataDxfId="7951"/>
    <tableColumn id="8437" xr3:uid="{C29C567F-2EF2-4F1A-8BD0-04BC36916DD7}" name="Column8423" dataDxfId="7950"/>
    <tableColumn id="8438" xr3:uid="{C625CA92-4D9B-44E4-9336-F6F279181E62}" name="Column8424" dataDxfId="7949"/>
    <tableColumn id="8439" xr3:uid="{228C6699-5908-4616-9950-4981F76C0773}" name="Column8425" dataDxfId="7948"/>
    <tableColumn id="8440" xr3:uid="{307FBF05-0752-497E-ADE6-1105F0CCE408}" name="Column8426" dataDxfId="7947"/>
    <tableColumn id="8441" xr3:uid="{C62E8BCC-94B2-4D34-88AC-0FD3602DBB43}" name="Column8427" dataDxfId="7946"/>
    <tableColumn id="8442" xr3:uid="{B2A2ABFE-6777-426D-8772-00094C660A37}" name="Column8428" dataDxfId="7945"/>
    <tableColumn id="8443" xr3:uid="{C7458D0C-DACA-4E54-A7DA-49CB587FAFB3}" name="Column8429" dataDxfId="7944"/>
    <tableColumn id="8444" xr3:uid="{8EC93FE6-7625-474B-8515-1CD8068EB7E9}" name="Column8430" dataDxfId="7943"/>
    <tableColumn id="8445" xr3:uid="{0575B998-3A63-41BE-981C-4CFFF6F9A3EB}" name="Column8431" dataDxfId="7942"/>
    <tableColumn id="8446" xr3:uid="{28F669BF-E76C-4AEC-A010-5A3B6FC89BAE}" name="Column8432" dataDxfId="7941"/>
    <tableColumn id="8447" xr3:uid="{25208A76-86CC-4D23-8D5D-4D667C8CFBA9}" name="Column8433" dataDxfId="7940"/>
    <tableColumn id="8448" xr3:uid="{7E564ECA-4C9C-48C3-92DF-543AE4F78E64}" name="Column8434" dataDxfId="7939"/>
    <tableColumn id="8449" xr3:uid="{0356F467-8AF1-4261-A1CC-E155DC3582A1}" name="Column8435" dataDxfId="7938"/>
    <tableColumn id="8450" xr3:uid="{1DFFE698-DF6D-4CAC-8DF4-74E286FF0CD3}" name="Column8436" dataDxfId="7937"/>
    <tableColumn id="8451" xr3:uid="{6D7F5F61-CBF7-4603-8A36-EA4666C13BF7}" name="Column8437" dataDxfId="7936"/>
    <tableColumn id="8452" xr3:uid="{DDC70A76-EB6F-4D5E-83FF-99FBD235FDBA}" name="Column8438" dataDxfId="7935"/>
    <tableColumn id="8453" xr3:uid="{0464CB52-7950-4E5C-88A4-815009FE8011}" name="Column8439" dataDxfId="7934"/>
    <tableColumn id="8454" xr3:uid="{5F2BB9A6-C91D-4CCE-B789-7B65D8A38DA9}" name="Column8440" dataDxfId="7933"/>
    <tableColumn id="8455" xr3:uid="{27BEAD14-F95D-4108-B1A3-687624F9E624}" name="Column8441" dataDxfId="7932"/>
    <tableColumn id="8456" xr3:uid="{1ED0BB87-FF75-4043-ABFB-20F36FBDE388}" name="Column8442" dataDxfId="7931"/>
    <tableColumn id="8457" xr3:uid="{B31832C0-FED7-4E97-9346-B0942D36DB9D}" name="Column8443" dataDxfId="7930"/>
    <tableColumn id="8458" xr3:uid="{8872BA9D-B63D-42CA-A547-7FB818AA80A3}" name="Column8444" dataDxfId="7929"/>
    <tableColumn id="8459" xr3:uid="{7E6D4D1D-499E-4784-A856-5168F981718F}" name="Column8445" dataDxfId="7928"/>
    <tableColumn id="8460" xr3:uid="{E905D3D7-87CC-4353-8BD6-A86E275B006D}" name="Column8446" dataDxfId="7927"/>
    <tableColumn id="8461" xr3:uid="{335D6FA6-D9D9-420D-96BA-F1C53E7E2E59}" name="Column8447" dataDxfId="7926"/>
    <tableColumn id="8462" xr3:uid="{E655F6E5-666D-4EC2-BF38-932A4C35ACFB}" name="Column8448" dataDxfId="7925"/>
    <tableColumn id="8463" xr3:uid="{24AAC238-E326-4942-AFBA-7F22CE07392C}" name="Column8449" dataDxfId="7924"/>
    <tableColumn id="8464" xr3:uid="{AC9C8828-1232-4D3B-82DA-2D5B6BB477F0}" name="Column8450" dataDxfId="7923"/>
    <tableColumn id="8465" xr3:uid="{6EFD8C97-62B5-410E-9DC7-3CDDD66810F7}" name="Column8451" dataDxfId="7922"/>
    <tableColumn id="8466" xr3:uid="{6F89E88B-354F-45D9-9CA0-446670CCD8BF}" name="Column8452" dataDxfId="7921"/>
    <tableColumn id="8467" xr3:uid="{2EAF9026-5698-44F1-B042-26FFF6E7FB4E}" name="Column8453" dataDxfId="7920"/>
    <tableColumn id="8468" xr3:uid="{8D94540B-18D5-4A35-9E2F-1EBF2C9A7CA2}" name="Column8454" dataDxfId="7919"/>
    <tableColumn id="8469" xr3:uid="{6D95167E-FBF5-476F-853F-781949C38322}" name="Column8455" dataDxfId="7918"/>
    <tableColumn id="8470" xr3:uid="{89B7DDAE-ADC9-4318-920C-CB000335CBFC}" name="Column8456" dataDxfId="7917"/>
    <tableColumn id="8471" xr3:uid="{5DCB00AF-D45A-47F5-A0DD-6544B9A9B9F7}" name="Column8457" dataDxfId="7916"/>
    <tableColumn id="8472" xr3:uid="{64FD275D-BE7D-450D-97E4-4B19FACB2B4E}" name="Column8458" dataDxfId="7915"/>
    <tableColumn id="8473" xr3:uid="{BCCFF5A3-BD39-4715-908A-F3512C45DB7A}" name="Column8459" dataDxfId="7914"/>
    <tableColumn id="8474" xr3:uid="{FD2776CE-1CB7-40D5-AD92-3D626FF76501}" name="Column8460" dataDxfId="7913"/>
    <tableColumn id="8475" xr3:uid="{17DB1BC2-F5F9-4BBE-BD47-68AF9CC09D7D}" name="Column8461" dataDxfId="7912"/>
    <tableColumn id="8476" xr3:uid="{58A3E2AE-6D5B-4EC4-B519-2765C53C8D9E}" name="Column8462" dataDxfId="7911"/>
    <tableColumn id="8477" xr3:uid="{C98ADB6D-AEFA-4E03-A61E-9CBB5ADBA344}" name="Column8463" dataDxfId="7910"/>
    <tableColumn id="8478" xr3:uid="{C405483A-23F8-4F29-A30E-F370807426E0}" name="Column8464" dataDxfId="7909"/>
    <tableColumn id="8479" xr3:uid="{2BC8C84D-B912-4582-B57C-327968166CA2}" name="Column8465" dataDxfId="7908"/>
    <tableColumn id="8480" xr3:uid="{C9024A05-6C20-424D-AA51-07BEEBA2AA98}" name="Column8466" dataDxfId="7907"/>
    <tableColumn id="8481" xr3:uid="{E194085A-4E79-4EA5-99DE-9142D143B3B4}" name="Column8467" dataDxfId="7906"/>
    <tableColumn id="8482" xr3:uid="{277A94D8-AF49-4C69-891E-9761CC683D6A}" name="Column8468" dataDxfId="7905"/>
    <tableColumn id="8483" xr3:uid="{71B860AA-FDBE-4941-8221-4624F118CC63}" name="Column8469" dataDxfId="7904"/>
    <tableColumn id="8484" xr3:uid="{2FA64754-A5F3-4D45-BA21-6D4F9BFD5076}" name="Column8470" dataDxfId="7903"/>
    <tableColumn id="8485" xr3:uid="{129B00E6-5FDF-41E4-A154-9DAD61E7533C}" name="Column8471" dataDxfId="7902"/>
    <tableColumn id="8486" xr3:uid="{1D93DBCD-7F5F-456A-B7F3-00013E97F4A3}" name="Column8472" dataDxfId="7901"/>
    <tableColumn id="8487" xr3:uid="{94DEF54E-5B65-446B-BCA2-3B9128F471F6}" name="Column8473" dataDxfId="7900"/>
    <tableColumn id="8488" xr3:uid="{63DEA253-82FC-4E04-A2DC-8DF0C57EC224}" name="Column8474" dataDxfId="7899"/>
    <tableColumn id="8489" xr3:uid="{5D21375F-85E2-4981-9A0C-31A790D2CC21}" name="Column8475" dataDxfId="7898"/>
    <tableColumn id="8490" xr3:uid="{E68BDA6C-F56A-4D0D-9B6D-46C040E86DFB}" name="Column8476" dataDxfId="7897"/>
    <tableColumn id="8491" xr3:uid="{11DD0AFA-0259-4C2A-8887-584EECE2AEBA}" name="Column8477" dataDxfId="7896"/>
    <tableColumn id="8492" xr3:uid="{CFB8C397-AC30-40D2-A9A2-AFD464E514BF}" name="Column8478" dataDxfId="7895"/>
    <tableColumn id="8493" xr3:uid="{D3984008-0B5F-43A5-B7AA-FEC23027824D}" name="Column8479" dataDxfId="7894"/>
    <tableColumn id="8494" xr3:uid="{7A0CDEEC-5B8D-4E21-B864-C7580FF717DF}" name="Column8480" dataDxfId="7893"/>
    <tableColumn id="8495" xr3:uid="{213B64B3-DC43-4AC6-A816-3E7C0A7CB10A}" name="Column8481" dataDxfId="7892"/>
    <tableColumn id="8496" xr3:uid="{0A9DCF09-4BBE-4E2D-83BF-10D75389ED2A}" name="Column8482" dataDxfId="7891"/>
    <tableColumn id="8497" xr3:uid="{C3EAF36A-CD93-4DA6-921A-0F63ECFD3245}" name="Column8483" dataDxfId="7890"/>
    <tableColumn id="8498" xr3:uid="{7C68AA2D-612D-4947-821C-3E4530A3448A}" name="Column8484" dataDxfId="7889"/>
    <tableColumn id="8499" xr3:uid="{18962D50-9469-472F-9EF4-BD19B20B4969}" name="Column8485" dataDxfId="7888"/>
    <tableColumn id="8500" xr3:uid="{207148B3-7707-40B7-A011-C2889EA44BD3}" name="Column8486" dataDxfId="7887"/>
    <tableColumn id="8501" xr3:uid="{8BF95BA6-0A1B-4A4E-8917-A2CCA6E39F75}" name="Column8487" dataDxfId="7886"/>
    <tableColumn id="8502" xr3:uid="{7D1B4F5D-DD94-47A1-9B06-50CA87C6AAB1}" name="Column8488" dataDxfId="7885"/>
    <tableColumn id="8503" xr3:uid="{25A0B619-FA45-4805-B302-EFDF6EADE601}" name="Column8489" dataDxfId="7884"/>
    <tableColumn id="8504" xr3:uid="{F3A3DFEF-4D7B-438E-AC18-A68418EEA88E}" name="Column8490" dataDxfId="7883"/>
    <tableColumn id="8505" xr3:uid="{050ED1AE-06F8-4C9B-B43C-22FB994392CB}" name="Column8491" dataDxfId="7882"/>
    <tableColumn id="8506" xr3:uid="{D6767E4B-B9A8-44B6-96B0-2826D6AE524C}" name="Column8492" dataDxfId="7881"/>
    <tableColumn id="8507" xr3:uid="{50D95E5A-D985-4350-AFC0-541640F4AC87}" name="Column8493" dataDxfId="7880"/>
    <tableColumn id="8508" xr3:uid="{483AD8EB-A2AC-4123-AACB-94D5D0A9A68A}" name="Column8494" dataDxfId="7879"/>
    <tableColumn id="8509" xr3:uid="{875EA4A7-0D3D-4C3F-9719-C3E4248C63FC}" name="Column8495" dataDxfId="7878"/>
    <tableColumn id="8510" xr3:uid="{46C580AD-191D-4109-9E73-CEF461D52C3F}" name="Column8496" dataDxfId="7877"/>
    <tableColumn id="8511" xr3:uid="{3052808F-69D2-43EC-BF0B-2B6A9EC785E1}" name="Column8497" dataDxfId="7876"/>
    <tableColumn id="8512" xr3:uid="{CB939DE5-9C74-4B41-BAFE-9E037A380C43}" name="Column8498" dataDxfId="7875"/>
    <tableColumn id="8513" xr3:uid="{A08BC053-82CB-4678-9010-B7384D895168}" name="Column8499" dataDxfId="7874"/>
    <tableColumn id="8514" xr3:uid="{AC50C03F-874E-422D-99B0-23AA56EF7D11}" name="Column8500" dataDxfId="7873"/>
    <tableColumn id="8515" xr3:uid="{7DA2699D-759B-433C-8587-12FC64F6EFFF}" name="Column8501" dataDxfId="7872"/>
    <tableColumn id="8516" xr3:uid="{0861BE4F-EAD3-45BA-B5FD-072B03D4D96A}" name="Column8502" dataDxfId="7871"/>
    <tableColumn id="8517" xr3:uid="{96F1DA09-B35E-4D5F-9CAF-0441490CE0A2}" name="Column8503" dataDxfId="7870"/>
    <tableColumn id="8518" xr3:uid="{C3785E7D-E703-4A82-A29E-A2BB98D6A687}" name="Column8504" dataDxfId="7869"/>
    <tableColumn id="8519" xr3:uid="{D8D8F7DC-D017-4A47-8C39-151F48524F4D}" name="Column8505" dataDxfId="7868"/>
    <tableColumn id="8520" xr3:uid="{EC188BE8-EC02-42C1-903F-1EFB8E338950}" name="Column8506" dataDxfId="7867"/>
    <tableColumn id="8521" xr3:uid="{BE80D1F8-9A22-4C77-A762-5C40B7E56FD4}" name="Column8507" dataDxfId="7866"/>
    <tableColumn id="8522" xr3:uid="{6A19561F-381F-4948-9330-6171BB9A3E59}" name="Column8508" dataDxfId="7865"/>
    <tableColumn id="8523" xr3:uid="{04A93FD3-0393-4F70-BFA4-2D6EF2DF98C1}" name="Column8509" dataDxfId="7864"/>
    <tableColumn id="8524" xr3:uid="{2AAFAA72-EACA-4023-8BEF-BC92CA6A9A30}" name="Column8510" dataDxfId="7863"/>
    <tableColumn id="8525" xr3:uid="{2DCCD5ED-6831-4D9C-B011-849BA6F9D067}" name="Column8511" dataDxfId="7862"/>
    <tableColumn id="8526" xr3:uid="{8E3D9CD1-409A-453A-9B0A-7A4C77F8400C}" name="Column8512" dataDxfId="7861"/>
    <tableColumn id="8527" xr3:uid="{A6D78BD5-4C83-41B8-9C38-12E119879446}" name="Column8513" dataDxfId="7860"/>
    <tableColumn id="8528" xr3:uid="{92B5CBDE-3CB6-4DA0-8BAB-E95B5D5A8BD1}" name="Column8514" dataDxfId="7859"/>
    <tableColumn id="8529" xr3:uid="{BE0E4B1F-50C3-40C7-A04A-6D88AA8D10DC}" name="Column8515" dataDxfId="7858"/>
    <tableColumn id="8530" xr3:uid="{F3EB105B-F3C2-4B33-9F15-3628D5F8019E}" name="Column8516" dataDxfId="7857"/>
    <tableColumn id="8531" xr3:uid="{F0C06D01-1C0F-4298-903A-86BB0D3B4FA4}" name="Column8517" dataDxfId="7856"/>
    <tableColumn id="8532" xr3:uid="{F27CB11E-0D91-490F-A867-607D2212D93C}" name="Column8518" dataDxfId="7855"/>
    <tableColumn id="8533" xr3:uid="{80519984-0EBF-48BF-A31B-0C2EA67EF4AE}" name="Column8519" dataDxfId="7854"/>
    <tableColumn id="8534" xr3:uid="{2419694F-2F6B-4107-A4D1-21E8300A5A7B}" name="Column8520" dataDxfId="7853"/>
    <tableColumn id="8535" xr3:uid="{47C7277F-659B-4435-BE22-2F249AA84571}" name="Column8521" dataDxfId="7852"/>
    <tableColumn id="8536" xr3:uid="{3DB2F829-A0B4-409A-BFC3-086324CA74DE}" name="Column8522" dataDxfId="7851"/>
    <tableColumn id="8537" xr3:uid="{1118D3D9-B4BF-45FD-AF7B-AAD69E6C885F}" name="Column8523" dataDxfId="7850"/>
    <tableColumn id="8538" xr3:uid="{E0FE1F9B-B09F-418C-B335-E818BE14BDF7}" name="Column8524" dataDxfId="7849"/>
    <tableColumn id="8539" xr3:uid="{79114FAD-8ABB-4ED7-83C0-B6B57DD10346}" name="Column8525" dataDxfId="7848"/>
    <tableColumn id="8540" xr3:uid="{1C8A7C52-1855-4203-B89D-01A9B0201D90}" name="Column8526" dataDxfId="7847"/>
    <tableColumn id="8541" xr3:uid="{4C126B29-60EF-47A8-8026-1F989EB4BC27}" name="Column8527" dataDxfId="7846"/>
    <tableColumn id="8542" xr3:uid="{71E96846-E31E-42B3-828E-2ED1F7658E0F}" name="Column8528" dataDxfId="7845"/>
    <tableColumn id="8543" xr3:uid="{293D0635-9DC1-43FE-8050-1DBE5661BBAD}" name="Column8529" dataDxfId="7844"/>
    <tableColumn id="8544" xr3:uid="{4996A522-0985-4D12-9B77-0854163A0DBB}" name="Column8530" dataDxfId="7843"/>
    <tableColumn id="8545" xr3:uid="{41737275-8214-4F87-94A7-124E282A31F3}" name="Column8531" dataDxfId="7842"/>
    <tableColumn id="8546" xr3:uid="{45CA1BDD-F1CC-48DF-9E2C-FFC67766C820}" name="Column8532" dataDxfId="7841"/>
    <tableColumn id="8547" xr3:uid="{F956602C-EB12-4EC7-BC97-BC14C2F68F5A}" name="Column8533" dataDxfId="7840"/>
    <tableColumn id="8548" xr3:uid="{83EDCE6F-FC70-4E50-A5D3-9E4B2E3BED99}" name="Column8534" dataDxfId="7839"/>
    <tableColumn id="8549" xr3:uid="{83595AD7-A004-410B-B0F6-DB28F6847965}" name="Column8535" dataDxfId="7838"/>
    <tableColumn id="8550" xr3:uid="{59B28B74-CC06-4C6E-98CF-7251657489A8}" name="Column8536" dataDxfId="7837"/>
    <tableColumn id="8551" xr3:uid="{88CD8235-0E43-42C6-B47E-26A8B84FB4E1}" name="Column8537" dataDxfId="7836"/>
    <tableColumn id="8552" xr3:uid="{E68E17CD-59FA-4CE6-B25C-E8D1A263A63A}" name="Column8538" dataDxfId="7835"/>
    <tableColumn id="8553" xr3:uid="{5A347E86-24EE-4D65-B4DB-9F91902527DB}" name="Column8539" dataDxfId="7834"/>
    <tableColumn id="8554" xr3:uid="{24FCA348-FB8C-4B42-8136-FF8F4F1AAA91}" name="Column8540" dataDxfId="7833"/>
    <tableColumn id="8555" xr3:uid="{575011EC-9FA4-4C3C-924E-68D4FD0C93CC}" name="Column8541" dataDxfId="7832"/>
    <tableColumn id="8556" xr3:uid="{ADFD658A-23A5-4F43-9ADB-B45B47F43E2F}" name="Column8542" dataDxfId="7831"/>
    <tableColumn id="8557" xr3:uid="{E0C2A3E3-2C2E-471E-A403-49344DA493E0}" name="Column8543" dataDxfId="7830"/>
    <tableColumn id="8558" xr3:uid="{8E1F6C70-E071-4961-BCFF-A974417DA50B}" name="Column8544" dataDxfId="7829"/>
    <tableColumn id="8559" xr3:uid="{D2EBD1F4-8C3B-4633-9488-FCEA25B87086}" name="Column8545" dataDxfId="7828"/>
    <tableColumn id="8560" xr3:uid="{E62DE6CF-C512-4BEB-84DF-3D72ED44D247}" name="Column8546" dataDxfId="7827"/>
    <tableColumn id="8561" xr3:uid="{DA5920D6-261F-445E-B0FC-69F9CDD8D70D}" name="Column8547" dataDxfId="7826"/>
    <tableColumn id="8562" xr3:uid="{FB367BBC-D026-4933-8CBC-96023D16BA4D}" name="Column8548" dataDxfId="7825"/>
    <tableColumn id="8563" xr3:uid="{E6EDDB1F-D88E-4BF0-9178-22751B5C1D29}" name="Column8549" dataDxfId="7824"/>
    <tableColumn id="8564" xr3:uid="{ECBC647D-D9A7-4312-9439-EE9B157CFC62}" name="Column8550" dataDxfId="7823"/>
    <tableColumn id="8565" xr3:uid="{8F48F348-1393-4DD4-9D37-70BDB1072580}" name="Column8551" dataDxfId="7822"/>
    <tableColumn id="8566" xr3:uid="{0AE36D28-1D22-49DE-A0EC-8677654AE435}" name="Column8552" dataDxfId="7821"/>
    <tableColumn id="8567" xr3:uid="{E9C069E3-4573-454F-8A58-ADDB85A1252D}" name="Column8553" dataDxfId="7820"/>
    <tableColumn id="8568" xr3:uid="{DAB4DE43-A30C-4F3C-92D4-016CE208993D}" name="Column8554" dataDxfId="7819"/>
    <tableColumn id="8569" xr3:uid="{3CDB5739-03D1-49DA-B4B0-F8B2B2D015F2}" name="Column8555" dataDxfId="7818"/>
    <tableColumn id="8570" xr3:uid="{C94B4D4C-0177-4620-854A-65645C0D6BD8}" name="Column8556" dataDxfId="7817"/>
    <tableColumn id="8571" xr3:uid="{3F3DF574-3845-47A0-910E-AB297361D954}" name="Column8557" dataDxfId="7816"/>
    <tableColumn id="8572" xr3:uid="{966E3DE7-1CD2-4A6C-BAED-CB9635E9052F}" name="Column8558" dataDxfId="7815"/>
    <tableColumn id="8573" xr3:uid="{0B04A580-0319-4D99-8ED9-5C590B57910C}" name="Column8559" dataDxfId="7814"/>
    <tableColumn id="8574" xr3:uid="{6F50479E-C996-41D2-B18D-39BE78EB1A4D}" name="Column8560" dataDxfId="7813"/>
    <tableColumn id="8575" xr3:uid="{DE4FC174-6CA0-420B-A376-4D8246723317}" name="Column8561" dataDxfId="7812"/>
    <tableColumn id="8576" xr3:uid="{1F3EC6BB-0087-40D5-9F52-7C6905D6ADBF}" name="Column8562" dataDxfId="7811"/>
    <tableColumn id="8577" xr3:uid="{53F648B4-F739-4921-A69E-9637F532815C}" name="Column8563" dataDxfId="7810"/>
    <tableColumn id="8578" xr3:uid="{E0CBA6AC-8BD9-41C7-B5B9-0A174C79730F}" name="Column8564" dataDxfId="7809"/>
    <tableColumn id="8579" xr3:uid="{355B733F-0055-4A16-ABF0-E6DB370943FF}" name="Column8565" dataDxfId="7808"/>
    <tableColumn id="8580" xr3:uid="{FAD25592-1253-40AD-B60A-2654B942857B}" name="Column8566" dataDxfId="7807"/>
    <tableColumn id="8581" xr3:uid="{22EF16A2-0CE1-40B1-830B-A82E8B446DD9}" name="Column8567" dataDxfId="7806"/>
    <tableColumn id="8582" xr3:uid="{A8D51453-F029-4337-8690-896EC4657BBB}" name="Column8568" dataDxfId="7805"/>
    <tableColumn id="8583" xr3:uid="{F70F66F8-79CC-4DD4-AEC1-47A388DF78CA}" name="Column8569" dataDxfId="7804"/>
    <tableColumn id="8584" xr3:uid="{F94DCE9C-2435-40FB-A6F3-3104ED5AD173}" name="Column8570" dataDxfId="7803"/>
    <tableColumn id="8585" xr3:uid="{50E43878-0458-4664-BD3F-A2771EB1F88A}" name="Column8571" dataDxfId="7802"/>
    <tableColumn id="8586" xr3:uid="{E38C6EF9-8DE5-4529-BD5B-C79B29E8DB08}" name="Column8572" dataDxfId="7801"/>
    <tableColumn id="8587" xr3:uid="{12D954D3-F3FA-4811-A2C3-6F39490E002A}" name="Column8573" dataDxfId="7800"/>
    <tableColumn id="8588" xr3:uid="{348797B3-627F-4FB1-8B4C-A400052E43A0}" name="Column8574" dataDxfId="7799"/>
    <tableColumn id="8589" xr3:uid="{1A4E6E16-9C94-494C-8E53-80358EB8E689}" name="Column8575" dataDxfId="7798"/>
    <tableColumn id="8590" xr3:uid="{656D4E9A-90D7-414F-9FE3-7B10E712F258}" name="Column8576" dataDxfId="7797"/>
    <tableColumn id="8591" xr3:uid="{ACB8547A-3902-46BD-BD3C-06E21A37DA88}" name="Column8577" dataDxfId="7796"/>
    <tableColumn id="8592" xr3:uid="{73C71463-9EA6-4C34-AEB8-FD64FF5CFB24}" name="Column8578" dataDxfId="7795"/>
    <tableColumn id="8593" xr3:uid="{C2146C66-D8DC-4AB1-BE43-1F47A74E2737}" name="Column8579" dataDxfId="7794"/>
    <tableColumn id="8594" xr3:uid="{8C9260DF-2F5A-45B1-B9F1-E750A7537FA7}" name="Column8580" dataDxfId="7793"/>
    <tableColumn id="8595" xr3:uid="{7C343458-3D12-4CBC-A764-017678ED600E}" name="Column8581" dataDxfId="7792"/>
    <tableColumn id="8596" xr3:uid="{27788C99-BA2E-46DF-A4D9-EF9EA1F2153F}" name="Column8582" dataDxfId="7791"/>
    <tableColumn id="8597" xr3:uid="{F28C94F7-DA37-414B-B83B-8827FC230853}" name="Column8583" dataDxfId="7790"/>
    <tableColumn id="8598" xr3:uid="{43A746CB-CB75-42CD-998E-66BDEBF682CA}" name="Column8584" dataDxfId="7789"/>
    <tableColumn id="8599" xr3:uid="{943FC7A2-7B48-4137-A479-BD051B716AFD}" name="Column8585" dataDxfId="7788"/>
    <tableColumn id="8600" xr3:uid="{84D65F35-477C-480D-A08E-AE0974FF4110}" name="Column8586" dataDxfId="7787"/>
    <tableColumn id="8601" xr3:uid="{B802BA91-5454-4BF1-B3A5-5DA508F6E53D}" name="Column8587" dataDxfId="7786"/>
    <tableColumn id="8602" xr3:uid="{2AC4E35A-2A8D-4B65-8958-32834483D6BF}" name="Column8588" dataDxfId="7785"/>
    <tableColumn id="8603" xr3:uid="{0D54F110-8B1D-42EA-BDB2-7CA64EAA65EB}" name="Column8589" dataDxfId="7784"/>
    <tableColumn id="8604" xr3:uid="{E780F73B-FC3A-46EE-B3DE-0BD7AF647FF9}" name="Column8590" dataDxfId="7783"/>
    <tableColumn id="8605" xr3:uid="{E01EAF8D-1769-4D42-BB24-053A42E53798}" name="Column8591" dataDxfId="7782"/>
    <tableColumn id="8606" xr3:uid="{D3B5055D-CFB3-47A3-9C84-56F0DC482E6C}" name="Column8592" dataDxfId="7781"/>
    <tableColumn id="8607" xr3:uid="{3C51A6AE-85A3-41BB-B7DE-F36B15DEC89A}" name="Column8593" dataDxfId="7780"/>
    <tableColumn id="8608" xr3:uid="{32DDDE60-0A69-4D1F-AB8C-CA1E7C4805D3}" name="Column8594" dataDxfId="7779"/>
    <tableColumn id="8609" xr3:uid="{11B126D2-FE7E-48B5-BFA6-7F59D4952AF5}" name="Column8595" dataDxfId="7778"/>
    <tableColumn id="8610" xr3:uid="{584BCB33-F4FE-441D-90A3-3A1950FD609D}" name="Column8596" dataDxfId="7777"/>
    <tableColumn id="8611" xr3:uid="{5D8D6951-155C-442C-B39E-C62731C59853}" name="Column8597" dataDxfId="7776"/>
    <tableColumn id="8612" xr3:uid="{4EC46DCE-E18A-47C5-885C-6B6382827AC0}" name="Column8598" dataDxfId="7775"/>
    <tableColumn id="8613" xr3:uid="{5582BE09-2489-4F33-941F-FBF79D8E7D56}" name="Column8599" dataDxfId="7774"/>
    <tableColumn id="8614" xr3:uid="{7AA2C336-15B1-4F55-8033-7DF6C3EC1184}" name="Column8600" dataDxfId="7773"/>
    <tableColumn id="8615" xr3:uid="{DE9D8458-CE66-446D-AA82-6C0B93977D3D}" name="Column8601" dataDxfId="7772"/>
    <tableColumn id="8616" xr3:uid="{60A22A59-BE61-41D9-964B-8C6C948958D9}" name="Column8602" dataDxfId="7771"/>
    <tableColumn id="8617" xr3:uid="{D9DA428F-AB6F-411E-9572-8276C76F4111}" name="Column8603" dataDxfId="7770"/>
    <tableColumn id="8618" xr3:uid="{79CABFE2-698D-4E55-8B5C-69DB304C3B8D}" name="Column8604" dataDxfId="7769"/>
    <tableColumn id="8619" xr3:uid="{557E393D-2086-4D43-9B3B-D988F6EDAE35}" name="Column8605" dataDxfId="7768"/>
    <tableColumn id="8620" xr3:uid="{DFAE3154-1FBC-4E9A-BC21-2782F418315B}" name="Column8606" dataDxfId="7767"/>
    <tableColumn id="8621" xr3:uid="{97CF70E6-18FB-4318-8F27-A7B3AC1C8C46}" name="Column8607" dataDxfId="7766"/>
    <tableColumn id="8622" xr3:uid="{3DBCF530-5759-4690-AF6F-CFC71A9DBD4E}" name="Column8608" dataDxfId="7765"/>
    <tableColumn id="8623" xr3:uid="{9C0E501F-AD8D-412C-848E-7702CFCEF86B}" name="Column8609" dataDxfId="7764"/>
    <tableColumn id="8624" xr3:uid="{02C37BF8-6964-476D-A92E-787E650BAAAA}" name="Column8610" dataDxfId="7763"/>
    <tableColumn id="8625" xr3:uid="{06D3EA4B-29F3-4EC8-B9A8-702A6DA8E607}" name="Column8611" dataDxfId="7762"/>
    <tableColumn id="8626" xr3:uid="{7365C64A-191C-4B57-AB01-1CC696B2B4C5}" name="Column8612" dataDxfId="7761"/>
    <tableColumn id="8627" xr3:uid="{68CB4311-F789-40C6-B013-1895D6B87735}" name="Column8613" dataDxfId="7760"/>
    <tableColumn id="8628" xr3:uid="{3BCD52D2-77F7-45FB-A9BD-2BEDE579AF7C}" name="Column8614" dataDxfId="7759"/>
    <tableColumn id="8629" xr3:uid="{F6F4776D-9CF1-4CC8-A031-2C63FB1BF21D}" name="Column8615" dataDxfId="7758"/>
    <tableColumn id="8630" xr3:uid="{F565FFF1-0F1A-4820-A162-4F5098D86080}" name="Column8616" dataDxfId="7757"/>
    <tableColumn id="8631" xr3:uid="{6E5D577B-BF5C-4883-A191-E275F2841401}" name="Column8617" dataDxfId="7756"/>
    <tableColumn id="8632" xr3:uid="{AA4CD416-2BC0-439D-A5B6-614DE9D514C9}" name="Column8618" dataDxfId="7755"/>
    <tableColumn id="8633" xr3:uid="{1E7644D5-CD7E-40CE-9DE9-E35BABC60F07}" name="Column8619" dataDxfId="7754"/>
    <tableColumn id="8634" xr3:uid="{C1264C43-298C-49E3-891E-A86180CCDCBE}" name="Column8620" dataDxfId="7753"/>
    <tableColumn id="8635" xr3:uid="{B201261A-1F2E-425A-A0F4-BEE6660E3EE6}" name="Column8621" dataDxfId="7752"/>
    <tableColumn id="8636" xr3:uid="{D359755D-74DA-4474-8ED2-A38070BAC320}" name="Column8622" dataDxfId="7751"/>
    <tableColumn id="8637" xr3:uid="{E36AFEBB-D83B-49B8-9594-65451FB4938D}" name="Column8623" dataDxfId="7750"/>
    <tableColumn id="8638" xr3:uid="{E8190CD1-0BB0-44CC-9C58-56BC19EB6B60}" name="Column8624" dataDxfId="7749"/>
    <tableColumn id="8639" xr3:uid="{4105C5C0-27FA-4CFC-9D9D-3FA00522D745}" name="Column8625" dataDxfId="7748"/>
    <tableColumn id="8640" xr3:uid="{0A3448DA-021A-498B-A344-96737E3CC932}" name="Column8626" dataDxfId="7747"/>
    <tableColumn id="8641" xr3:uid="{1AC3F498-0DE9-43C7-84BB-1C4C0395EC39}" name="Column8627" dataDxfId="7746"/>
    <tableColumn id="8642" xr3:uid="{DEB573FA-3BC7-477D-AC07-36984118E497}" name="Column8628" dataDxfId="7745"/>
    <tableColumn id="8643" xr3:uid="{374C80FB-0521-4ABB-B332-D3B1AEA7D1DE}" name="Column8629" dataDxfId="7744"/>
    <tableColumn id="8644" xr3:uid="{D0152845-325C-4350-B407-6F0D7310D0F8}" name="Column8630" dataDxfId="7743"/>
    <tableColumn id="8645" xr3:uid="{54D0D480-DB99-46C7-88DE-76D9D598FE9E}" name="Column8631" dataDxfId="7742"/>
    <tableColumn id="8646" xr3:uid="{9CE01D30-E762-432B-A61C-55ACF9A27B42}" name="Column8632" dataDxfId="7741"/>
    <tableColumn id="8647" xr3:uid="{3B9775F0-9F2D-4DF4-B507-79928881F859}" name="Column8633" dataDxfId="7740"/>
    <tableColumn id="8648" xr3:uid="{B7CCAF5E-6936-4643-A8BC-AF5DE04C8B3B}" name="Column8634" dataDxfId="7739"/>
    <tableColumn id="8649" xr3:uid="{F4CCE195-89EA-4D55-8C28-0262D9C84DB2}" name="Column8635" dataDxfId="7738"/>
    <tableColumn id="8650" xr3:uid="{EAC811F4-8C45-4A98-BA50-4F5F28F270EC}" name="Column8636" dataDxfId="7737"/>
    <tableColumn id="8651" xr3:uid="{636682A5-5B41-4D79-9680-F24F15AC8DE9}" name="Column8637" dataDxfId="7736"/>
    <tableColumn id="8652" xr3:uid="{A3B453AB-7707-4607-885F-F6977F26511E}" name="Column8638" dataDxfId="7735"/>
    <tableColumn id="8653" xr3:uid="{6C3CF596-3158-475D-ACD6-59C42B467923}" name="Column8639" dataDxfId="7734"/>
    <tableColumn id="8654" xr3:uid="{289CB97A-E739-4700-9F7F-B58BB411C0AE}" name="Column8640" dataDxfId="7733"/>
    <tableColumn id="8655" xr3:uid="{CADA377E-4D5A-4D0A-B0E8-111AF13FD0C5}" name="Column8641" dataDxfId="7732"/>
    <tableColumn id="8656" xr3:uid="{2FF3E577-5CAB-4A1B-AC3B-87D5035DE30E}" name="Column8642" dataDxfId="7731"/>
    <tableColumn id="8657" xr3:uid="{87CFB394-1ECC-401D-BF63-EFA97F6CC347}" name="Column8643" dataDxfId="7730"/>
    <tableColumn id="8658" xr3:uid="{EEBAD9F2-1E16-4A8F-B840-A06B85B1FB4E}" name="Column8644" dataDxfId="7729"/>
    <tableColumn id="8659" xr3:uid="{02A06F57-4E3F-4BFA-8302-31C0BF26A350}" name="Column8645" dataDxfId="7728"/>
    <tableColumn id="8660" xr3:uid="{B30E823C-F135-4857-A124-27180DC47D4F}" name="Column8646" dataDxfId="7727"/>
    <tableColumn id="8661" xr3:uid="{20C918CD-0B96-4DB2-ACCF-7303A49F4E2F}" name="Column8647" dataDxfId="7726"/>
    <tableColumn id="8662" xr3:uid="{ED93131E-1DCB-4323-95AC-0CF0412AA834}" name="Column8648" dataDxfId="7725"/>
    <tableColumn id="8663" xr3:uid="{BD10B3F5-53DA-4A32-92F5-37B7D6BC9466}" name="Column8649" dataDxfId="7724"/>
    <tableColumn id="8664" xr3:uid="{2933000D-BF36-4123-8844-DF681E3D9B4B}" name="Column8650" dataDxfId="7723"/>
    <tableColumn id="8665" xr3:uid="{9C963B5B-3E5B-439B-AAFB-AA3D22F8D08E}" name="Column8651" dataDxfId="7722"/>
    <tableColumn id="8666" xr3:uid="{C8212EB3-A8D7-4994-BDEA-66AA64EE1649}" name="Column8652" dataDxfId="7721"/>
    <tableColumn id="8667" xr3:uid="{32ADDA41-DEA1-4905-8696-D229DD8D0E1B}" name="Column8653" dataDxfId="7720"/>
    <tableColumn id="8668" xr3:uid="{CAC07846-BC7F-4A22-9FFB-A897459CAE66}" name="Column8654" dataDxfId="7719"/>
    <tableColumn id="8669" xr3:uid="{E85A7A19-E35A-47B8-B7A5-A4D3616B0844}" name="Column8655" dataDxfId="7718"/>
    <tableColumn id="8670" xr3:uid="{266959EA-353F-4F14-9370-A80D520FA9F2}" name="Column8656" dataDxfId="7717"/>
    <tableColumn id="8671" xr3:uid="{C6F57BAE-5855-4159-A3D7-6C2F5945B0F2}" name="Column8657" dataDxfId="7716"/>
    <tableColumn id="8672" xr3:uid="{95755557-EB80-4336-A932-4F144FF77E6A}" name="Column8658" dataDxfId="7715"/>
    <tableColumn id="8673" xr3:uid="{02963EB4-BB2E-46DE-9363-AB820D15B0E9}" name="Column8659" dataDxfId="7714"/>
    <tableColumn id="8674" xr3:uid="{F0351FA3-3556-4AC0-8D48-14FD1A279213}" name="Column8660" dataDxfId="7713"/>
    <tableColumn id="8675" xr3:uid="{6F0F7615-A36D-484E-AFE3-9FE782313F02}" name="Column8661" dataDxfId="7712"/>
    <tableColumn id="8676" xr3:uid="{998F9074-B1F2-4B9E-8D4C-D9D203968D65}" name="Column8662" dataDxfId="7711"/>
    <tableColumn id="8677" xr3:uid="{839843BF-ED81-4F82-9354-46E6102014E1}" name="Column8663" dataDxfId="7710"/>
    <tableColumn id="8678" xr3:uid="{17A4DE38-339E-435B-8F30-3F712D07A0D0}" name="Column8664" dataDxfId="7709"/>
    <tableColumn id="8679" xr3:uid="{D616B5B8-B7B2-4698-9064-7161DEA1D197}" name="Column8665" dataDxfId="7708"/>
    <tableColumn id="8680" xr3:uid="{0D7C4431-E300-47E1-940F-75720B746631}" name="Column8666" dataDxfId="7707"/>
    <tableColumn id="8681" xr3:uid="{9485BCAD-DAD4-4591-B2A4-0A9F4308C383}" name="Column8667" dataDxfId="7706"/>
    <tableColumn id="8682" xr3:uid="{17914230-262D-4150-8E91-C1518A56E92E}" name="Column8668" dataDxfId="7705"/>
    <tableColumn id="8683" xr3:uid="{1B92C28F-7C19-4D30-B7E7-9028AF49C7A0}" name="Column8669" dataDxfId="7704"/>
    <tableColumn id="8684" xr3:uid="{5A1659A6-CC53-4D16-B954-E856DCA3B8F4}" name="Column8670" dataDxfId="7703"/>
    <tableColumn id="8685" xr3:uid="{10E67E67-A030-4BD5-89EF-C23C35374A65}" name="Column8671" dataDxfId="7702"/>
    <tableColumn id="8686" xr3:uid="{E3863881-A15E-4E1B-A918-150B47B82420}" name="Column8672" dataDxfId="7701"/>
    <tableColumn id="8687" xr3:uid="{4F16C653-0C99-4C2F-9766-267DE5F8FE90}" name="Column8673" dataDxfId="7700"/>
    <tableColumn id="8688" xr3:uid="{359FA927-9F09-4247-8B96-AADB9BE87AA5}" name="Column8674" dataDxfId="7699"/>
    <tableColumn id="8689" xr3:uid="{7272B91B-0126-48B7-9C91-6250B84D7113}" name="Column8675" dataDxfId="7698"/>
    <tableColumn id="8690" xr3:uid="{A3AFE2C3-7F97-4283-A793-F5E78302A78C}" name="Column8676" dataDxfId="7697"/>
    <tableColumn id="8691" xr3:uid="{6B68B210-D65D-4E61-9B4B-E7BA3517C25C}" name="Column8677" dataDxfId="7696"/>
    <tableColumn id="8692" xr3:uid="{470EA617-166D-4A68-AF12-CADC80262513}" name="Column8678" dataDxfId="7695"/>
    <tableColumn id="8693" xr3:uid="{145B3221-9103-4533-850A-82684377E2B4}" name="Column8679" dataDxfId="7694"/>
    <tableColumn id="8694" xr3:uid="{106B6C91-CC74-438B-8D4B-76D8685F091F}" name="Column8680" dataDxfId="7693"/>
    <tableColumn id="8695" xr3:uid="{A4F464D3-E6D3-46C9-9DF0-B1A85A598592}" name="Column8681" dataDxfId="7692"/>
    <tableColumn id="8696" xr3:uid="{1647EE77-1400-46A1-A5CB-26D45B1DBF92}" name="Column8682" dataDxfId="7691"/>
    <tableColumn id="8697" xr3:uid="{6F274D5C-FBF5-4928-BC73-87E7CAD12BEC}" name="Column8683" dataDxfId="7690"/>
    <tableColumn id="8698" xr3:uid="{91021CA1-A1AB-42A1-A258-BF6EC793BE90}" name="Column8684" dataDxfId="7689"/>
    <tableColumn id="8699" xr3:uid="{93573237-7E0C-4540-BF1E-E00A454209A7}" name="Column8685" dataDxfId="7688"/>
    <tableColumn id="8700" xr3:uid="{81771E21-136B-4F97-BB41-BF142AB69E6F}" name="Column8686" dataDxfId="7687"/>
    <tableColumn id="8701" xr3:uid="{53906493-323B-4592-9A15-6656330F710B}" name="Column8687" dataDxfId="7686"/>
    <tableColumn id="8702" xr3:uid="{E6521778-1C18-4E09-9BBF-CAD433D9E676}" name="Column8688" dataDxfId="7685"/>
    <tableColumn id="8703" xr3:uid="{2A3EED24-C45B-4ECB-8E5A-C07EF1D9269A}" name="Column8689" dataDxfId="7684"/>
    <tableColumn id="8704" xr3:uid="{B5752353-9967-455E-B5C0-BCDDDB10AF07}" name="Column8690" dataDxfId="7683"/>
    <tableColumn id="8705" xr3:uid="{99FE44CC-B7B8-4513-BC96-CD16DB58F488}" name="Column8691" dataDxfId="7682"/>
    <tableColumn id="8706" xr3:uid="{FF136051-3686-46C6-8A9C-C470D5B47969}" name="Column8692" dataDxfId="7681"/>
    <tableColumn id="8707" xr3:uid="{3C758A0D-F8A2-446F-91E1-E5FD5FFAFE24}" name="Column8693" dataDxfId="7680"/>
    <tableColumn id="8708" xr3:uid="{82D1CA84-4387-4645-B66A-F57B9E7DF375}" name="Column8694" dataDxfId="7679"/>
    <tableColumn id="8709" xr3:uid="{2FAEDA40-3339-4C37-B94C-36F87D000D88}" name="Column8695" dataDxfId="7678"/>
    <tableColumn id="8710" xr3:uid="{CE3A1643-B05C-4D83-99C7-AD6FB93C16E7}" name="Column8696" dataDxfId="7677"/>
    <tableColumn id="8711" xr3:uid="{E4659E8A-7D2F-436E-9E82-1F9BB53F0724}" name="Column8697" dataDxfId="7676"/>
    <tableColumn id="8712" xr3:uid="{99119F1F-B1B9-497D-A579-D7F1BFEF710C}" name="Column8698" dataDxfId="7675"/>
    <tableColumn id="8713" xr3:uid="{3658E511-8D05-41FA-B9B8-56C7876171F0}" name="Column8699" dataDxfId="7674"/>
    <tableColumn id="8714" xr3:uid="{50158F9F-4F14-4B82-B05F-D0C8CFFC6EF7}" name="Column8700" dataDxfId="7673"/>
    <tableColumn id="8715" xr3:uid="{0DD1C5EB-ADDA-4BA1-B038-23A6A518C231}" name="Column8701" dataDxfId="7672"/>
    <tableColumn id="8716" xr3:uid="{E2A19EF3-3507-4278-810D-6EE0CD81D6A7}" name="Column8702" dataDxfId="7671"/>
    <tableColumn id="8717" xr3:uid="{B51A0D76-5005-4950-9942-E15A1929F861}" name="Column8703" dataDxfId="7670"/>
    <tableColumn id="8718" xr3:uid="{30B744F1-D546-44B5-8A64-24799A6AE62F}" name="Column8704" dataDxfId="7669"/>
    <tableColumn id="8719" xr3:uid="{B88F2072-D1DD-48EE-B7A7-A41A6E6AEE85}" name="Column8705" dataDxfId="7668"/>
    <tableColumn id="8720" xr3:uid="{7099DDAB-66E6-4A7B-9E90-F038286D05EA}" name="Column8706" dataDxfId="7667"/>
    <tableColumn id="8721" xr3:uid="{5A26338E-F2D8-4BFD-8EB9-1CF24AD2425D}" name="Column8707" dataDxfId="7666"/>
    <tableColumn id="8722" xr3:uid="{9F8B0C34-148F-4496-BCE4-6574C6788C9F}" name="Column8708" dataDxfId="7665"/>
    <tableColumn id="8723" xr3:uid="{4B067DA3-8A9E-466A-B465-679F3D22F259}" name="Column8709" dataDxfId="7664"/>
    <tableColumn id="8724" xr3:uid="{C5C1C850-104A-4174-8207-EC5821A45B8E}" name="Column8710" dataDxfId="7663"/>
    <tableColumn id="8725" xr3:uid="{7150E700-D2E3-43F8-94D0-A019A4E5FF98}" name="Column8711" dataDxfId="7662"/>
    <tableColumn id="8726" xr3:uid="{4DC01D14-99A8-4CA6-8300-E3D6FD07BF8C}" name="Column8712" dataDxfId="7661"/>
    <tableColumn id="8727" xr3:uid="{4014770F-1F64-4B15-AEE6-6494A1F5D952}" name="Column8713" dataDxfId="7660"/>
    <tableColumn id="8728" xr3:uid="{8E6A68BC-491D-4760-AAB4-C0A255D958A9}" name="Column8714" dataDxfId="7659"/>
    <tableColumn id="8729" xr3:uid="{3131BA7F-10D4-4B92-81FC-1DBE167E0CB1}" name="Column8715" dataDxfId="7658"/>
    <tableColumn id="8730" xr3:uid="{ACBE8384-6EAD-4086-BACC-9F72BE3540F9}" name="Column8716" dataDxfId="7657"/>
    <tableColumn id="8731" xr3:uid="{C2F360B1-AD7D-455E-A773-0EBC107CBFB5}" name="Column8717" dataDxfId="7656"/>
    <tableColumn id="8732" xr3:uid="{9EA19469-503D-4B12-86DB-E61915CB94F2}" name="Column8718" dataDxfId="7655"/>
    <tableColumn id="8733" xr3:uid="{B7C7DA9C-0B9B-4229-9C2A-75C6A8251194}" name="Column8719" dataDxfId="7654"/>
    <tableColumn id="8734" xr3:uid="{B93DA1F7-0B30-4F2E-9D5F-95F358F5D422}" name="Column8720" dataDxfId="7653"/>
    <tableColumn id="8735" xr3:uid="{B55809B7-45F7-4C2C-A491-FBAA6FD2BFCC}" name="Column8721" dataDxfId="7652"/>
    <tableColumn id="8736" xr3:uid="{7FE7AD24-C49A-4663-91DF-2B5CBF43A351}" name="Column8722" dataDxfId="7651"/>
    <tableColumn id="8737" xr3:uid="{C5F8C206-599F-4915-B94C-DCA0478F2304}" name="Column8723" dataDxfId="7650"/>
    <tableColumn id="8738" xr3:uid="{76C02370-0A93-4366-996D-9DE192741E9D}" name="Column8724" dataDxfId="7649"/>
    <tableColumn id="8739" xr3:uid="{A821D0B0-94F6-4298-9361-36DD4A317410}" name="Column8725" dataDxfId="7648"/>
    <tableColumn id="8740" xr3:uid="{0171378D-4F73-4BC7-BF87-DF78AC6C1B3C}" name="Column8726" dataDxfId="7647"/>
    <tableColumn id="8741" xr3:uid="{432DE138-7BCC-4538-ABA3-51851A9264B6}" name="Column8727" dataDxfId="7646"/>
    <tableColumn id="8742" xr3:uid="{770AE325-9F07-4137-92C0-5FA8EEE2B262}" name="Column8728" dataDxfId="7645"/>
    <tableColumn id="8743" xr3:uid="{0B94A61A-68C2-4683-AFC6-9A8AAAE188E0}" name="Column8729" dataDxfId="7644"/>
    <tableColumn id="8744" xr3:uid="{B09F3E06-2B24-4385-91DA-5EF87937E9C2}" name="Column8730" dataDxfId="7643"/>
    <tableColumn id="8745" xr3:uid="{3E1F935F-2908-4960-AEE1-D89E11160B1D}" name="Column8731" dataDxfId="7642"/>
    <tableColumn id="8746" xr3:uid="{8DBCC694-E66B-4140-BCB9-5686C348549A}" name="Column8732" dataDxfId="7641"/>
    <tableColumn id="8747" xr3:uid="{2850F637-00E5-4C1B-B1C0-3F16F4295ABA}" name="Column8733" dataDxfId="7640"/>
    <tableColumn id="8748" xr3:uid="{8E12A230-0E7B-4DCB-8D75-F7F6B4418093}" name="Column8734" dataDxfId="7639"/>
    <tableColumn id="8749" xr3:uid="{EDFB4F4B-B5C1-4758-ACD6-72188616F293}" name="Column8735" dataDxfId="7638"/>
    <tableColumn id="8750" xr3:uid="{C6F9AA35-CAC3-46FC-BF3F-0622F28D8A0E}" name="Column8736" dataDxfId="7637"/>
    <tableColumn id="8751" xr3:uid="{83DF64D2-FA63-4633-B40D-4EE7EC523C9B}" name="Column8737" dataDxfId="7636"/>
    <tableColumn id="8752" xr3:uid="{C6AE1D1A-5D0A-4497-A6D3-95627421F36B}" name="Column8738" dataDxfId="7635"/>
    <tableColumn id="8753" xr3:uid="{B0A26C50-2C2E-4973-9D25-C77523C1821B}" name="Column8739" dataDxfId="7634"/>
    <tableColumn id="8754" xr3:uid="{8873A9A0-8E3C-44D1-9822-87F3EFC3DED6}" name="Column8740" dataDxfId="7633"/>
    <tableColumn id="8755" xr3:uid="{CE88379D-2FB8-40BE-8F02-2B6C89A24440}" name="Column8741" dataDxfId="7632"/>
    <tableColumn id="8756" xr3:uid="{772EDB7C-DB85-4985-9CBA-1654A9E3CEA3}" name="Column8742" dataDxfId="7631"/>
    <tableColumn id="8757" xr3:uid="{49DA4156-9F6B-4360-8A4E-F0B422B1B965}" name="Column8743" dataDxfId="7630"/>
    <tableColumn id="8758" xr3:uid="{8C7975FF-4683-47DA-9D9E-7705BC8D68D9}" name="Column8744" dataDxfId="7629"/>
    <tableColumn id="8759" xr3:uid="{58D51B94-4D25-4B35-B6D9-5B6C3858B5C8}" name="Column8745" dataDxfId="7628"/>
    <tableColumn id="8760" xr3:uid="{5747F8ED-1E15-4CE8-B506-766650C925A5}" name="Column8746" dataDxfId="7627"/>
    <tableColumn id="8761" xr3:uid="{113362EC-CF8E-4C59-A411-2D59E6F3D788}" name="Column8747" dataDxfId="7626"/>
    <tableColumn id="8762" xr3:uid="{98290832-DC09-4C4D-B0A4-550DB7121AC2}" name="Column8748" dataDxfId="7625"/>
    <tableColumn id="8763" xr3:uid="{9261C07E-F524-4E71-AB8D-1A860E358863}" name="Column8749" dataDxfId="7624"/>
    <tableColumn id="8764" xr3:uid="{C183FC3F-A78D-4C28-A369-810E04DA9576}" name="Column8750" dataDxfId="7623"/>
    <tableColumn id="8765" xr3:uid="{84452AD5-2270-4564-8402-F389FA815BEA}" name="Column8751" dataDxfId="7622"/>
    <tableColumn id="8766" xr3:uid="{5E6F1784-D0A8-4D41-860B-10E896AE0DA2}" name="Column8752" dataDxfId="7621"/>
    <tableColumn id="8767" xr3:uid="{05E900F8-39A9-4AB4-A3FD-D39E1F32661C}" name="Column8753" dataDxfId="7620"/>
    <tableColumn id="8768" xr3:uid="{60E9DB83-5712-4F95-B038-5C7BAA2930E4}" name="Column8754" dataDxfId="7619"/>
    <tableColumn id="8769" xr3:uid="{17F89883-9DC1-4DE8-855E-BC945B390804}" name="Column8755" dataDxfId="7618"/>
    <tableColumn id="8770" xr3:uid="{1B4212B1-14A9-4981-ACFE-382FC3FEB0BC}" name="Column8756" dataDxfId="7617"/>
    <tableColumn id="8771" xr3:uid="{AAE7B986-CAEF-4AD8-B0EA-26BAB3DA6106}" name="Column8757" dataDxfId="7616"/>
    <tableColumn id="8772" xr3:uid="{077E09BE-BA73-40B2-8099-73CDC22BAB56}" name="Column8758" dataDxfId="7615"/>
    <tableColumn id="8773" xr3:uid="{F52F3E65-FF66-437B-861B-55A73D0F99AE}" name="Column8759" dataDxfId="7614"/>
    <tableColumn id="8774" xr3:uid="{9EFACDF6-2E7D-4D80-8950-B4617CD5842B}" name="Column8760" dataDxfId="7613"/>
    <tableColumn id="8775" xr3:uid="{221B15BA-F8A7-42C0-8A1D-10F09ADD7DAB}" name="Column8761" dataDxfId="7612"/>
    <tableColumn id="8776" xr3:uid="{947363D7-393C-4186-B964-8607848F8AD5}" name="Column8762" dataDxfId="7611"/>
    <tableColumn id="8777" xr3:uid="{52E645C6-F86A-402E-9FA4-315B9A632B8A}" name="Column8763" dataDxfId="7610"/>
    <tableColumn id="8778" xr3:uid="{1F28C24E-E84F-4FDC-ADA8-B4A5FD7D685B}" name="Column8764" dataDxfId="7609"/>
    <tableColumn id="8779" xr3:uid="{70E736F4-6B1F-4486-93A3-A1A0832261F6}" name="Column8765" dataDxfId="7608"/>
    <tableColumn id="8780" xr3:uid="{CCE1C6E3-5005-40D2-8859-4D6FBF09E3F4}" name="Column8766" dataDxfId="7607"/>
    <tableColumn id="8781" xr3:uid="{64E02ABB-73FC-4A9F-950B-0C54946E0CAD}" name="Column8767" dataDxfId="7606"/>
    <tableColumn id="8782" xr3:uid="{3EC733D5-0C72-4EA9-B7A9-8F5AA17B8FDF}" name="Column8768" dataDxfId="7605"/>
    <tableColumn id="8783" xr3:uid="{1142F0DF-C774-4D51-9E79-5B6F7AC784EB}" name="Column8769" dataDxfId="7604"/>
    <tableColumn id="8784" xr3:uid="{3327AFD1-A965-485E-8F39-D8D945731DED}" name="Column8770" dataDxfId="7603"/>
    <tableColumn id="8785" xr3:uid="{7F46EACC-AEFA-4291-B73D-DB12A96D1467}" name="Column8771" dataDxfId="7602"/>
    <tableColumn id="8786" xr3:uid="{EEFFA2E0-2ED6-494A-941D-7F548EEF1284}" name="Column8772" dataDxfId="7601"/>
    <tableColumn id="8787" xr3:uid="{01C9F652-B247-47B0-9A25-D204B65AEE86}" name="Column8773" dataDxfId="7600"/>
    <tableColumn id="8788" xr3:uid="{0F692A6C-071F-4D33-ACE0-4AFCED032091}" name="Column8774" dataDxfId="7599"/>
    <tableColumn id="8789" xr3:uid="{431AF17E-C7F4-47CD-A8A3-5780F008CF72}" name="Column8775" dataDxfId="7598"/>
    <tableColumn id="8790" xr3:uid="{177D0C4C-19C5-4E95-AB83-337FF3A878E9}" name="Column8776" dataDxfId="7597"/>
    <tableColumn id="8791" xr3:uid="{9A0C5583-4AFB-40DC-9C70-83B35FB85A84}" name="Column8777" dataDxfId="7596"/>
    <tableColumn id="8792" xr3:uid="{976A07F3-5F8F-4CBA-8E7D-4489C2765E6D}" name="Column8778" dataDxfId="7595"/>
    <tableColumn id="8793" xr3:uid="{C8EF724C-4B1C-40FA-B425-F0870B384531}" name="Column8779" dataDxfId="7594"/>
    <tableColumn id="8794" xr3:uid="{E3CB5AD9-43E5-4EA4-A89C-582D84966A37}" name="Column8780" dataDxfId="7593"/>
    <tableColumn id="8795" xr3:uid="{BD09F089-FD82-432A-B060-5B952B34A838}" name="Column8781" dataDxfId="7592"/>
    <tableColumn id="8796" xr3:uid="{8AC06B69-4039-43EB-9A80-D827519854D3}" name="Column8782" dataDxfId="7591"/>
    <tableColumn id="8797" xr3:uid="{E386B5AB-D499-4D8E-A3F7-9606F21584C5}" name="Column8783" dataDxfId="7590"/>
    <tableColumn id="8798" xr3:uid="{10CBC814-317E-4154-BA3D-3E7DA54099F2}" name="Column8784" dataDxfId="7589"/>
    <tableColumn id="8799" xr3:uid="{26AD3487-84D8-41B3-8933-2B9FCC53C35A}" name="Column8785" dataDxfId="7588"/>
    <tableColumn id="8800" xr3:uid="{C41D836F-E3D0-47DC-88E7-2EDE21485AA4}" name="Column8786" dataDxfId="7587"/>
    <tableColumn id="8801" xr3:uid="{F3FB0E83-A3E0-47FC-AEB1-729DE5CC6758}" name="Column8787" dataDxfId="7586"/>
    <tableColumn id="8802" xr3:uid="{C9C1D871-E56E-4637-A93B-0C61F9B4E34A}" name="Column8788" dataDxfId="7585"/>
    <tableColumn id="8803" xr3:uid="{9D91E350-5A7E-4562-B890-A18DC503BD2C}" name="Column8789" dataDxfId="7584"/>
    <tableColumn id="8804" xr3:uid="{535D619F-3972-45F3-8192-C0C91E2F4F44}" name="Column8790" dataDxfId="7583"/>
    <tableColumn id="8805" xr3:uid="{9E7EB9E8-A586-472F-AD93-9E914D8C4583}" name="Column8791" dataDxfId="7582"/>
    <tableColumn id="8806" xr3:uid="{8F95BABD-52F4-4E2F-9A38-4A97AE2DCB77}" name="Column8792" dataDxfId="7581"/>
    <tableColumn id="8807" xr3:uid="{D7AF794B-61A7-4274-A779-277A2C8F1311}" name="Column8793" dataDxfId="7580"/>
    <tableColumn id="8808" xr3:uid="{2141A7CE-AD7E-47FB-9CD8-79219314487B}" name="Column8794" dataDxfId="7579"/>
    <tableColumn id="8809" xr3:uid="{246A57E9-604A-42B9-BAA4-77A19E973D73}" name="Column8795" dataDxfId="7578"/>
    <tableColumn id="8810" xr3:uid="{357694DB-9A22-47E6-AEB3-0DE07739CF2D}" name="Column8796" dataDxfId="7577"/>
    <tableColumn id="8811" xr3:uid="{2F83E07B-BA71-407E-A257-7978197E4EAD}" name="Column8797" dataDxfId="7576"/>
    <tableColumn id="8812" xr3:uid="{2272DCB5-26AE-420F-AC6A-05A7DAB0B493}" name="Column8798" dataDxfId="7575"/>
    <tableColumn id="8813" xr3:uid="{19C1CE2D-5C57-4506-9476-0599C7CE9293}" name="Column8799" dataDxfId="7574"/>
    <tableColumn id="8814" xr3:uid="{0634884C-A21F-4B0F-B594-734881A263BF}" name="Column8800" dataDxfId="7573"/>
    <tableColumn id="8815" xr3:uid="{045805CB-0AC9-4B66-9C41-26FB58EE66C8}" name="Column8801" dataDxfId="7572"/>
    <tableColumn id="8816" xr3:uid="{2128FD18-8BC3-4D09-91C5-FEBA9C341968}" name="Column8802" dataDxfId="7571"/>
    <tableColumn id="8817" xr3:uid="{AE90881E-FDAA-4A9D-9D12-1AB97D1D2034}" name="Column8803" dataDxfId="7570"/>
    <tableColumn id="8818" xr3:uid="{47DE8D07-C94F-4F7B-97FF-8384444ADB00}" name="Column8804" dataDxfId="7569"/>
    <tableColumn id="8819" xr3:uid="{DFCE7491-0B3E-442D-AFAD-C0AB6D4556F4}" name="Column8805" dataDxfId="7568"/>
    <tableColumn id="8820" xr3:uid="{575E7F8D-B497-4B6F-962E-1DE9AA19D415}" name="Column8806" dataDxfId="7567"/>
    <tableColumn id="8821" xr3:uid="{9AA86C5D-EC3C-4020-A7ED-A7E5AEB6B86C}" name="Column8807" dataDxfId="7566"/>
    <tableColumn id="8822" xr3:uid="{A7F99AD8-A89A-4981-B21D-11EB2847D670}" name="Column8808" dataDxfId="7565"/>
    <tableColumn id="8823" xr3:uid="{DED9F787-BD2B-46DE-AE02-A65F2E54833C}" name="Column8809" dataDxfId="7564"/>
    <tableColumn id="8824" xr3:uid="{FF4F62EC-1B15-44D6-9BFD-DEB696D1E036}" name="Column8810" dataDxfId="7563"/>
    <tableColumn id="8825" xr3:uid="{28BF48CB-3585-45B4-A2D2-4AD11DC9D029}" name="Column8811" dataDxfId="7562"/>
    <tableColumn id="8826" xr3:uid="{156E925A-CF3C-4A16-A16E-66EDCAAF0FFB}" name="Column8812" dataDxfId="7561"/>
    <tableColumn id="8827" xr3:uid="{D7A4395A-14C7-4730-A93B-D16F2805D667}" name="Column8813" dataDxfId="7560"/>
    <tableColumn id="8828" xr3:uid="{B4F59743-1F12-4948-8C80-8B6457551973}" name="Column8814" dataDxfId="7559"/>
    <tableColumn id="8829" xr3:uid="{557D5AB0-A3E0-4558-9D39-5772807DC79D}" name="Column8815" dataDxfId="7558"/>
    <tableColumn id="8830" xr3:uid="{17589D5B-5F31-43C3-9284-7D58C3318208}" name="Column8816" dataDxfId="7557"/>
    <tableColumn id="8831" xr3:uid="{BD4C9A92-B4BB-47D7-8E7F-CE8011BE7AA6}" name="Column8817" dataDxfId="7556"/>
    <tableColumn id="8832" xr3:uid="{8261C88C-26D8-4448-ACD9-D55299326F7B}" name="Column8818" dataDxfId="7555"/>
    <tableColumn id="8833" xr3:uid="{4749535F-3A74-410D-9A9A-F263B6C72755}" name="Column8819" dataDxfId="7554"/>
    <tableColumn id="8834" xr3:uid="{4B8705D9-DE3D-4056-964A-B1DF7C1A2675}" name="Column8820" dataDxfId="7553"/>
    <tableColumn id="8835" xr3:uid="{8BC1334E-4B13-4355-BF69-18D9B8873101}" name="Column8821" dataDxfId="7552"/>
    <tableColumn id="8836" xr3:uid="{E27FF32C-C2B9-4135-B0BD-4F7621A99CAE}" name="Column8822" dataDxfId="7551"/>
    <tableColumn id="8837" xr3:uid="{E3B8FB92-B112-45B1-AF35-4E1C2B56C3A1}" name="Column8823" dataDxfId="7550"/>
    <tableColumn id="8838" xr3:uid="{26A640A2-4790-45C1-9E01-8BDC8B1A3D10}" name="Column8824" dataDxfId="7549"/>
    <tableColumn id="8839" xr3:uid="{244BFB1D-2877-4AB7-A393-11C230E2BF9A}" name="Column8825" dataDxfId="7548"/>
    <tableColumn id="8840" xr3:uid="{9C5D029F-3E6B-43D0-9118-BF7958FA5CC4}" name="Column8826" dataDxfId="7547"/>
    <tableColumn id="8841" xr3:uid="{987CA294-52CD-4811-A9AB-1979C50CEB03}" name="Column8827" dataDxfId="7546"/>
    <tableColumn id="8842" xr3:uid="{A2313A60-7B2F-4558-A07D-ACAD01AEFD15}" name="Column8828" dataDxfId="7545"/>
    <tableColumn id="8843" xr3:uid="{8C473F05-9207-4BB3-8198-A1DEA045CBF7}" name="Column8829" dataDxfId="7544"/>
    <tableColumn id="8844" xr3:uid="{F46E0046-C17A-4029-9D1B-D1D48209BD8E}" name="Column8830" dataDxfId="7543"/>
    <tableColumn id="8845" xr3:uid="{838D0829-8952-4650-9F5F-76EF3BC32656}" name="Column8831" dataDxfId="7542"/>
    <tableColumn id="8846" xr3:uid="{18D32F64-3FC3-4736-9E1B-A13BFAE2DA16}" name="Column8832" dataDxfId="7541"/>
    <tableColumn id="8847" xr3:uid="{21FD057D-1E8D-4A0F-80B1-BB85E8A982CA}" name="Column8833" dataDxfId="7540"/>
    <tableColumn id="8848" xr3:uid="{7ED02370-BD45-4C6F-91E2-748E00B5B1C1}" name="Column8834" dataDxfId="7539"/>
    <tableColumn id="8849" xr3:uid="{F5C84B66-35CC-42AC-B4B8-0495549197ED}" name="Column8835" dataDxfId="7538"/>
    <tableColumn id="8850" xr3:uid="{E82813BF-DEC9-4562-9882-D1D8A2F1998A}" name="Column8836" dataDxfId="7537"/>
    <tableColumn id="8851" xr3:uid="{506CF5A1-7107-4213-A6C1-3F337E202A54}" name="Column8837" dataDxfId="7536"/>
    <tableColumn id="8852" xr3:uid="{82EF5C4F-3E53-4462-9180-8C0913FCE3A5}" name="Column8838" dataDxfId="7535"/>
    <tableColumn id="8853" xr3:uid="{DCDF4900-0021-44EC-B3A6-CB4790C15A7A}" name="Column8839" dataDxfId="7534"/>
    <tableColumn id="8854" xr3:uid="{FFD73395-B106-46D9-9C16-766A8B09C7EB}" name="Column8840" dataDxfId="7533"/>
    <tableColumn id="8855" xr3:uid="{FE17E74E-2CDE-4B3B-9BA9-79E80E95526C}" name="Column8841" dataDxfId="7532"/>
    <tableColumn id="8856" xr3:uid="{3A1E4BB4-595B-4AD5-A139-0681F9693D86}" name="Column8842" dataDxfId="7531"/>
    <tableColumn id="8857" xr3:uid="{FF3F3145-180F-4993-911A-0D50DEB3BB9F}" name="Column8843" dataDxfId="7530"/>
    <tableColumn id="8858" xr3:uid="{DAFB44A8-36F8-41E8-9F73-2203EAEB8ADC}" name="Column8844" dataDxfId="7529"/>
    <tableColumn id="8859" xr3:uid="{03D129A1-40E3-4B55-98D3-65BE7293F8F2}" name="Column8845" dataDxfId="7528"/>
    <tableColumn id="8860" xr3:uid="{11CACE94-380A-48BE-A1A2-0280DCC04C37}" name="Column8846" dataDxfId="7527"/>
    <tableColumn id="8861" xr3:uid="{C1B4F0D7-7F92-4961-AAD5-908495854EA4}" name="Column8847" dataDxfId="7526"/>
    <tableColumn id="8862" xr3:uid="{51E4D533-7976-4339-8AF2-398DB7A4496C}" name="Column8848" dataDxfId="7525"/>
    <tableColumn id="8863" xr3:uid="{B1A435B9-773C-4313-8BA8-AE614191CA2C}" name="Column8849" dataDxfId="7524"/>
    <tableColumn id="8864" xr3:uid="{47FF356E-213D-4002-895C-8F0E75C39748}" name="Column8850" dataDxfId="7523"/>
    <tableColumn id="8865" xr3:uid="{0337D81F-CE0D-4B10-BBBB-0B9F1DFBEF2F}" name="Column8851" dataDxfId="7522"/>
    <tableColumn id="8866" xr3:uid="{3DF94B80-05CF-48D5-9E39-BEC73C3A286B}" name="Column8852" dataDxfId="7521"/>
    <tableColumn id="8867" xr3:uid="{BEDDA078-4200-473A-8B44-8458C86ECD0C}" name="Column8853" dataDxfId="7520"/>
    <tableColumn id="8868" xr3:uid="{1BD72406-902F-4AB8-BCEC-DA7F2F8183A0}" name="Column8854" dataDxfId="7519"/>
    <tableColumn id="8869" xr3:uid="{A05FF062-86C5-43BB-B3A0-D9A3CD8BB99C}" name="Column8855" dataDxfId="7518"/>
    <tableColumn id="8870" xr3:uid="{3D342731-E1D0-4779-9939-B6C0F0B739DD}" name="Column8856" dataDxfId="7517"/>
    <tableColumn id="8871" xr3:uid="{0CF34BCB-D5A3-4783-9CCB-FB890EEDC56C}" name="Column8857" dataDxfId="7516"/>
    <tableColumn id="8872" xr3:uid="{893AA54A-AF1B-41F9-87B9-4B48C6F16A01}" name="Column8858" dataDxfId="7515"/>
    <tableColumn id="8873" xr3:uid="{CC8E38CF-5CDB-42B9-9EA4-E202C4555607}" name="Column8859" dataDxfId="7514"/>
    <tableColumn id="8874" xr3:uid="{209B5AFC-00B2-49B2-B68E-05B97C544B2D}" name="Column8860" dataDxfId="7513"/>
    <tableColumn id="8875" xr3:uid="{936D8117-1FB0-406D-9515-58F3F6B59711}" name="Column8861" dataDxfId="7512"/>
    <tableColumn id="8876" xr3:uid="{D1E5815F-BC03-4D12-9F7D-38BBAA8235AF}" name="Column8862" dataDxfId="7511"/>
    <tableColumn id="8877" xr3:uid="{C882E99A-C566-48B3-BC21-97BC1C5D83D8}" name="Column8863" dataDxfId="7510"/>
    <tableColumn id="8878" xr3:uid="{C87C2877-85F9-4E5A-A76A-4B6B99A56460}" name="Column8864" dataDxfId="7509"/>
    <tableColumn id="8879" xr3:uid="{BF729309-087D-4937-9587-D5A79506298F}" name="Column8865" dataDxfId="7508"/>
    <tableColumn id="8880" xr3:uid="{FA19C49D-2B30-4E08-A95C-4F48DFBB14A9}" name="Column8866" dataDxfId="7507"/>
    <tableColumn id="8881" xr3:uid="{924D1772-4C68-437F-9F89-73681EBA0E25}" name="Column8867" dataDxfId="7506"/>
    <tableColumn id="8882" xr3:uid="{CE272D7F-BCEA-407A-B3E4-5D924F77F591}" name="Column8868" dataDxfId="7505"/>
    <tableColumn id="8883" xr3:uid="{72B34A0D-0736-4024-947C-A0DFBB31E2AE}" name="Column8869" dataDxfId="7504"/>
    <tableColumn id="8884" xr3:uid="{2FA29E00-6C1C-40E4-B410-CE8E30DF82A2}" name="Column8870" dataDxfId="7503"/>
    <tableColumn id="8885" xr3:uid="{CA1EA4BA-383B-47A2-AFE4-121FB2C04B70}" name="Column8871" dataDxfId="7502"/>
    <tableColumn id="8886" xr3:uid="{E6AEE44D-BC2A-4DD7-87D9-32675EFE9B6A}" name="Column8872" dataDxfId="7501"/>
    <tableColumn id="8887" xr3:uid="{75679921-AA09-4E58-8069-E7F316E33FEB}" name="Column8873" dataDxfId="7500"/>
    <tableColumn id="8888" xr3:uid="{28C89B0F-EC28-4E9E-B362-AC726B05A73B}" name="Column8874" dataDxfId="7499"/>
    <tableColumn id="8889" xr3:uid="{C26EEAD1-D55D-40F5-8E77-045B438F84F4}" name="Column8875" dataDxfId="7498"/>
    <tableColumn id="8890" xr3:uid="{903393DE-716E-4BB2-B702-892D76CB9941}" name="Column8876" dataDxfId="7497"/>
    <tableColumn id="8891" xr3:uid="{788C5FC5-8B17-4FF1-83A1-4D36B6FE7FEE}" name="Column8877" dataDxfId="7496"/>
    <tableColumn id="8892" xr3:uid="{0A6A1F75-C0D0-42F6-8C94-73F3098C64D9}" name="Column8878" dataDxfId="7495"/>
    <tableColumn id="8893" xr3:uid="{DF6991CC-0B9C-453C-B224-EDDBF57C3102}" name="Column8879" dataDxfId="7494"/>
    <tableColumn id="8894" xr3:uid="{21673F42-4C2A-4447-A490-C41AEF61F208}" name="Column8880" dataDxfId="7493"/>
    <tableColumn id="8895" xr3:uid="{B2C1E714-FCB9-4111-9C49-26B9BF10D869}" name="Column8881" dataDxfId="7492"/>
    <tableColumn id="8896" xr3:uid="{AB8BD5B3-AE52-4102-8C03-3309FD0FBC07}" name="Column8882" dataDxfId="7491"/>
    <tableColumn id="8897" xr3:uid="{732B8B3D-806B-4ADE-BE08-D052F5CA2C0C}" name="Column8883" dataDxfId="7490"/>
    <tableColumn id="8898" xr3:uid="{A32E73F6-8351-483C-B8F1-12CB382C4794}" name="Column8884" dataDxfId="7489"/>
    <tableColumn id="8899" xr3:uid="{3613098A-5DD0-4012-A4D2-87B532A177A8}" name="Column8885" dataDxfId="7488"/>
    <tableColumn id="8900" xr3:uid="{9595141F-1AC0-483A-AC7F-17CB112695EE}" name="Column8886" dataDxfId="7487"/>
    <tableColumn id="8901" xr3:uid="{0851E023-88A2-454C-8112-5FC58CC4A640}" name="Column8887" dataDxfId="7486"/>
    <tableColumn id="8902" xr3:uid="{227B12ED-3261-4171-B185-2A58F41AE9F9}" name="Column8888" dataDxfId="7485"/>
    <tableColumn id="8903" xr3:uid="{30B2E9BF-30AD-4C75-825A-52FE05C0E584}" name="Column8889" dataDxfId="7484"/>
    <tableColumn id="8904" xr3:uid="{BB496097-ED93-497A-ACCD-0703D9FA3432}" name="Column8890" dataDxfId="7483"/>
    <tableColumn id="8905" xr3:uid="{8F391B92-1451-436D-988C-565F3A0B8D7F}" name="Column8891" dataDxfId="7482"/>
    <tableColumn id="8906" xr3:uid="{55FC09BF-5284-4599-A196-48E108AF96ED}" name="Column8892" dataDxfId="7481"/>
    <tableColumn id="8907" xr3:uid="{05C44E77-BA5B-43B0-9F59-F3F6EF63079B}" name="Column8893" dataDxfId="7480"/>
    <tableColumn id="8908" xr3:uid="{D4D8B6BF-B5B4-47B7-A964-D7B28DEE369F}" name="Column8894" dataDxfId="7479"/>
    <tableColumn id="8909" xr3:uid="{483F1D6B-F03F-455D-8C5C-BBE4F71D569F}" name="Column8895" dataDxfId="7478"/>
    <tableColumn id="8910" xr3:uid="{DCF32E84-A0B5-49BA-84C9-EA7AAC891131}" name="Column8896" dataDxfId="7477"/>
    <tableColumn id="8911" xr3:uid="{CED5E6DC-4376-42A4-9950-1750760C76F0}" name="Column8897" dataDxfId="7476"/>
    <tableColumn id="8912" xr3:uid="{E92832EA-ED95-4DB3-80F2-67F3801BF394}" name="Column8898" dataDxfId="7475"/>
    <tableColumn id="8913" xr3:uid="{5D94AB89-CBDC-4888-A04C-CB394F0E61AD}" name="Column8899" dataDxfId="7474"/>
    <tableColumn id="8914" xr3:uid="{C5DBBC45-2758-45AB-9935-3B8352547D5A}" name="Column8900" dataDxfId="7473"/>
    <tableColumn id="8915" xr3:uid="{935A4AFD-0D14-42B0-8CB7-A818A5431F25}" name="Column8901" dataDxfId="7472"/>
    <tableColumn id="8916" xr3:uid="{78C27E4D-CFE1-4E2A-9BC2-B7B57C589DA7}" name="Column8902" dataDxfId="7471"/>
    <tableColumn id="8917" xr3:uid="{32A2A9C8-9E75-40CE-B756-CFBEB91AFFC6}" name="Column8903" dataDxfId="7470"/>
    <tableColumn id="8918" xr3:uid="{A2F63847-566E-47FF-980B-C12DA53F994C}" name="Column8904" dataDxfId="7469"/>
    <tableColumn id="8919" xr3:uid="{5DB10F1C-29E9-409C-9BF0-7CAC5D26584A}" name="Column8905" dataDxfId="7468"/>
    <tableColumn id="8920" xr3:uid="{C551CFD3-48B9-4F42-9F36-7A1660746C16}" name="Column8906" dataDxfId="7467"/>
    <tableColumn id="8921" xr3:uid="{9AD94F10-611F-43B8-A110-1D6B73F57EA8}" name="Column8907" dataDxfId="7466"/>
    <tableColumn id="8922" xr3:uid="{EEF49CB0-7BA3-461D-B136-BC2DF27A83AC}" name="Column8908" dataDxfId="7465"/>
    <tableColumn id="8923" xr3:uid="{6C2C517D-4F2F-46FF-A75A-9752632E88C0}" name="Column8909" dataDxfId="7464"/>
    <tableColumn id="8924" xr3:uid="{CD1572D0-D6FD-4A41-9DDE-6BDB965C6FED}" name="Column8910" dataDxfId="7463"/>
    <tableColumn id="8925" xr3:uid="{CB8232A8-0721-45B6-86E6-D3CD5F56FD2A}" name="Column8911" dataDxfId="7462"/>
    <tableColumn id="8926" xr3:uid="{200D3C50-2CB5-48BA-838C-01DF8EAF347C}" name="Column8912" dataDxfId="7461"/>
    <tableColumn id="8927" xr3:uid="{E96AA5D1-DBF0-4DC5-AA01-867010771265}" name="Column8913" dataDxfId="7460"/>
    <tableColumn id="8928" xr3:uid="{B8238132-204F-4EC0-B167-1512B6DC8BAD}" name="Column8914" dataDxfId="7459"/>
    <tableColumn id="8929" xr3:uid="{E1B3086A-B170-4CB8-972F-DC063B05AEE5}" name="Column8915" dataDxfId="7458"/>
    <tableColumn id="8930" xr3:uid="{CB255B9E-7ADF-49DD-A254-BD3CFF1BC7D4}" name="Column8916" dataDxfId="7457"/>
    <tableColumn id="8931" xr3:uid="{4B7ECA53-A7C9-465E-9A51-05B1C5E92E32}" name="Column8917" dataDxfId="7456"/>
    <tableColumn id="8932" xr3:uid="{FC4C846D-6135-431E-A950-067FCFCC026C}" name="Column8918" dataDxfId="7455"/>
    <tableColumn id="8933" xr3:uid="{3114F18B-8FDE-4A90-8B15-5B2C9BC534D2}" name="Column8919" dataDxfId="7454"/>
    <tableColumn id="8934" xr3:uid="{5198ACD6-C2BD-417F-A420-02AE6F2746B1}" name="Column8920" dataDxfId="7453"/>
    <tableColumn id="8935" xr3:uid="{F7EEE593-BCC2-47E9-841C-BA82C14D0305}" name="Column8921" dataDxfId="7452"/>
    <tableColumn id="8936" xr3:uid="{D85E4DEA-C0BE-4EA0-89D0-82C80441D23D}" name="Column8922" dataDxfId="7451"/>
    <tableColumn id="8937" xr3:uid="{E2EAA3AF-B8E1-4999-BD03-7143E598E268}" name="Column8923" dataDxfId="7450"/>
    <tableColumn id="8938" xr3:uid="{BE58E00A-6051-4043-BB73-C6991128F85D}" name="Column8924" dataDxfId="7449"/>
    <tableColumn id="8939" xr3:uid="{B0678D3F-5BFC-4C0C-9DAD-8A31FDF7AF41}" name="Column8925" dataDxfId="7448"/>
    <tableColumn id="8940" xr3:uid="{859A6E13-8F07-4CAC-9562-20E0C20323EE}" name="Column8926" dataDxfId="7447"/>
    <tableColumn id="8941" xr3:uid="{B108F4E6-1E60-4174-9E10-84C327F5CFE1}" name="Column8927" dataDxfId="7446"/>
    <tableColumn id="8942" xr3:uid="{659F79A3-45A3-48DD-8BD0-CBFC99B37AD9}" name="Column8928" dataDxfId="7445"/>
    <tableColumn id="8943" xr3:uid="{5190BFDD-607F-45A2-A589-DCDBF66E0D92}" name="Column8929" dataDxfId="7444"/>
    <tableColumn id="8944" xr3:uid="{921E49D7-65E3-45BA-8C4D-2B7615DE8B41}" name="Column8930" dataDxfId="7443"/>
    <tableColumn id="8945" xr3:uid="{A8B43AAD-4BC3-47A0-B720-EE082B3C5009}" name="Column8931" dataDxfId="7442"/>
    <tableColumn id="8946" xr3:uid="{A3AE18E8-EFC0-4771-9E57-1F797AAB932F}" name="Column8932" dataDxfId="7441"/>
    <tableColumn id="8947" xr3:uid="{8A84A5FA-1FD9-40FC-A5F9-1068D7015088}" name="Column8933" dataDxfId="7440"/>
    <tableColumn id="8948" xr3:uid="{1D7C74B3-C914-4E4F-A0AC-B377328603F8}" name="Column8934" dataDxfId="7439"/>
    <tableColumn id="8949" xr3:uid="{FA58E40B-4C3E-490B-B188-63AE007B5C1E}" name="Column8935" dataDxfId="7438"/>
    <tableColumn id="8950" xr3:uid="{53ED9D0A-703A-438E-AB58-616BB63C0B21}" name="Column8936" dataDxfId="7437"/>
    <tableColumn id="8951" xr3:uid="{8913815B-CF52-4056-97BC-BE1D0951299D}" name="Column8937" dataDxfId="7436"/>
    <tableColumn id="8952" xr3:uid="{58643AA4-0AD0-4AA7-95D0-7A6CE1EB9D45}" name="Column8938" dataDxfId="7435"/>
    <tableColumn id="8953" xr3:uid="{E5AABABB-40A3-4C48-9993-C1FC5097CC89}" name="Column8939" dataDxfId="7434"/>
    <tableColumn id="8954" xr3:uid="{B04114C4-707B-4F37-A4E2-E6CD1E54B4F8}" name="Column8940" dataDxfId="7433"/>
    <tableColumn id="8955" xr3:uid="{963FDE5A-B510-4F21-A335-2D698B84961D}" name="Column8941" dataDxfId="7432"/>
    <tableColumn id="8956" xr3:uid="{E6CA6DAE-D867-41C2-859A-F248DC8E86C7}" name="Column8942" dataDxfId="7431"/>
    <tableColumn id="8957" xr3:uid="{5E691321-E790-4567-B297-0C46F536D7CC}" name="Column8943" dataDxfId="7430"/>
    <tableColumn id="8958" xr3:uid="{92B5AF89-874F-4438-B0E2-9956CAC611F0}" name="Column8944" dataDxfId="7429"/>
    <tableColumn id="8959" xr3:uid="{4E75D397-15ED-4F26-8E17-6BC54BDF0641}" name="Column8945" dataDxfId="7428"/>
    <tableColumn id="8960" xr3:uid="{2E02F7BE-6EE0-4E98-A03D-09796EE496BC}" name="Column8946" dataDxfId="7427"/>
    <tableColumn id="8961" xr3:uid="{FB122EA0-8829-4322-A4B2-72DBD7344A09}" name="Column8947" dataDxfId="7426"/>
    <tableColumn id="8962" xr3:uid="{3C7C99F7-E298-4EB2-9607-4AE5EA77C94A}" name="Column8948" dataDxfId="7425"/>
    <tableColumn id="8963" xr3:uid="{8D4FF525-48C9-44AB-ABF0-F238CB6111EC}" name="Column8949" dataDxfId="7424"/>
    <tableColumn id="8964" xr3:uid="{B11A32A1-26CB-4F67-A6DA-2D2C5A4D7081}" name="Column8950" dataDxfId="7423"/>
    <tableColumn id="8965" xr3:uid="{9B624EBB-4812-443F-8FFC-DA10C1854ED7}" name="Column8951" dataDxfId="7422"/>
    <tableColumn id="8966" xr3:uid="{FD1A7F74-B49C-4239-945E-ADF6F90CFF16}" name="Column8952" dataDxfId="7421"/>
    <tableColumn id="8967" xr3:uid="{11949192-8D5F-40E0-B21B-F3B67FC62B7D}" name="Column8953" dataDxfId="7420"/>
    <tableColumn id="8968" xr3:uid="{CC4B9B8A-422E-4257-A62D-37896586559A}" name="Column8954" dataDxfId="7419"/>
    <tableColumn id="8969" xr3:uid="{49C3DDDD-1AC2-4820-909B-FB2A034760D1}" name="Column8955" dataDxfId="7418"/>
    <tableColumn id="8970" xr3:uid="{538D3C72-3872-4DA5-AFF7-56F9E37CDBBF}" name="Column8956" dataDxfId="7417"/>
    <tableColumn id="8971" xr3:uid="{5BB92C79-9516-4233-BD7E-61A87EF006C5}" name="Column8957" dataDxfId="7416"/>
    <tableColumn id="8972" xr3:uid="{F1E79F46-153D-422B-B885-DFB496CC0AF3}" name="Column8958" dataDxfId="7415"/>
    <tableColumn id="8973" xr3:uid="{CEF0E342-92D4-49AB-9851-1088FDF7CD37}" name="Column8959" dataDxfId="7414"/>
    <tableColumn id="8974" xr3:uid="{E8EECC83-0ACD-44D5-BB3C-5B24AAD3A43D}" name="Column8960" dataDxfId="7413"/>
    <tableColumn id="8975" xr3:uid="{D6EB0CB0-E5A6-48BF-B3E1-4A46985DBCB0}" name="Column8961" dataDxfId="7412"/>
    <tableColumn id="8976" xr3:uid="{13CD13F2-BAFB-4636-97AF-FF948DAF8A6B}" name="Column8962" dataDxfId="7411"/>
    <tableColumn id="8977" xr3:uid="{64FDFD9F-B9BA-4D9B-8C45-8E03B106074E}" name="Column8963" dataDxfId="7410"/>
    <tableColumn id="8978" xr3:uid="{2866DD9F-AAF2-4634-A0CD-A56FF15255A0}" name="Column8964" dataDxfId="7409"/>
    <tableColumn id="8979" xr3:uid="{C08DB2CF-5FE5-41C1-B715-87A65BAF72BC}" name="Column8965" dataDxfId="7408"/>
    <tableColumn id="8980" xr3:uid="{0DD18BCD-6E47-42E2-BB64-ABF7F5845862}" name="Column8966" dataDxfId="7407"/>
    <tableColumn id="8981" xr3:uid="{38C1C218-7579-4A0E-AAC3-7B35FFE5F866}" name="Column8967" dataDxfId="7406"/>
    <tableColumn id="8982" xr3:uid="{A2E7F570-75A8-4343-9622-EEEB8DA458E4}" name="Column8968" dataDxfId="7405"/>
    <tableColumn id="8983" xr3:uid="{7CAE8BF4-F904-48FE-8701-68AE88784D1A}" name="Column8969" dataDxfId="7404"/>
    <tableColumn id="8984" xr3:uid="{5CFF2BC9-EC9C-496C-9E02-36F68A08A59F}" name="Column8970" dataDxfId="7403"/>
    <tableColumn id="8985" xr3:uid="{C31D227F-F279-44D2-953D-B12044F9672F}" name="Column8971" dataDxfId="7402"/>
    <tableColumn id="8986" xr3:uid="{5D376BCA-F2A1-4FF3-9246-445D51EF4D76}" name="Column8972" dataDxfId="7401"/>
    <tableColumn id="8987" xr3:uid="{FD9213B3-0262-42BE-A9DD-6BAB62432A44}" name="Column8973" dataDxfId="7400"/>
    <tableColumn id="8988" xr3:uid="{DF577674-1E49-4FD8-8DF0-5557759D4C35}" name="Column8974" dataDxfId="7399"/>
    <tableColumn id="8989" xr3:uid="{16E8ED40-CA51-4613-B1C0-01BD2D9643B0}" name="Column8975" dataDxfId="7398"/>
    <tableColumn id="8990" xr3:uid="{C89E9A8D-A6AA-4D9D-B353-411CE6D82F6F}" name="Column8976" dataDxfId="7397"/>
    <tableColumn id="8991" xr3:uid="{E0D059CD-41D2-4D01-941E-835CFE11D28B}" name="Column8977" dataDxfId="7396"/>
    <tableColumn id="8992" xr3:uid="{AA24169A-8BDE-46EF-B5CB-AD04507348F7}" name="Column8978" dataDxfId="7395"/>
    <tableColumn id="8993" xr3:uid="{1E4FC455-AF17-44BF-9601-F3C5B62676B1}" name="Column8979" dataDxfId="7394"/>
    <tableColumn id="8994" xr3:uid="{5116D6FE-22F3-4CA9-A7F9-31A47C0F8D22}" name="Column8980" dataDxfId="7393"/>
    <tableColumn id="8995" xr3:uid="{E18FEA90-33F0-4FD4-B3F5-46C1FE151B8E}" name="Column8981" dataDxfId="7392"/>
    <tableColumn id="8996" xr3:uid="{53253498-2C23-45FF-AE4D-3F77B7250E3E}" name="Column8982" dataDxfId="7391"/>
    <tableColumn id="8997" xr3:uid="{802215E4-4AB6-48EC-8EEE-25A47A7D0AB8}" name="Column8983" dataDxfId="7390"/>
    <tableColumn id="8998" xr3:uid="{3D552F20-4E07-44D1-B835-85BB1CA90E0B}" name="Column8984" dataDxfId="7389"/>
    <tableColumn id="8999" xr3:uid="{06457DB2-E48D-4333-B56D-F391083D39E4}" name="Column8985" dataDxfId="7388"/>
    <tableColumn id="9000" xr3:uid="{46B2DB65-C906-4EC1-B39D-EFDA6C563883}" name="Column8986" dataDxfId="7387"/>
    <tableColumn id="9001" xr3:uid="{C21E20E9-AE6E-451B-8AD3-36967A690904}" name="Column8987" dataDxfId="7386"/>
    <tableColumn id="9002" xr3:uid="{4BB402CB-1D49-4C4E-9C42-B0EFFFAB0F66}" name="Column8988" dataDxfId="7385"/>
    <tableColumn id="9003" xr3:uid="{A5C79F6F-26FA-4EBF-8480-59357327EAF6}" name="Column8989" dataDxfId="7384"/>
    <tableColumn id="9004" xr3:uid="{E1332CED-1CB5-4097-A766-00FC2E5DB835}" name="Column8990" dataDxfId="7383"/>
    <tableColumn id="9005" xr3:uid="{612330E4-1D41-4677-8C5D-9F1B9EB4FD47}" name="Column8991" dataDxfId="7382"/>
    <tableColumn id="9006" xr3:uid="{D222F762-6C83-4CE2-8C89-F2090722B07D}" name="Column8992" dataDxfId="7381"/>
    <tableColumn id="9007" xr3:uid="{B7B45466-D0B3-40AD-8C11-0130E49041AF}" name="Column8993" dataDxfId="7380"/>
    <tableColumn id="9008" xr3:uid="{C9E467BB-FCBA-4E2F-A669-D3E21B9B3FD0}" name="Column8994" dataDxfId="7379"/>
    <tableColumn id="9009" xr3:uid="{CBA09256-4867-4AB5-AEB3-9F49C677831F}" name="Column8995" dataDxfId="7378"/>
    <tableColumn id="9010" xr3:uid="{509C720F-E126-4DF1-A5C1-8EDD24E1071D}" name="Column8996" dataDxfId="7377"/>
    <tableColumn id="9011" xr3:uid="{A5C81FC6-AF3D-4DE9-89B9-AA9AEB73F6E4}" name="Column8997" dataDxfId="7376"/>
    <tableColumn id="9012" xr3:uid="{2733BFC2-9C6C-4474-BB09-54B3B2486EC1}" name="Column8998" dataDxfId="7375"/>
    <tableColumn id="9013" xr3:uid="{0A37D3DB-3F82-45CC-B09E-C76D5EC8C9BA}" name="Column8999" dataDxfId="7374"/>
    <tableColumn id="9014" xr3:uid="{7F55DCDA-8EDB-44A7-A18B-B80D61FC05CD}" name="Column9000" dataDxfId="7373"/>
    <tableColumn id="9015" xr3:uid="{DADCC1DC-C7DD-4FBF-A932-7C22C6EF2A39}" name="Column9001" dataDxfId="7372"/>
    <tableColumn id="9016" xr3:uid="{F3F92434-1DFA-4BAB-8A79-F1F7789451C8}" name="Column9002" dataDxfId="7371"/>
    <tableColumn id="9017" xr3:uid="{4F27AFA6-E20E-4BF4-92A3-F7A4C0DBF4DD}" name="Column9003" dataDxfId="7370"/>
    <tableColumn id="9018" xr3:uid="{B09A19A7-EC6C-4EC4-91FF-FD27143F772A}" name="Column9004" dataDxfId="7369"/>
    <tableColumn id="9019" xr3:uid="{E90BB4AF-4859-4AB7-B2D8-2B5171103679}" name="Column9005" dataDxfId="7368"/>
    <tableColumn id="9020" xr3:uid="{FF8DA0EC-B3D8-488E-B5C8-F4DCA60538ED}" name="Column9006" dataDxfId="7367"/>
    <tableColumn id="9021" xr3:uid="{5EC10B30-E59B-4569-BB16-4BC66F613A38}" name="Column9007" dataDxfId="7366"/>
    <tableColumn id="9022" xr3:uid="{974007A4-1ECB-4775-8D7C-ED377F2E131A}" name="Column9008" dataDxfId="7365"/>
    <tableColumn id="9023" xr3:uid="{B786F874-D2E8-484D-92FB-3230391E3E63}" name="Column9009" dataDxfId="7364"/>
    <tableColumn id="9024" xr3:uid="{69D20BCB-9EC8-4FDB-865A-039A5D83B289}" name="Column9010" dataDxfId="7363"/>
    <tableColumn id="9025" xr3:uid="{D5C5C344-07A5-4FB4-B7AC-DB61D1FF8806}" name="Column9011" dataDxfId="7362"/>
    <tableColumn id="9026" xr3:uid="{E6B397CC-2311-4EFE-9A53-BEDC9D686BB1}" name="Column9012" dataDxfId="7361"/>
    <tableColumn id="9027" xr3:uid="{4AD371EE-5D6B-49CA-9408-74A40E754EAB}" name="Column9013" dataDxfId="7360"/>
    <tableColumn id="9028" xr3:uid="{71520B6F-CB88-421E-B530-3DB10693EF87}" name="Column9014" dataDxfId="7359"/>
    <tableColumn id="9029" xr3:uid="{01919A84-7523-462E-829D-909E22592472}" name="Column9015" dataDxfId="7358"/>
    <tableColumn id="9030" xr3:uid="{9E7797C2-BB07-40A6-BB99-C12EA19A19AE}" name="Column9016" dataDxfId="7357"/>
    <tableColumn id="9031" xr3:uid="{D55595B2-8B1A-42F1-BA2C-5F5E12E18C7E}" name="Column9017" dataDxfId="7356"/>
    <tableColumn id="9032" xr3:uid="{0316D63E-8003-4BF2-91E9-348CF6FC40FC}" name="Column9018" dataDxfId="7355"/>
    <tableColumn id="9033" xr3:uid="{55CEEBA2-D3C6-4AB7-B8D4-3D2FE52F3F91}" name="Column9019" dataDxfId="7354"/>
    <tableColumn id="9034" xr3:uid="{10F4AEC9-C9F9-451A-990B-CB0A432F75D8}" name="Column9020" dataDxfId="7353"/>
    <tableColumn id="9035" xr3:uid="{1E81690C-BF99-4237-AB4A-6868A437B3A4}" name="Column9021" dataDxfId="7352"/>
    <tableColumn id="9036" xr3:uid="{EE8D6B89-6D5D-4241-9A26-F76ECF2340DD}" name="Column9022" dataDxfId="7351"/>
    <tableColumn id="9037" xr3:uid="{A77ABE46-7EB7-48CE-A32E-2DCD00B9A4BE}" name="Column9023" dataDxfId="7350"/>
    <tableColumn id="9038" xr3:uid="{DA84E7C6-2CB2-47D1-8E6A-D13AF9ACF113}" name="Column9024" dataDxfId="7349"/>
    <tableColumn id="9039" xr3:uid="{56651AAE-973C-4CAC-8E30-9914FC875A81}" name="Column9025" dataDxfId="7348"/>
    <tableColumn id="9040" xr3:uid="{A96C1ACB-403C-41BE-B9FB-0F07BAFAFD08}" name="Column9026" dataDxfId="7347"/>
    <tableColumn id="9041" xr3:uid="{851C43C5-3E0B-4B8B-8E9A-A5D71C0B758B}" name="Column9027" dataDxfId="7346"/>
    <tableColumn id="9042" xr3:uid="{3496EB6F-4AC3-46F7-847D-4758C7744F6F}" name="Column9028" dataDxfId="7345"/>
    <tableColumn id="9043" xr3:uid="{C386C1CC-93F5-4E5C-A3CD-A1B6A81D269F}" name="Column9029" dataDxfId="7344"/>
    <tableColumn id="9044" xr3:uid="{01495B5C-4684-47AB-9EAB-ABD512F54CA1}" name="Column9030" dataDxfId="7343"/>
    <tableColumn id="9045" xr3:uid="{80938C29-ECD3-4F56-8FB3-6E0649AC7068}" name="Column9031" dataDxfId="7342"/>
    <tableColumn id="9046" xr3:uid="{3CFE6367-46E6-4071-B605-F399DB93D8CE}" name="Column9032" dataDxfId="7341"/>
    <tableColumn id="9047" xr3:uid="{AC4873E0-3641-4868-9E05-B831396C2863}" name="Column9033" dataDxfId="7340"/>
    <tableColumn id="9048" xr3:uid="{59055770-1097-41E0-BB7D-8A50B8AC277F}" name="Column9034" dataDxfId="7339"/>
    <tableColumn id="9049" xr3:uid="{F570366A-2BBE-4CEB-97A7-3B7A317B802E}" name="Column9035" dataDxfId="7338"/>
    <tableColumn id="9050" xr3:uid="{A1CE7408-E14B-49C7-99FD-C91ECFE6E71A}" name="Column9036" dataDxfId="7337"/>
    <tableColumn id="9051" xr3:uid="{39F65D79-E13C-47D4-A62A-B30C6FD402B6}" name="Column9037" dataDxfId="7336"/>
    <tableColumn id="9052" xr3:uid="{B4ADC6F2-CAC4-4C0D-8E1C-84B930B62521}" name="Column9038" dataDxfId="7335"/>
    <tableColumn id="9053" xr3:uid="{FDE5CA1F-D7C2-4F85-9C51-BA11E218B0E3}" name="Column9039" dataDxfId="7334"/>
    <tableColumn id="9054" xr3:uid="{CAA989D5-C0EA-4B1D-BE4F-E4FA145708FC}" name="Column9040" dataDxfId="7333"/>
    <tableColumn id="9055" xr3:uid="{6F30C2E8-C58B-4A31-B3D9-63A093FF1C4A}" name="Column9041" dataDxfId="7332"/>
    <tableColumn id="9056" xr3:uid="{09919C81-AFF1-4085-BC4D-9D8AA5DB8FDD}" name="Column9042" dataDxfId="7331"/>
    <tableColumn id="9057" xr3:uid="{AC24775B-5FC4-4163-A20E-6B94D3A691AB}" name="Column9043" dataDxfId="7330"/>
    <tableColumn id="9058" xr3:uid="{BE876AFB-D8C3-47D8-B707-2C9757BFEB9F}" name="Column9044" dataDxfId="7329"/>
    <tableColumn id="9059" xr3:uid="{C7E5DE63-AFB6-4318-BC74-3B8666E37A79}" name="Column9045" dataDxfId="7328"/>
    <tableColumn id="9060" xr3:uid="{86959638-3A5A-4A34-8C7D-F3F9BA003AC1}" name="Column9046" dataDxfId="7327"/>
    <tableColumn id="9061" xr3:uid="{580ADAAC-6F96-483B-95ED-3A1AE9D41AA7}" name="Column9047" dataDxfId="7326"/>
    <tableColumn id="9062" xr3:uid="{B3EE5C51-9D00-48BF-A007-6B2C391A5A0F}" name="Column9048" dataDxfId="7325"/>
    <tableColumn id="9063" xr3:uid="{08D1EE58-BE14-4F68-A60B-C5767C4698B8}" name="Column9049" dataDxfId="7324"/>
    <tableColumn id="9064" xr3:uid="{93342F08-77A3-44C8-BDB4-18A5DDADEE0A}" name="Column9050" dataDxfId="7323"/>
    <tableColumn id="9065" xr3:uid="{417F5B7D-690D-42A3-A91C-BDB6BEFC7190}" name="Column9051" dataDxfId="7322"/>
    <tableColumn id="9066" xr3:uid="{25A8C8AA-B718-484F-B7F1-59C9AC8609F1}" name="Column9052" dataDxfId="7321"/>
    <tableColumn id="9067" xr3:uid="{BD439AB0-481B-4C78-9DE9-93BBA9FF6558}" name="Column9053" dataDxfId="7320"/>
    <tableColumn id="9068" xr3:uid="{8F1E0B0F-468B-41EC-8605-06F8826609CD}" name="Column9054" dataDxfId="7319"/>
    <tableColumn id="9069" xr3:uid="{D4C5C064-37E2-42BF-886E-B0C78E84FCB3}" name="Column9055" dataDxfId="7318"/>
    <tableColumn id="9070" xr3:uid="{8AAAAEF4-CF9F-4497-9BDA-41F0F9C7460F}" name="Column9056" dataDxfId="7317"/>
    <tableColumn id="9071" xr3:uid="{0B40D99A-D4C7-42F2-A9E7-76AB0E982709}" name="Column9057" dataDxfId="7316"/>
    <tableColumn id="9072" xr3:uid="{E8F86DAC-62A3-47D1-939E-D33CFFDEA6B6}" name="Column9058" dataDxfId="7315"/>
    <tableColumn id="9073" xr3:uid="{21C6751D-6C71-41DD-B374-3B78C4B268C7}" name="Column9059" dataDxfId="7314"/>
    <tableColumn id="9074" xr3:uid="{12646FF9-C523-47B1-8810-62C205A97AC5}" name="Column9060" dataDxfId="7313"/>
    <tableColumn id="9075" xr3:uid="{B0AAE55D-E259-4BDB-A994-6D0D89098DCD}" name="Column9061" dataDxfId="7312"/>
    <tableColumn id="9076" xr3:uid="{D9643056-F571-4988-B449-F39490A112FB}" name="Column9062" dataDxfId="7311"/>
    <tableColumn id="9077" xr3:uid="{0C990D6C-97EC-4521-9E1F-15FE26E051D5}" name="Column9063" dataDxfId="7310"/>
    <tableColumn id="9078" xr3:uid="{B57445E9-1381-4CEA-97C6-B4DEB240B4E6}" name="Column9064" dataDxfId="7309"/>
    <tableColumn id="9079" xr3:uid="{4AC73382-BEEC-4FE8-BB62-EB403B861B8F}" name="Column9065" dataDxfId="7308"/>
    <tableColumn id="9080" xr3:uid="{53A52468-BB64-4A67-B8DC-84ED8CC41137}" name="Column9066" dataDxfId="7307"/>
    <tableColumn id="9081" xr3:uid="{D46A5C02-5122-4955-9501-B3156635270D}" name="Column9067" dataDxfId="7306"/>
    <tableColumn id="9082" xr3:uid="{B23DEEE8-BF03-40B1-AD55-782BDD03DA71}" name="Column9068" dataDxfId="7305"/>
    <tableColumn id="9083" xr3:uid="{F015F361-D9CE-4A07-97D3-B9D1A83E46BE}" name="Column9069" dataDxfId="7304"/>
    <tableColumn id="9084" xr3:uid="{BD0FCB01-8B57-4C9C-A301-E1418DFE8936}" name="Column9070" dataDxfId="7303"/>
    <tableColumn id="9085" xr3:uid="{E88AAFDB-FCE9-4DA0-AC9C-69569C64A8C2}" name="Column9071" dataDxfId="7302"/>
    <tableColumn id="9086" xr3:uid="{11DBD3F7-1542-4CC5-947F-0AEF1F64A58B}" name="Column9072" dataDxfId="7301"/>
    <tableColumn id="9087" xr3:uid="{91491984-F779-403B-93C7-1C1917FD2A2C}" name="Column9073" dataDxfId="7300"/>
    <tableColumn id="9088" xr3:uid="{807C6883-820C-489E-87D5-63F547011F09}" name="Column9074" dataDxfId="7299"/>
    <tableColumn id="9089" xr3:uid="{41CF16DB-747B-46F5-91D7-975A5003BB6C}" name="Column9075" dataDxfId="7298"/>
    <tableColumn id="9090" xr3:uid="{EF2977ED-ABCA-4F25-AE3D-FCBC6A632308}" name="Column9076" dataDxfId="7297"/>
    <tableColumn id="9091" xr3:uid="{CE45FE1C-4470-4F3C-B2BF-566E64B5A95D}" name="Column9077" dataDxfId="7296"/>
    <tableColumn id="9092" xr3:uid="{329E5F39-D90A-42DC-8FC9-E5BE73E7BABA}" name="Column9078" dataDxfId="7295"/>
    <tableColumn id="9093" xr3:uid="{9285BAD5-4EAE-4D26-90A3-FAED8755460C}" name="Column9079" dataDxfId="7294"/>
    <tableColumn id="9094" xr3:uid="{3A50E2C3-649B-4F81-9F73-205A59B9B67C}" name="Column9080" dataDxfId="7293"/>
    <tableColumn id="9095" xr3:uid="{45496B88-5623-4397-A013-02EF4D4468C1}" name="Column9081" dataDxfId="7292"/>
    <tableColumn id="9096" xr3:uid="{CA97CB7B-DD41-4BAC-B944-FF02B88CCE48}" name="Column9082" dataDxfId="7291"/>
    <tableColumn id="9097" xr3:uid="{B3F49263-CA41-4B29-954E-61C9980ECB22}" name="Column9083" dataDxfId="7290"/>
    <tableColumn id="9098" xr3:uid="{70FDACA9-154E-4E24-B78C-03A2EBD328E4}" name="Column9084" dataDxfId="7289"/>
    <tableColumn id="9099" xr3:uid="{3A3C3A62-D3F8-4FF1-B86F-32F727CAA623}" name="Column9085" dataDxfId="7288"/>
    <tableColumn id="9100" xr3:uid="{98A56A3C-0053-46E7-8397-881C725C17FA}" name="Column9086" dataDxfId="7287"/>
    <tableColumn id="9101" xr3:uid="{4E63DC44-3695-4367-848C-E4B8619E90E6}" name="Column9087" dataDxfId="7286"/>
    <tableColumn id="9102" xr3:uid="{94DCDB8B-38F6-4127-9FEF-A4A8C453FF25}" name="Column9088" dataDxfId="7285"/>
    <tableColumn id="9103" xr3:uid="{73E6087F-66DF-429E-B0AD-B3FA7DC3F37F}" name="Column9089" dataDxfId="7284"/>
    <tableColumn id="9104" xr3:uid="{4583AE31-19F6-4DEF-88BF-5BD15D959DCF}" name="Column9090" dataDxfId="7283"/>
    <tableColumn id="9105" xr3:uid="{3C822194-5B28-4E39-BB98-15A6D3A1F581}" name="Column9091" dataDxfId="7282"/>
    <tableColumn id="9106" xr3:uid="{8B4DE3F7-B8AF-4069-9986-DF67FE66AB68}" name="Column9092" dataDxfId="7281"/>
    <tableColumn id="9107" xr3:uid="{D5EFC632-AFF4-4F12-8788-BC265DC2374D}" name="Column9093" dataDxfId="7280"/>
    <tableColumn id="9108" xr3:uid="{33EBBAD1-C0D7-4A2C-9D16-3D2D55EED85F}" name="Column9094" dataDxfId="7279"/>
    <tableColumn id="9109" xr3:uid="{F867FD2D-2904-44B9-9838-D42095655C60}" name="Column9095" dataDxfId="7278"/>
    <tableColumn id="9110" xr3:uid="{6416633F-1A71-460C-95D5-F1E130E1337B}" name="Column9096" dataDxfId="7277"/>
    <tableColumn id="9111" xr3:uid="{D74C39E3-92FF-445B-B21B-83B2010C63E1}" name="Column9097" dataDxfId="7276"/>
    <tableColumn id="9112" xr3:uid="{ED2E543A-AB2C-4A28-BFE0-679E0AA9809E}" name="Column9098" dataDxfId="7275"/>
    <tableColumn id="9113" xr3:uid="{68A7F3D0-CFBB-4342-BC0D-740B5719599D}" name="Column9099" dataDxfId="7274"/>
    <tableColumn id="9114" xr3:uid="{1C5C430B-5C4B-4A82-8A1E-CDBA514091CD}" name="Column9100" dataDxfId="7273"/>
    <tableColumn id="9115" xr3:uid="{7D705A31-FEDB-442E-B76E-5FBF0AE85789}" name="Column9101" dataDxfId="7272"/>
    <tableColumn id="9116" xr3:uid="{6777D2C2-CCC3-4D58-BEA1-E48FC9DA1A03}" name="Column9102" dataDxfId="7271"/>
    <tableColumn id="9117" xr3:uid="{A50250D2-A639-4370-BF32-B67DDEF3E2DC}" name="Column9103" dataDxfId="7270"/>
    <tableColumn id="9118" xr3:uid="{182E545E-133A-4A49-BB74-39479B6F3791}" name="Column9104" dataDxfId="7269"/>
    <tableColumn id="9119" xr3:uid="{A597C273-5A51-419F-AD5D-1CBF9ADF0049}" name="Column9105" dataDxfId="7268"/>
    <tableColumn id="9120" xr3:uid="{CDFBE2F2-670B-4FFF-9DEC-E2666730A419}" name="Column9106" dataDxfId="7267"/>
    <tableColumn id="9121" xr3:uid="{F5D9A730-9053-4624-8A55-A2C1920A3E4E}" name="Column9107" dataDxfId="7266"/>
    <tableColumn id="9122" xr3:uid="{08BC3E4F-8454-4049-A8AD-4E2455C420A3}" name="Column9108" dataDxfId="7265"/>
    <tableColumn id="9123" xr3:uid="{5A22D128-0162-4D10-A562-7651605B748A}" name="Column9109" dataDxfId="7264"/>
    <tableColumn id="9124" xr3:uid="{D214FC44-9448-48DC-8C87-D53BD231ABA4}" name="Column9110" dataDxfId="7263"/>
    <tableColumn id="9125" xr3:uid="{771952D1-E792-4F36-9F6A-F273076E2CC2}" name="Column9111" dataDxfId="7262"/>
    <tableColumn id="9126" xr3:uid="{A07D17D2-4F58-4AE9-A273-77EF5C2516E7}" name="Column9112" dataDxfId="7261"/>
    <tableColumn id="9127" xr3:uid="{DABEF05D-8D45-445C-8265-0CA5A15099EB}" name="Column9113" dataDxfId="7260"/>
    <tableColumn id="9128" xr3:uid="{4E3E9843-92E2-41A4-BFF8-E99E94E857B7}" name="Column9114" dataDxfId="7259"/>
    <tableColumn id="9129" xr3:uid="{33B5B9FC-DE3A-49D1-8DD9-3CFE05F480BE}" name="Column9115" dataDxfId="7258"/>
    <tableColumn id="9130" xr3:uid="{0DD0B9C6-30FD-4033-95D2-CF5F764740DE}" name="Column9116" dataDxfId="7257"/>
    <tableColumn id="9131" xr3:uid="{82CE0FC4-F845-416A-A967-9FAE91F83170}" name="Column9117" dataDxfId="7256"/>
    <tableColumn id="9132" xr3:uid="{AF21C9DD-AA20-41B6-8FD8-4EE0A4073A47}" name="Column9118" dataDxfId="7255"/>
    <tableColumn id="9133" xr3:uid="{F477BA35-2542-4CDB-BC3A-9DF77E3E309A}" name="Column9119" dataDxfId="7254"/>
    <tableColumn id="9134" xr3:uid="{5F05860E-7CF1-4D6D-8DC2-1A0259580294}" name="Column9120" dataDxfId="7253"/>
    <tableColumn id="9135" xr3:uid="{D63C2C14-DF0B-46EF-A1C8-5C4788F68AF1}" name="Column9121" dataDxfId="7252"/>
    <tableColumn id="9136" xr3:uid="{828EEF13-B352-414F-BDB1-7D9154875458}" name="Column9122" dataDxfId="7251"/>
    <tableColumn id="9137" xr3:uid="{03681E36-F8B3-413F-AD98-8EFFB8419554}" name="Column9123" dataDxfId="7250"/>
    <tableColumn id="9138" xr3:uid="{9F82D66E-E46C-491C-B614-CE04E13FDA6B}" name="Column9124" dataDxfId="7249"/>
    <tableColumn id="9139" xr3:uid="{E1F03314-6363-4B02-BC92-A139A28EEEDD}" name="Column9125" dataDxfId="7248"/>
    <tableColumn id="9140" xr3:uid="{18838B5A-0D61-4380-B6A1-70B4F5E06EBD}" name="Column9126" dataDxfId="7247"/>
    <tableColumn id="9141" xr3:uid="{AEED20E1-059A-471C-8CDF-109CD2715389}" name="Column9127" dataDxfId="7246"/>
    <tableColumn id="9142" xr3:uid="{76BA268B-AACC-4C86-B783-D942AE7D7F99}" name="Column9128" dataDxfId="7245"/>
    <tableColumn id="9143" xr3:uid="{B1BD6459-3D88-4A83-B647-E00FFD9F09E3}" name="Column9129" dataDxfId="7244"/>
    <tableColumn id="9144" xr3:uid="{3939F003-E4B7-446A-8AAC-A7F01B5FE783}" name="Column9130" dataDxfId="7243"/>
    <tableColumn id="9145" xr3:uid="{2FC03197-96E8-435A-B6AF-2B7C0090074D}" name="Column9131" dataDxfId="7242"/>
    <tableColumn id="9146" xr3:uid="{43D3DE35-58E5-4429-A033-B907C0068DE0}" name="Column9132" dataDxfId="7241"/>
    <tableColumn id="9147" xr3:uid="{EC2783AD-CC01-4EFA-8180-6501C87AB2C0}" name="Column9133" dataDxfId="7240"/>
    <tableColumn id="9148" xr3:uid="{AEB44F83-ED4B-4822-9E04-4275E49B1769}" name="Column9134" dataDxfId="7239"/>
    <tableColumn id="9149" xr3:uid="{7F7A6C6D-1CD4-4506-B5D5-7A1C298C32F6}" name="Column9135" dataDxfId="7238"/>
    <tableColumn id="9150" xr3:uid="{6D4251A0-5877-40C1-8C30-E876D60A1096}" name="Column9136" dataDxfId="7237"/>
    <tableColumn id="9151" xr3:uid="{D7DF3807-5B87-4B8F-88CD-C32C6D8DD4EA}" name="Column9137" dataDxfId="7236"/>
    <tableColumn id="9152" xr3:uid="{E7C76119-B715-4786-B52D-1E959FBEC8DE}" name="Column9138" dataDxfId="7235"/>
    <tableColumn id="9153" xr3:uid="{EED14DAE-3EC6-48C5-8D3A-9392E9A3B4B1}" name="Column9139" dataDxfId="7234"/>
    <tableColumn id="9154" xr3:uid="{22CA18D9-C86F-4ECB-97AF-135AF1B5A760}" name="Column9140" dataDxfId="7233"/>
    <tableColumn id="9155" xr3:uid="{407A1B35-81C7-48B9-8AE1-7E08F6E60B3B}" name="Column9141" dataDxfId="7232"/>
    <tableColumn id="9156" xr3:uid="{667D5EB2-C6A6-499C-A69B-50EE28B679F7}" name="Column9142" dataDxfId="7231"/>
    <tableColumn id="9157" xr3:uid="{5FA82C8F-5641-47A3-889F-FB34A9F0337E}" name="Column9143" dataDxfId="7230"/>
    <tableColumn id="9158" xr3:uid="{E5537196-8C8D-4182-B1B3-C67EA67CEB1E}" name="Column9144" dataDxfId="7229"/>
    <tableColumn id="9159" xr3:uid="{5AE7B74E-16A9-486F-A57D-4914F8C16A40}" name="Column9145" dataDxfId="7228"/>
    <tableColumn id="9160" xr3:uid="{C762D5FB-FA22-4BE5-BAAB-234D95B34F7E}" name="Column9146" dataDxfId="7227"/>
    <tableColumn id="9161" xr3:uid="{7C769DE8-E7C5-4524-A157-61DBAB750BB9}" name="Column9147" dataDxfId="7226"/>
    <tableColumn id="9162" xr3:uid="{94DADE60-6327-464F-B172-F4D8B24235B6}" name="Column9148" dataDxfId="7225"/>
    <tableColumn id="9163" xr3:uid="{C1527704-4842-44A9-88DD-23C77157C180}" name="Column9149" dataDxfId="7224"/>
    <tableColumn id="9164" xr3:uid="{1D5839D4-CD11-47AA-8171-7439B996F6E9}" name="Column9150" dataDxfId="7223"/>
    <tableColumn id="9165" xr3:uid="{8A195C4A-0440-404E-8F94-CB4C2FB1207A}" name="Column9151" dataDxfId="7222"/>
    <tableColumn id="9166" xr3:uid="{19F840BF-8B49-4844-9B21-D0EFE14EFE4B}" name="Column9152" dataDxfId="7221"/>
    <tableColumn id="9167" xr3:uid="{664B5EAB-6AB9-4EDA-9F24-15A681C76932}" name="Column9153" dataDxfId="7220"/>
    <tableColumn id="9168" xr3:uid="{4D124B4F-987E-4C6D-9D6B-96DDA84371BA}" name="Column9154" dataDxfId="7219"/>
    <tableColumn id="9169" xr3:uid="{D73436B6-25E8-4D2F-A4D6-1D9106151959}" name="Column9155" dataDxfId="7218"/>
    <tableColumn id="9170" xr3:uid="{2F4A07E0-71B9-4A34-84F4-BBE717D81A42}" name="Column9156" dataDxfId="7217"/>
    <tableColumn id="9171" xr3:uid="{AC357589-C6CF-44EB-8230-D3D6F3BD52F5}" name="Column9157" dataDxfId="7216"/>
    <tableColumn id="9172" xr3:uid="{44FE250B-ECCF-4D53-9C06-F35D5E644BEA}" name="Column9158" dataDxfId="7215"/>
    <tableColumn id="9173" xr3:uid="{5E817800-44B9-414B-9A30-58D010A5453E}" name="Column9159" dataDxfId="7214"/>
    <tableColumn id="9174" xr3:uid="{505D2613-6266-4A35-BEA4-E892D95AF340}" name="Column9160" dataDxfId="7213"/>
    <tableColumn id="9175" xr3:uid="{6ABB7FAD-30E9-4620-AC93-98C3AEAECE39}" name="Column9161" dataDxfId="7212"/>
    <tableColumn id="9176" xr3:uid="{3DBF0733-E92C-4124-9FC2-AAA72C26960A}" name="Column9162" dataDxfId="7211"/>
    <tableColumn id="9177" xr3:uid="{8721750C-4A4E-4C06-BBBA-9CA2C2DE8150}" name="Column9163" dataDxfId="7210"/>
    <tableColumn id="9178" xr3:uid="{798A8EF6-2E43-43DB-AA37-41A13D787078}" name="Column9164" dataDxfId="7209"/>
    <tableColumn id="9179" xr3:uid="{D00AAE91-3F45-4EA8-AEDF-AC46869A4437}" name="Column9165" dataDxfId="7208"/>
    <tableColumn id="9180" xr3:uid="{18B10BD7-D815-440F-B265-E21C469B5F79}" name="Column9166" dataDxfId="7207"/>
    <tableColumn id="9181" xr3:uid="{DCE1EBDA-AA28-4B0D-BA33-D237AB01727C}" name="Column9167" dataDxfId="7206"/>
    <tableColumn id="9182" xr3:uid="{B7075471-DF60-41CB-A9BE-49B646E38378}" name="Column9168" dataDxfId="7205"/>
    <tableColumn id="9183" xr3:uid="{DF05F30C-C7E4-48C8-94AF-6540535935E5}" name="Column9169" dataDxfId="7204"/>
    <tableColumn id="9184" xr3:uid="{35805F7A-5359-47C3-8100-61B258F8BE08}" name="Column9170" dataDxfId="7203"/>
    <tableColumn id="9185" xr3:uid="{7B26142A-6082-46B6-898A-DCBC1E02E12E}" name="Column9171" dataDxfId="7202"/>
    <tableColumn id="9186" xr3:uid="{CED5282F-4940-4FE3-82AD-FF24D68409F0}" name="Column9172" dataDxfId="7201"/>
    <tableColumn id="9187" xr3:uid="{0F71F6B4-010B-43A4-B052-9BACE10227CB}" name="Column9173" dataDxfId="7200"/>
    <tableColumn id="9188" xr3:uid="{68C1F1DE-E9B2-456D-BB45-27140C22AD91}" name="Column9174" dataDxfId="7199"/>
    <tableColumn id="9189" xr3:uid="{7217FDCA-BD66-4142-A857-5A400AEFB536}" name="Column9175" dataDxfId="7198"/>
    <tableColumn id="9190" xr3:uid="{C221D968-8BB5-4C0C-9A4D-61448CBCCB73}" name="Column9176" dataDxfId="7197"/>
    <tableColumn id="9191" xr3:uid="{D96D799C-3011-48D9-8B48-4741C87980A0}" name="Column9177" dataDxfId="7196"/>
    <tableColumn id="9192" xr3:uid="{CFE57AA9-6179-4175-9DEE-6FD0BADAB8BE}" name="Column9178" dataDxfId="7195"/>
    <tableColumn id="9193" xr3:uid="{08652107-B7DC-4DB9-A6B5-BDFFB465574A}" name="Column9179" dataDxfId="7194"/>
    <tableColumn id="9194" xr3:uid="{B6A58A54-F4DA-4286-858D-3651280A9854}" name="Column9180" dataDxfId="7193"/>
    <tableColumn id="9195" xr3:uid="{28B8E755-D9A2-41FC-A911-F3A9B0989196}" name="Column9181" dataDxfId="7192"/>
    <tableColumn id="9196" xr3:uid="{11A9B37A-F14E-43C0-BC53-A684992D6E74}" name="Column9182" dataDxfId="7191"/>
    <tableColumn id="9197" xr3:uid="{89BFEEA1-1D33-48C4-B1B8-D2006C7B0EFD}" name="Column9183" dataDxfId="7190"/>
    <tableColumn id="9198" xr3:uid="{D0926F85-6E84-45B5-819B-50493FC879D6}" name="Column9184" dataDxfId="7189"/>
    <tableColumn id="9199" xr3:uid="{F922A749-C607-4A44-8C16-4D054F1A79FE}" name="Column9185" dataDxfId="7188"/>
    <tableColumn id="9200" xr3:uid="{39994F43-4A5A-4806-9B13-55CC7952EC62}" name="Column9186" dataDxfId="7187"/>
    <tableColumn id="9201" xr3:uid="{A5F4EF4F-D1A4-4F0F-8B2E-48080D94AB32}" name="Column9187" dataDxfId="7186"/>
    <tableColumn id="9202" xr3:uid="{4C5A1804-60D8-499E-8BA2-45D678C6E1CE}" name="Column9188" dataDxfId="7185"/>
    <tableColumn id="9203" xr3:uid="{0BFC8D81-09ED-4760-8B39-3916A7B8F40B}" name="Column9189" dataDxfId="7184"/>
    <tableColumn id="9204" xr3:uid="{A7009A45-71C5-4868-925A-C4198C58F957}" name="Column9190" dataDxfId="7183"/>
    <tableColumn id="9205" xr3:uid="{1FF25AE5-DEC1-42A8-BA2E-9BA85CEBE332}" name="Column9191" dataDxfId="7182"/>
    <tableColumn id="9206" xr3:uid="{957CA0A9-8F3B-49D4-9F01-12AACCFC90A3}" name="Column9192" dataDxfId="7181"/>
    <tableColumn id="9207" xr3:uid="{078B1B91-3B3C-4D4F-9BE7-9DF6C96D0B9B}" name="Column9193" dataDxfId="7180"/>
    <tableColumn id="9208" xr3:uid="{FEE87C72-7D2F-4098-87D2-8EC42D14274F}" name="Column9194" dataDxfId="7179"/>
    <tableColumn id="9209" xr3:uid="{E04A9DCE-1E8D-42EE-911A-BFFCFFE49541}" name="Column9195" dataDxfId="7178"/>
    <tableColumn id="9210" xr3:uid="{0FF468EC-2310-441D-A280-EC04D47F241E}" name="Column9196" dataDxfId="7177"/>
    <tableColumn id="9211" xr3:uid="{8DA8B5CC-E8F1-4B9F-A0C5-CA3A5E29E91E}" name="Column9197" dataDxfId="7176"/>
    <tableColumn id="9212" xr3:uid="{E6594400-7881-4420-991E-80595A991C11}" name="Column9198" dataDxfId="7175"/>
    <tableColumn id="9213" xr3:uid="{F0CA14C2-45F1-4908-ABE5-9770104C73DC}" name="Column9199" dataDxfId="7174"/>
    <tableColumn id="9214" xr3:uid="{02C1D8E4-7247-4F42-95D0-F57306EA173C}" name="Column9200" dataDxfId="7173"/>
    <tableColumn id="9215" xr3:uid="{07EDCC49-6A86-497B-A246-9BF1D78146B1}" name="Column9201" dataDxfId="7172"/>
    <tableColumn id="9216" xr3:uid="{51135300-67AC-4F5B-BFD7-CEC7DE76DF06}" name="Column9202" dataDxfId="7171"/>
    <tableColumn id="9217" xr3:uid="{408FD03D-1379-48CA-B586-321FFA20FAC6}" name="Column9203" dataDxfId="7170"/>
    <tableColumn id="9218" xr3:uid="{F935F781-B6A7-48CD-A4EC-C70FE0513E75}" name="Column9204" dataDxfId="7169"/>
    <tableColumn id="9219" xr3:uid="{BD315F71-4C15-40A9-900E-F561EC965036}" name="Column9205" dataDxfId="7168"/>
    <tableColumn id="9220" xr3:uid="{76644685-5BA3-43F4-8BD8-52F240559A1F}" name="Column9206" dataDxfId="7167"/>
    <tableColumn id="9221" xr3:uid="{602AFA94-E41A-41A7-8A94-254AECA777C9}" name="Column9207" dataDxfId="7166"/>
    <tableColumn id="9222" xr3:uid="{F0C24534-18F6-4846-B736-49EFFDF20F36}" name="Column9208" dataDxfId="7165"/>
    <tableColumn id="9223" xr3:uid="{146F0366-CF3E-49A0-9312-9383A78AC3E4}" name="Column9209" dataDxfId="7164"/>
    <tableColumn id="9224" xr3:uid="{F1D95886-B03F-468C-8833-16E287CCEBA4}" name="Column9210" dataDxfId="7163"/>
    <tableColumn id="9225" xr3:uid="{CE3B90D9-DCD1-44A4-A359-942F60A56C7C}" name="Column9211" dataDxfId="7162"/>
    <tableColumn id="9226" xr3:uid="{9EF3DC9E-CF6F-46A9-979F-F73E423161E9}" name="Column9212" dataDxfId="7161"/>
    <tableColumn id="9227" xr3:uid="{F8374337-0DB3-4AB4-B97E-6B2E6499E845}" name="Column9213" dataDxfId="7160"/>
    <tableColumn id="9228" xr3:uid="{ED40032D-F87B-456C-9F76-3742273AE998}" name="Column9214" dataDxfId="7159"/>
    <tableColumn id="9229" xr3:uid="{466776E3-5C7C-496F-9452-03C6B8EFEC12}" name="Column9215" dataDxfId="7158"/>
    <tableColumn id="9230" xr3:uid="{5D7D675A-B530-4058-BCA5-9FB70AE25B99}" name="Column9216" dataDxfId="7157"/>
    <tableColumn id="9231" xr3:uid="{FE6BC572-DC9B-4264-8A77-D6D608153984}" name="Column9217" dataDxfId="7156"/>
    <tableColumn id="9232" xr3:uid="{3AB4A0A2-69F7-4626-A49A-463648121C6C}" name="Column9218" dataDxfId="7155"/>
    <tableColumn id="9233" xr3:uid="{F1DE52C2-7479-451F-A532-C86DB989A8B3}" name="Column9219" dataDxfId="7154"/>
    <tableColumn id="9234" xr3:uid="{B9737B6B-ECEE-40E3-89F8-8B8E0A4EC40B}" name="Column9220" dataDxfId="7153"/>
    <tableColumn id="9235" xr3:uid="{0520F2C2-64BE-4D76-987F-5537AE93A648}" name="Column9221" dataDxfId="7152"/>
    <tableColumn id="9236" xr3:uid="{5BDA6286-588D-4F8D-BBFF-D9C334185AF4}" name="Column9222" dataDxfId="7151"/>
    <tableColumn id="9237" xr3:uid="{C2A672F1-F0A1-4DFC-BDB5-37386E791528}" name="Column9223" dataDxfId="7150"/>
    <tableColumn id="9238" xr3:uid="{8929A1D5-59EE-477A-BFD3-D7C11179482A}" name="Column9224" dataDxfId="7149"/>
    <tableColumn id="9239" xr3:uid="{0A9162A5-DC80-4207-8F2A-DAED3E9B5387}" name="Column9225" dataDxfId="7148"/>
    <tableColumn id="9240" xr3:uid="{99CA01B4-22FF-419B-9B4D-3E0F6837C331}" name="Column9226" dataDxfId="7147"/>
    <tableColumn id="9241" xr3:uid="{D7ABE40B-6B01-4035-9349-3665AC983A87}" name="Column9227" dataDxfId="7146"/>
    <tableColumn id="9242" xr3:uid="{B7B6D8A7-F234-4E70-A3F3-6B69C49B836E}" name="Column9228" dataDxfId="7145"/>
    <tableColumn id="9243" xr3:uid="{903328CE-6CF4-4B32-9AE7-A25C3C3BAC10}" name="Column9229" dataDxfId="7144"/>
    <tableColumn id="9244" xr3:uid="{CBCD8CFF-E5CC-4A82-A68D-06B40016D744}" name="Column9230" dataDxfId="7143"/>
    <tableColumn id="9245" xr3:uid="{E391FB95-43A5-4C2D-9206-053A3BFDB742}" name="Column9231" dataDxfId="7142"/>
    <tableColumn id="9246" xr3:uid="{6BFD5E83-299B-4427-9B5C-B74C17B510EB}" name="Column9232" dataDxfId="7141"/>
    <tableColumn id="9247" xr3:uid="{DEDE25D5-2553-46C4-827C-C2B50C691496}" name="Column9233" dataDxfId="7140"/>
    <tableColumn id="9248" xr3:uid="{E88D1360-2793-4E54-B6D7-4D08CEFD35B9}" name="Column9234" dataDxfId="7139"/>
    <tableColumn id="9249" xr3:uid="{C1134A99-2CBC-4934-A8AC-D8A7746F2B31}" name="Column9235" dataDxfId="7138"/>
    <tableColumn id="9250" xr3:uid="{6CE8E51A-DF11-477A-A9AB-517891559E86}" name="Column9236" dataDxfId="7137"/>
    <tableColumn id="9251" xr3:uid="{76EDAD04-C79C-4720-BD28-22FDE2C36336}" name="Column9237" dataDxfId="7136"/>
    <tableColumn id="9252" xr3:uid="{4971E152-22ED-4BCE-B49C-668938E9FF60}" name="Column9238" dataDxfId="7135"/>
    <tableColumn id="9253" xr3:uid="{B76F4BC5-E251-421E-844B-9D23FAF31993}" name="Column9239" dataDxfId="7134"/>
    <tableColumn id="9254" xr3:uid="{4504AB76-0748-4FAB-964D-C032D07D7C37}" name="Column9240" dataDxfId="7133"/>
    <tableColumn id="9255" xr3:uid="{C94AF477-996C-40DD-A61C-EDAB723DA7AB}" name="Column9241" dataDxfId="7132"/>
    <tableColumn id="9256" xr3:uid="{A126F734-7A9B-434C-AECB-CAB8357AAA36}" name="Column9242" dataDxfId="7131"/>
    <tableColumn id="9257" xr3:uid="{C9081139-1C9E-4A1E-805D-6431F3C08DE9}" name="Column9243" dataDxfId="7130"/>
    <tableColumn id="9258" xr3:uid="{272BD5FB-40C3-4630-A521-2766790D6DF2}" name="Column9244" dataDxfId="7129"/>
    <tableColumn id="9259" xr3:uid="{54238D91-C4DC-49C8-A335-BFAF04E1E666}" name="Column9245" dataDxfId="7128"/>
    <tableColumn id="9260" xr3:uid="{34ED65AF-5AB8-4195-B052-99FD776B444F}" name="Column9246" dataDxfId="7127"/>
    <tableColumn id="9261" xr3:uid="{6A82DA3D-8DE3-4A7C-960E-9D20AA8E8F8C}" name="Column9247" dataDxfId="7126"/>
    <tableColumn id="9262" xr3:uid="{C5A3C98E-8DCB-4B0F-B0A3-2B73C38E78A1}" name="Column9248" dataDxfId="7125"/>
    <tableColumn id="9263" xr3:uid="{B80C421C-B83E-4862-B369-E2E5498D5264}" name="Column9249" dataDxfId="7124"/>
    <tableColumn id="9264" xr3:uid="{3520B138-AC8B-4ECE-9BDD-CF8BD31AE910}" name="Column9250" dataDxfId="7123"/>
    <tableColumn id="9265" xr3:uid="{99181B7C-805C-47CB-83B0-0DB212C2C29A}" name="Column9251" dataDxfId="7122"/>
    <tableColumn id="9266" xr3:uid="{C12A8AED-2A25-4228-ACB6-CFA93E995C70}" name="Column9252" dataDxfId="7121"/>
    <tableColumn id="9267" xr3:uid="{C02D0F1F-F152-43EC-98DC-86031758227E}" name="Column9253" dataDxfId="7120"/>
    <tableColumn id="9268" xr3:uid="{9C804055-7ABC-4EC6-A1D6-F04A56CABADB}" name="Column9254" dataDxfId="7119"/>
    <tableColumn id="9269" xr3:uid="{0E43ED01-9E27-4CDD-8F28-A933246C116E}" name="Column9255" dataDxfId="7118"/>
    <tableColumn id="9270" xr3:uid="{8AE66D22-F99D-46CF-9C12-97D8D14DB579}" name="Column9256" dataDxfId="7117"/>
    <tableColumn id="9271" xr3:uid="{577E81AA-8C7A-4952-9507-07ACBB69BA04}" name="Column9257" dataDxfId="7116"/>
    <tableColumn id="9272" xr3:uid="{FD5806AB-5F5E-462E-9388-F92E1E2BB12F}" name="Column9258" dataDxfId="7115"/>
    <tableColumn id="9273" xr3:uid="{35F24CA1-3B26-485B-B10E-0372C77051F9}" name="Column9259" dataDxfId="7114"/>
    <tableColumn id="9274" xr3:uid="{2A76FB9D-C46B-461D-864B-D0CD2254EACE}" name="Column9260" dataDxfId="7113"/>
    <tableColumn id="9275" xr3:uid="{5EE5CE46-409F-4079-90E3-3F21819A40CC}" name="Column9261" dataDxfId="7112"/>
    <tableColumn id="9276" xr3:uid="{80F6F249-C8D0-46A1-958E-046EF6C3787C}" name="Column9262" dataDxfId="7111"/>
    <tableColumn id="9277" xr3:uid="{90615378-E305-4492-8CB9-9C11145696D8}" name="Column9263" dataDxfId="7110"/>
    <tableColumn id="9278" xr3:uid="{9FE5A70C-D1AD-400C-96EA-F3928FF9E368}" name="Column9264" dataDxfId="7109"/>
    <tableColumn id="9279" xr3:uid="{B7A1E060-1CC8-47FF-AEB8-4EA92C020A9A}" name="Column9265" dataDxfId="7108"/>
    <tableColumn id="9280" xr3:uid="{7305072E-6C55-489D-ADDA-282AFDF329F1}" name="Column9266" dataDxfId="7107"/>
    <tableColumn id="9281" xr3:uid="{C1E162DE-42A9-475C-B3AF-D2A77619C9C5}" name="Column9267" dataDxfId="7106"/>
    <tableColumn id="9282" xr3:uid="{F9FAD925-7ED5-4310-BB63-688076E34922}" name="Column9268" dataDxfId="7105"/>
    <tableColumn id="9283" xr3:uid="{B21EA850-52AE-4070-93FD-900BF352112E}" name="Column9269" dataDxfId="7104"/>
    <tableColumn id="9284" xr3:uid="{4F8954BA-BA93-4734-9E13-E212B99AE648}" name="Column9270" dataDxfId="7103"/>
    <tableColumn id="9285" xr3:uid="{72AD344C-30D3-4106-BBB2-34949F1571A9}" name="Column9271" dataDxfId="7102"/>
    <tableColumn id="9286" xr3:uid="{BF6EA4AE-38AF-44F9-BA54-BC0EB413ABD6}" name="Column9272" dataDxfId="7101"/>
    <tableColumn id="9287" xr3:uid="{89D64D28-62E3-46B0-93FF-5A3F4A287B85}" name="Column9273" dataDxfId="7100"/>
    <tableColumn id="9288" xr3:uid="{991F5F4A-F4AD-410E-AF3B-12756CBE53B6}" name="Column9274" dataDxfId="7099"/>
    <tableColumn id="9289" xr3:uid="{09CEEEAD-C8B0-456D-9F7D-2B754E72643B}" name="Column9275" dataDxfId="7098"/>
    <tableColumn id="9290" xr3:uid="{8D988EC7-2103-409C-972C-6BA14FCF3093}" name="Column9276" dataDxfId="7097"/>
    <tableColumn id="9291" xr3:uid="{C6AD9D4E-B6E3-4D57-AFE0-5D71F44CB9A5}" name="Column9277" dataDxfId="7096"/>
    <tableColumn id="9292" xr3:uid="{42B71810-42D9-4A05-B074-7440C1B51B58}" name="Column9278" dataDxfId="7095"/>
    <tableColumn id="9293" xr3:uid="{2569777A-31B4-49E1-875D-4A05E8AEBA2F}" name="Column9279" dataDxfId="7094"/>
    <tableColumn id="9294" xr3:uid="{DCF1338D-E790-4F19-8916-C19170988B70}" name="Column9280" dataDxfId="7093"/>
    <tableColumn id="9295" xr3:uid="{1C38BF08-D6D4-4F59-9394-23019109C266}" name="Column9281" dataDxfId="7092"/>
    <tableColumn id="9296" xr3:uid="{2897230E-F455-4E5E-8546-85BD6338FAF2}" name="Column9282" dataDxfId="7091"/>
    <tableColumn id="9297" xr3:uid="{E912EB1F-AB2E-48DE-92BE-757EAFAB1627}" name="Column9283" dataDxfId="7090"/>
    <tableColumn id="9298" xr3:uid="{51E2D3D5-7E0A-4368-AA93-418C68E90F75}" name="Column9284" dataDxfId="7089"/>
    <tableColumn id="9299" xr3:uid="{FBA88881-E135-43FE-8E8A-E3C8AE4A86E9}" name="Column9285" dataDxfId="7088"/>
    <tableColumn id="9300" xr3:uid="{683CB6CF-81AF-4E6B-9497-483160630625}" name="Column9286" dataDxfId="7087"/>
    <tableColumn id="9301" xr3:uid="{CF3ED63C-F9E0-4CDB-8508-DA7C7EBAE20A}" name="Column9287" dataDxfId="7086"/>
    <tableColumn id="9302" xr3:uid="{13DA9233-095E-45AF-99D7-C10759B24DEF}" name="Column9288" dataDxfId="7085"/>
    <tableColumn id="9303" xr3:uid="{F16BA0F2-7E2E-4EBD-9D7D-8A9106935DB5}" name="Column9289" dataDxfId="7084"/>
    <tableColumn id="9304" xr3:uid="{525E047F-20AD-411D-A1F4-0503FCBEF96D}" name="Column9290" dataDxfId="7083"/>
    <tableColumn id="9305" xr3:uid="{1DFF8E2D-22EF-4D8C-97D3-727ED17E2D9A}" name="Column9291" dataDxfId="7082"/>
    <tableColumn id="9306" xr3:uid="{E371083F-384C-4E5A-AAF8-3804DF33D0C4}" name="Column9292" dataDxfId="7081"/>
    <tableColumn id="9307" xr3:uid="{E5155EE4-F21F-4C7F-9AB1-4C215166D986}" name="Column9293" dataDxfId="7080"/>
    <tableColumn id="9308" xr3:uid="{1DF2408C-6293-46C1-856D-5F5FB4E5D3FB}" name="Column9294" dataDxfId="7079"/>
    <tableColumn id="9309" xr3:uid="{3522A994-EE5B-4441-BF4E-E9281E7989B9}" name="Column9295" dataDxfId="7078"/>
    <tableColumn id="9310" xr3:uid="{CD89534D-3F4B-43A0-8406-F2D6B407E6A6}" name="Column9296" dataDxfId="7077"/>
    <tableColumn id="9311" xr3:uid="{BFDB672E-25B8-4AD7-8539-9FB762F91C45}" name="Column9297" dataDxfId="7076"/>
    <tableColumn id="9312" xr3:uid="{D40F6E8F-4BF8-44C3-92C8-DC0EC122A355}" name="Column9298" dataDxfId="7075"/>
    <tableColumn id="9313" xr3:uid="{E122611A-2313-4588-9BCC-275213873053}" name="Column9299" dataDxfId="7074"/>
    <tableColumn id="9314" xr3:uid="{ACFEB857-F272-4332-8233-F961F3E6DF23}" name="Column9300" dataDxfId="7073"/>
    <tableColumn id="9315" xr3:uid="{22E13D2D-DA2B-49C2-838F-7350F0CD1745}" name="Column9301" dataDxfId="7072"/>
    <tableColumn id="9316" xr3:uid="{98AC193E-5D7A-4B72-81AF-95D101CD795D}" name="Column9302" dataDxfId="7071"/>
    <tableColumn id="9317" xr3:uid="{8E7AFCE9-579B-43F7-8542-1137A5E4E791}" name="Column9303" dataDxfId="7070"/>
    <tableColumn id="9318" xr3:uid="{6CAEFFBD-E9EF-45E1-B8B0-AB266474DCD6}" name="Column9304" dataDxfId="7069"/>
    <tableColumn id="9319" xr3:uid="{A043B65C-618F-4A7E-9086-3B6530835DA9}" name="Column9305" dataDxfId="7068"/>
    <tableColumn id="9320" xr3:uid="{7DB0E9F2-940A-4B82-B867-4D7205118C39}" name="Column9306" dataDxfId="7067"/>
    <tableColumn id="9321" xr3:uid="{46E6829B-83BE-4353-A4F1-DC04A8E654E8}" name="Column9307" dataDxfId="7066"/>
    <tableColumn id="9322" xr3:uid="{39FB2178-B4AB-4F75-9B9C-F420C49C76D1}" name="Column9308" dataDxfId="7065"/>
    <tableColumn id="9323" xr3:uid="{02E059A7-46D3-4088-8F62-441450145D58}" name="Column9309" dataDxfId="7064"/>
    <tableColumn id="9324" xr3:uid="{3AA51D63-2891-49DE-8190-947E151E5139}" name="Column9310" dataDxfId="7063"/>
    <tableColumn id="9325" xr3:uid="{7918A3FE-3B38-4666-9E15-57257C5B7021}" name="Column9311" dataDxfId="7062"/>
    <tableColumn id="9326" xr3:uid="{23DF5C11-11E7-4603-BA20-7DECB075410E}" name="Column9312" dataDxfId="7061"/>
    <tableColumn id="9327" xr3:uid="{06939684-D933-4DF0-AD75-239C3493A4A5}" name="Column9313" dataDxfId="7060"/>
    <tableColumn id="9328" xr3:uid="{39D707EB-5F90-472D-9FF9-DA2247FD0B21}" name="Column9314" dataDxfId="7059"/>
    <tableColumn id="9329" xr3:uid="{A52B0EBC-CD58-4DC8-BBF1-9BDD2B3AA4E8}" name="Column9315" dataDxfId="7058"/>
    <tableColumn id="9330" xr3:uid="{8C6165BF-77AD-447B-BC8B-969C16940D33}" name="Column9316" dataDxfId="7057"/>
    <tableColumn id="9331" xr3:uid="{297577AC-068C-4666-8162-421D7B04ED29}" name="Column9317" dataDxfId="7056"/>
    <tableColumn id="9332" xr3:uid="{62B8F269-96FD-454F-AECB-E7319F015F9A}" name="Column9318" dataDxfId="7055"/>
    <tableColumn id="9333" xr3:uid="{327A4D4F-9095-4163-A5EB-3E6D72F89134}" name="Column9319" dataDxfId="7054"/>
    <tableColumn id="9334" xr3:uid="{677BA0F0-3572-427E-A852-ECC34D5D5481}" name="Column9320" dataDxfId="7053"/>
    <tableColumn id="9335" xr3:uid="{273AD353-952A-45A4-8A99-1F4B0F72DEFC}" name="Column9321" dataDxfId="7052"/>
    <tableColumn id="9336" xr3:uid="{2652A332-8876-45CD-8D32-A3D6F8899533}" name="Column9322" dataDxfId="7051"/>
    <tableColumn id="9337" xr3:uid="{34757E97-B762-4CDE-AF5D-AC01A671A31F}" name="Column9323" dataDxfId="7050"/>
    <tableColumn id="9338" xr3:uid="{03AE2A00-C731-405E-8F05-972F4D54DAA2}" name="Column9324" dataDxfId="7049"/>
    <tableColumn id="9339" xr3:uid="{349915F2-1E36-42A5-ADE0-E8BF673BF646}" name="Column9325" dataDxfId="7048"/>
    <tableColumn id="9340" xr3:uid="{53313832-8AFA-47AF-B152-60E07676015B}" name="Column9326" dataDxfId="7047"/>
    <tableColumn id="9341" xr3:uid="{181C24F4-E379-4F19-976A-2A27CEEC0F88}" name="Column9327" dataDxfId="7046"/>
    <tableColumn id="9342" xr3:uid="{4A9F6F62-1EDF-4C9C-B193-F7CA2C86111D}" name="Column9328" dataDxfId="7045"/>
    <tableColumn id="9343" xr3:uid="{22537190-B9FF-4118-A7D3-3179FCEBE7ED}" name="Column9329" dataDxfId="7044"/>
    <tableColumn id="9344" xr3:uid="{46A9224B-E37C-413C-AA2A-741B0B7B5F26}" name="Column9330" dataDxfId="7043"/>
    <tableColumn id="9345" xr3:uid="{8E545B48-2E6D-4727-BAAF-F8CDB5497743}" name="Column9331" dataDxfId="7042"/>
    <tableColumn id="9346" xr3:uid="{BAC578D9-3AD2-42C0-A6FB-D5F9EE9ACF61}" name="Column9332" dataDxfId="7041"/>
    <tableColumn id="9347" xr3:uid="{9F8B8730-DE8A-4012-9ECC-8A64E4AF87A2}" name="Column9333" dataDxfId="7040"/>
    <tableColumn id="9348" xr3:uid="{6DF17BBA-2459-477E-BCE6-60D6017DD0F1}" name="Column9334" dataDxfId="7039"/>
    <tableColumn id="9349" xr3:uid="{E24445DB-ED0D-418C-9209-A90A60C68CD8}" name="Column9335" dataDxfId="7038"/>
    <tableColumn id="9350" xr3:uid="{39204A22-7543-4757-8CFB-4382CAD721C2}" name="Column9336" dataDxfId="7037"/>
    <tableColumn id="9351" xr3:uid="{2DC459CE-55DE-41F9-8B53-664C24743A09}" name="Column9337" dataDxfId="7036"/>
    <tableColumn id="9352" xr3:uid="{51A1C6AA-ECE3-4911-94EA-9368BDFFAF2E}" name="Column9338" dataDxfId="7035"/>
    <tableColumn id="9353" xr3:uid="{9F63410F-C30E-4C9A-AA45-CB08DA5031FD}" name="Column9339" dataDxfId="7034"/>
    <tableColumn id="9354" xr3:uid="{E4757846-EC36-412E-BE47-C7C2CAAA55CE}" name="Column9340" dataDxfId="7033"/>
    <tableColumn id="9355" xr3:uid="{38D059FE-7584-4F6A-9DA8-800DD66ADE42}" name="Column9341" dataDxfId="7032"/>
    <tableColumn id="9356" xr3:uid="{495CA4F3-1257-4F77-9B72-58A21EA8F451}" name="Column9342" dataDxfId="7031"/>
    <tableColumn id="9357" xr3:uid="{A14F0E0D-D8D5-4F72-A90D-ED9C6D2685D9}" name="Column9343" dataDxfId="7030"/>
    <tableColumn id="9358" xr3:uid="{0048B49B-75A4-4482-AF50-0C00F6E6C44F}" name="Column9344" dataDxfId="7029"/>
    <tableColumn id="9359" xr3:uid="{A46DBD99-725C-4BE5-8344-448BD61E9422}" name="Column9345" dataDxfId="7028"/>
    <tableColumn id="9360" xr3:uid="{B432389F-364A-4B52-AE8C-DEFAD208E4B3}" name="Column9346" dataDxfId="7027"/>
    <tableColumn id="9361" xr3:uid="{385C0D20-C66B-4233-B251-EB3F061B5477}" name="Column9347" dataDxfId="7026"/>
    <tableColumn id="9362" xr3:uid="{284DA9C1-5231-4D5C-A7DD-48F2B6D355AA}" name="Column9348" dataDxfId="7025"/>
    <tableColumn id="9363" xr3:uid="{876DA453-68A5-4083-9182-822CBB9AF55C}" name="Column9349" dataDxfId="7024"/>
    <tableColumn id="9364" xr3:uid="{11F14A71-E920-411F-B3C5-55BF1369F34E}" name="Column9350" dataDxfId="7023"/>
    <tableColumn id="9365" xr3:uid="{A661BDC0-A470-41C4-82F6-EF62A485757F}" name="Column9351" dataDxfId="7022"/>
    <tableColumn id="9366" xr3:uid="{41ADC227-F5F4-4C83-B8DA-9F3C24846682}" name="Column9352" dataDxfId="7021"/>
    <tableColumn id="9367" xr3:uid="{28B8500F-04E4-4775-8821-0509DC82CE4E}" name="Column9353" dataDxfId="7020"/>
    <tableColumn id="9368" xr3:uid="{3B7501C1-D471-44DC-963A-B9D3DE066416}" name="Column9354" dataDxfId="7019"/>
    <tableColumn id="9369" xr3:uid="{5F75504B-D448-45FF-B102-87EA7E74C614}" name="Column9355" dataDxfId="7018"/>
    <tableColumn id="9370" xr3:uid="{54E2834B-FFEE-4753-B8B8-CD5A76D5A51F}" name="Column9356" dataDxfId="7017"/>
    <tableColumn id="9371" xr3:uid="{69D8FB69-3718-4B3D-855E-34B68605F5FD}" name="Column9357" dataDxfId="7016"/>
    <tableColumn id="9372" xr3:uid="{F677BD28-C16A-4635-81CE-2E419A2C3349}" name="Column9358" dataDxfId="7015"/>
    <tableColumn id="9373" xr3:uid="{77479916-AD46-452D-AD40-42AAADC5D26F}" name="Column9359" dataDxfId="7014"/>
    <tableColumn id="9374" xr3:uid="{E46CF703-7B6F-4701-954A-5A905208BC78}" name="Column9360" dataDxfId="7013"/>
    <tableColumn id="9375" xr3:uid="{E1EF5B56-6917-4226-B470-C0F4184DD6DE}" name="Column9361" dataDxfId="7012"/>
    <tableColumn id="9376" xr3:uid="{DC5EF572-9C47-46E9-91BB-D843F2746A17}" name="Column9362" dataDxfId="7011"/>
    <tableColumn id="9377" xr3:uid="{E8150D60-D1B8-4E77-8989-0CCDE122A27D}" name="Column9363" dataDxfId="7010"/>
    <tableColumn id="9378" xr3:uid="{2F8E732B-3D50-4197-9E54-6D5D04B841D5}" name="Column9364" dataDxfId="7009"/>
    <tableColumn id="9379" xr3:uid="{2AC126B3-26FC-4E65-9C8E-D7624538E1F9}" name="Column9365" dataDxfId="7008"/>
    <tableColumn id="9380" xr3:uid="{E283B3B5-94DC-48C9-AB38-62DE27BA30FF}" name="Column9366" dataDxfId="7007"/>
    <tableColumn id="9381" xr3:uid="{7D817017-D16B-4E9E-AA15-81FA026E0A65}" name="Column9367" dataDxfId="7006"/>
    <tableColumn id="9382" xr3:uid="{EFF4316F-39E7-4878-97F7-761058CC26D1}" name="Column9368" dataDxfId="7005"/>
    <tableColumn id="9383" xr3:uid="{21380862-DD45-4EF3-9650-604D4D741913}" name="Column9369" dataDxfId="7004"/>
    <tableColumn id="9384" xr3:uid="{44AA8A3F-1E7F-4B2F-947E-84F74260DF2B}" name="Column9370" dataDxfId="7003"/>
    <tableColumn id="9385" xr3:uid="{AE68BA12-1DCA-449A-9B4E-9C7174DCE202}" name="Column9371" dataDxfId="7002"/>
    <tableColumn id="9386" xr3:uid="{7706F92F-D9B4-4B49-98D0-6EC70BCA488E}" name="Column9372" dataDxfId="7001"/>
    <tableColumn id="9387" xr3:uid="{D5CD6E69-D9F0-45B1-81D4-58A6795A7F74}" name="Column9373" dataDxfId="7000"/>
    <tableColumn id="9388" xr3:uid="{207749B8-74C0-44CD-8413-77EBDB9F9EF0}" name="Column9374" dataDxfId="6999"/>
    <tableColumn id="9389" xr3:uid="{720951C4-D1EE-493F-96BA-E2834B0A87EF}" name="Column9375" dataDxfId="6998"/>
    <tableColumn id="9390" xr3:uid="{E922FB96-18E4-433F-BACA-5E4324388A61}" name="Column9376" dataDxfId="6997"/>
    <tableColumn id="9391" xr3:uid="{20D836AA-7D7A-47FD-AAF0-1A07C6D1A60F}" name="Column9377" dataDxfId="6996"/>
    <tableColumn id="9392" xr3:uid="{D523A386-872E-43D0-AC0E-A6316C1DD9A8}" name="Column9378" dataDxfId="6995"/>
    <tableColumn id="9393" xr3:uid="{22740E2E-3649-48C9-81C2-4712899752DB}" name="Column9379" dataDxfId="6994"/>
    <tableColumn id="9394" xr3:uid="{28224CEA-3521-4B5D-B101-36AEE2CC6CBD}" name="Column9380" dataDxfId="6993"/>
    <tableColumn id="9395" xr3:uid="{8BCD0982-C660-4115-9CB7-FA65C1C6D562}" name="Column9381" dataDxfId="6992"/>
    <tableColumn id="9396" xr3:uid="{8AE0340E-64A7-4F36-93CF-1BA41FF95674}" name="Column9382" dataDxfId="6991"/>
    <tableColumn id="9397" xr3:uid="{9C74D30D-B682-4D56-9941-632B0535B21B}" name="Column9383" dataDxfId="6990"/>
    <tableColumn id="9398" xr3:uid="{135E68E9-CFC0-4DC0-AEBE-B14B4DE24BC5}" name="Column9384" dataDxfId="6989"/>
    <tableColumn id="9399" xr3:uid="{E7C0D5D0-5005-460F-A8A8-E4124B47AD57}" name="Column9385" dataDxfId="6988"/>
    <tableColumn id="9400" xr3:uid="{008ED664-16C9-4169-B001-45F40799E7BB}" name="Column9386" dataDxfId="6987"/>
    <tableColumn id="9401" xr3:uid="{4DE0CB6A-0B90-4089-993D-A2E263D81C2C}" name="Column9387" dataDxfId="6986"/>
    <tableColumn id="9402" xr3:uid="{7D4642E2-A35C-4256-9F76-DD7644921A9A}" name="Column9388" dataDxfId="6985"/>
    <tableColumn id="9403" xr3:uid="{ACBD9CD1-37E1-4402-A70B-2577743368BC}" name="Column9389" dataDxfId="6984"/>
    <tableColumn id="9404" xr3:uid="{71202ABD-620B-4BD3-B0E8-BABEBE8ED49B}" name="Column9390" dataDxfId="6983"/>
    <tableColumn id="9405" xr3:uid="{812BD362-85A4-42A8-883A-36FC4D3E7F71}" name="Column9391" dataDxfId="6982"/>
    <tableColumn id="9406" xr3:uid="{E0C4C85F-81B8-49BE-92C8-5AAD7F7583A0}" name="Column9392" dataDxfId="6981"/>
    <tableColumn id="9407" xr3:uid="{54DFCD67-503E-46AD-87D0-47034AD849F8}" name="Column9393" dataDxfId="6980"/>
    <tableColumn id="9408" xr3:uid="{99E20181-AE3F-48FE-B78F-DBE2BF99144B}" name="Column9394" dataDxfId="6979"/>
    <tableColumn id="9409" xr3:uid="{4E62CB11-62EF-4E8F-80E9-3C1F18CB72F0}" name="Column9395" dataDxfId="6978"/>
    <tableColumn id="9410" xr3:uid="{F8016609-4DFC-460F-BF54-3F33B684D59E}" name="Column9396" dataDxfId="6977"/>
    <tableColumn id="9411" xr3:uid="{2DF3DDC4-E501-4550-9802-667F0C320BC7}" name="Column9397" dataDxfId="6976"/>
    <tableColumn id="9412" xr3:uid="{4C121775-9902-435E-8C65-137D4C2B70B6}" name="Column9398" dataDxfId="6975"/>
    <tableColumn id="9413" xr3:uid="{17E89A9F-8E0C-4480-8611-5548638EEED6}" name="Column9399" dataDxfId="6974"/>
    <tableColumn id="9414" xr3:uid="{1092AAA2-7B21-4CAA-9013-C1A0D94A8A6F}" name="Column9400" dataDxfId="6973"/>
    <tableColumn id="9415" xr3:uid="{2E177842-162A-42E6-B682-8AA22722CF4B}" name="Column9401" dataDxfId="6972"/>
    <tableColumn id="9416" xr3:uid="{4B501653-D04C-4FA6-97C0-C21CCA16AB35}" name="Column9402" dataDxfId="6971"/>
    <tableColumn id="9417" xr3:uid="{D24EE37F-501C-4A38-9B6D-0DE509006D1B}" name="Column9403" dataDxfId="6970"/>
    <tableColumn id="9418" xr3:uid="{C6286E70-EFFA-496E-9903-FCFEE6EEFF52}" name="Column9404" dataDxfId="6969"/>
    <tableColumn id="9419" xr3:uid="{24E0C20E-9250-4098-8731-8E4A525AAE85}" name="Column9405" dataDxfId="6968"/>
    <tableColumn id="9420" xr3:uid="{BB3986DE-C7F7-4FA6-B304-B631414433AA}" name="Column9406" dataDxfId="6967"/>
    <tableColumn id="9421" xr3:uid="{B727F098-E157-4CE3-BA79-662C6280EEF6}" name="Column9407" dataDxfId="6966"/>
    <tableColumn id="9422" xr3:uid="{839C8EBB-6D59-45E5-A221-EC4BD8EFFF95}" name="Column9408" dataDxfId="6965"/>
    <tableColumn id="9423" xr3:uid="{2324D9DC-605A-4B45-A41E-D7BEA5B3852B}" name="Column9409" dataDxfId="6964"/>
    <tableColumn id="9424" xr3:uid="{B735E1D5-EB24-41E8-AF34-0BC6AC913B6F}" name="Column9410" dataDxfId="6963"/>
    <tableColumn id="9425" xr3:uid="{E36F593D-C0EB-42D1-8E6E-416EED77AC81}" name="Column9411" dataDxfId="6962"/>
    <tableColumn id="9426" xr3:uid="{173F4617-A95D-47A0-9680-95633E8D78B5}" name="Column9412" dataDxfId="6961"/>
    <tableColumn id="9427" xr3:uid="{4D00A1AA-ACBC-4DF9-BE43-02EC6F3A9ED8}" name="Column9413" dataDxfId="6960"/>
    <tableColumn id="9428" xr3:uid="{11D2FF03-4BE1-4071-BA10-6EB0469C684B}" name="Column9414" dataDxfId="6959"/>
    <tableColumn id="9429" xr3:uid="{4CE2C457-0274-4422-BEF9-288547C72555}" name="Column9415" dataDxfId="6958"/>
    <tableColumn id="9430" xr3:uid="{02F30409-790D-434B-86E4-04FD516C0BAB}" name="Column9416" dataDxfId="6957"/>
    <tableColumn id="9431" xr3:uid="{05EE30C9-F49D-4375-88CB-FD2C34261A76}" name="Column9417" dataDxfId="6956"/>
    <tableColumn id="9432" xr3:uid="{0A921706-6CB1-403A-ADF0-4CF03FD9F4F2}" name="Column9418" dataDxfId="6955"/>
    <tableColumn id="9433" xr3:uid="{06AF3137-4FCC-4E6D-9ED4-90BB8D8C2757}" name="Column9419" dataDxfId="6954"/>
    <tableColumn id="9434" xr3:uid="{C0729945-BBF1-46CB-924E-7F32BBE577A6}" name="Column9420" dataDxfId="6953"/>
    <tableColumn id="9435" xr3:uid="{DFA7752E-3A0E-41CE-9F48-4457D436BCC1}" name="Column9421" dataDxfId="6952"/>
    <tableColumn id="9436" xr3:uid="{9988551B-A533-4D66-A1B7-4DDC426A43AC}" name="Column9422" dataDxfId="6951"/>
    <tableColumn id="9437" xr3:uid="{7BA50E58-CFD5-4027-B926-1732050CD3BD}" name="Column9423" dataDxfId="6950"/>
    <tableColumn id="9438" xr3:uid="{36D44573-50E3-4DAF-9083-01D313B9B15B}" name="Column9424" dataDxfId="6949"/>
    <tableColumn id="9439" xr3:uid="{4CD699A6-16DC-4093-8066-9453F76F4D2B}" name="Column9425" dataDxfId="6948"/>
    <tableColumn id="9440" xr3:uid="{6B0FC332-E5A9-4B12-8DAE-13BC5FC4BACA}" name="Column9426" dataDxfId="6947"/>
    <tableColumn id="9441" xr3:uid="{7E4A05EA-929B-476D-85E6-E4C9BF61A7D6}" name="Column9427" dataDxfId="6946"/>
    <tableColumn id="9442" xr3:uid="{AB1B321C-E80B-411E-B141-451B81978204}" name="Column9428" dataDxfId="6945"/>
    <tableColumn id="9443" xr3:uid="{47F2CA45-4209-4A99-BDE5-9B45F37847C6}" name="Column9429" dataDxfId="6944"/>
    <tableColumn id="9444" xr3:uid="{63163D51-E42B-4C70-A580-8AE3AA1557B4}" name="Column9430" dataDxfId="6943"/>
    <tableColumn id="9445" xr3:uid="{030055EA-5C97-4797-AD43-A9CBF0EAFAA0}" name="Column9431" dataDxfId="6942"/>
    <tableColumn id="9446" xr3:uid="{EF85AD08-D15A-440A-93C2-BA935223E8A5}" name="Column9432" dataDxfId="6941"/>
    <tableColumn id="9447" xr3:uid="{5342B538-9274-4E3E-9D4B-261E15C2A3D8}" name="Column9433" dataDxfId="6940"/>
    <tableColumn id="9448" xr3:uid="{1100DF4C-42D4-4012-96C3-9B648C74329A}" name="Column9434" dataDxfId="6939"/>
    <tableColumn id="9449" xr3:uid="{88BDC5FF-2F8A-41E1-A5F2-CA493468D779}" name="Column9435" dataDxfId="6938"/>
    <tableColumn id="9450" xr3:uid="{C1317940-F78A-4645-8083-3ABEA0982219}" name="Column9436" dataDxfId="6937"/>
    <tableColumn id="9451" xr3:uid="{34422CA2-BECD-4FF7-813E-1EA6A3F829D7}" name="Column9437" dataDxfId="6936"/>
    <tableColumn id="9452" xr3:uid="{3F2857B3-9E15-4BCA-B30C-2FBEA3D0018B}" name="Column9438" dataDxfId="6935"/>
    <tableColumn id="9453" xr3:uid="{281EAF51-FB8C-42A8-BEB9-874DDBB41A9E}" name="Column9439" dataDxfId="6934"/>
    <tableColumn id="9454" xr3:uid="{E0FF523F-236D-40D4-90FA-560254144177}" name="Column9440" dataDxfId="6933"/>
    <tableColumn id="9455" xr3:uid="{4F1B7AC4-D5E3-48D8-832D-13B5B7FD88D4}" name="Column9441" dataDxfId="6932"/>
    <tableColumn id="9456" xr3:uid="{59340935-E8F7-454E-BEF7-46474DB71009}" name="Column9442" dataDxfId="6931"/>
    <tableColumn id="9457" xr3:uid="{9004BC01-D88E-43F5-ACF5-8899899CCAD8}" name="Column9443" dataDxfId="6930"/>
    <tableColumn id="9458" xr3:uid="{FE68F9EF-07EA-49C1-BC7D-98129E10B543}" name="Column9444" dataDxfId="6929"/>
    <tableColumn id="9459" xr3:uid="{B9B46E62-81E5-477C-B411-4C6F5237F5A6}" name="Column9445" dataDxfId="6928"/>
    <tableColumn id="9460" xr3:uid="{1B9BE70E-55DA-4099-9E49-B8FE81A6DE8F}" name="Column9446" dataDxfId="6927"/>
    <tableColumn id="9461" xr3:uid="{C764194B-BF10-4A9D-BBB3-059CAA2D6F6E}" name="Column9447" dataDxfId="6926"/>
    <tableColumn id="9462" xr3:uid="{047A5C60-997E-4BCB-A526-62DC3B24EF89}" name="Column9448" dataDxfId="6925"/>
    <tableColumn id="9463" xr3:uid="{CC9B8EED-430A-46AD-957D-FC4A4767B5BF}" name="Column9449" dataDxfId="6924"/>
    <tableColumn id="9464" xr3:uid="{FA671E0A-6809-4362-8552-1656938CC731}" name="Column9450" dataDxfId="6923"/>
    <tableColumn id="9465" xr3:uid="{26364B34-E59F-4280-9AD0-5B6C84A0D97F}" name="Column9451" dataDxfId="6922"/>
    <tableColumn id="9466" xr3:uid="{DACDDB3C-13FC-4353-BE85-423E3CBFD540}" name="Column9452" dataDxfId="6921"/>
    <tableColumn id="9467" xr3:uid="{3B8A1EE7-0430-4A6D-8B41-154078E20778}" name="Column9453" dataDxfId="6920"/>
    <tableColumn id="9468" xr3:uid="{F3ADE5C2-7313-4B6B-84DF-1283E9DABB8D}" name="Column9454" dataDxfId="6919"/>
    <tableColumn id="9469" xr3:uid="{03326E76-8C2E-41D1-A17A-F9317CCB7A47}" name="Column9455" dataDxfId="6918"/>
    <tableColumn id="9470" xr3:uid="{861BA59F-C5E1-463D-AF3D-5BCA1C2FDE6D}" name="Column9456" dataDxfId="6917"/>
    <tableColumn id="9471" xr3:uid="{4201B3A1-1997-4BD7-A08D-7D4ABFD203D5}" name="Column9457" dataDxfId="6916"/>
    <tableColumn id="9472" xr3:uid="{16C00647-EFB3-4AEC-A072-3F1176477A6C}" name="Column9458" dataDxfId="6915"/>
    <tableColumn id="9473" xr3:uid="{86B8DA29-A3D6-4DBE-B1C1-D7EC00E7F435}" name="Column9459" dataDxfId="6914"/>
    <tableColumn id="9474" xr3:uid="{DED509B4-5EC6-43D2-87A5-1E32BDB708EC}" name="Column9460" dataDxfId="6913"/>
    <tableColumn id="9475" xr3:uid="{0E39F47B-7BA3-4D38-A4CA-455B7604ABE9}" name="Column9461" dataDxfId="6912"/>
    <tableColumn id="9476" xr3:uid="{BB1A903B-AFA0-4527-8DF0-0E332173FCE5}" name="Column9462" dataDxfId="6911"/>
    <tableColumn id="9477" xr3:uid="{D1EFEEDC-6104-4565-B5EA-A173ED5F2A42}" name="Column9463" dataDxfId="6910"/>
    <tableColumn id="9478" xr3:uid="{31DB538F-0063-4A29-8983-A2B72EA0BB20}" name="Column9464" dataDxfId="6909"/>
    <tableColumn id="9479" xr3:uid="{F6726B07-E8BE-4953-A706-D33BB9DEFCA0}" name="Column9465" dataDxfId="6908"/>
    <tableColumn id="9480" xr3:uid="{00678996-F27F-45F2-AD0A-FD96C4D22D3E}" name="Column9466" dataDxfId="6907"/>
    <tableColumn id="9481" xr3:uid="{4002AF89-5D37-414D-90A7-ACC334ED4806}" name="Column9467" dataDxfId="6906"/>
    <tableColumn id="9482" xr3:uid="{DDFFD240-1820-4068-BCEC-228AF7C76316}" name="Column9468" dataDxfId="6905"/>
    <tableColumn id="9483" xr3:uid="{56BF5057-F767-4BCE-937E-E899999636A6}" name="Column9469" dataDxfId="6904"/>
    <tableColumn id="9484" xr3:uid="{7F9CF158-4661-439A-8733-56268DDECC2C}" name="Column9470" dataDxfId="6903"/>
    <tableColumn id="9485" xr3:uid="{1C8160A5-0AF1-4458-A7A7-EFFC715C2D3C}" name="Column9471" dataDxfId="6902"/>
    <tableColumn id="9486" xr3:uid="{D42091A0-625D-485A-8D02-E96F3AE1F628}" name="Column9472" dataDxfId="6901"/>
    <tableColumn id="9487" xr3:uid="{5EDF9D3B-0C61-4E45-A4C5-6953F39D7CE3}" name="Column9473" dataDxfId="6900"/>
    <tableColumn id="9488" xr3:uid="{17E42FDE-DF7C-4AB1-B9E7-7692CC01316C}" name="Column9474" dataDxfId="6899"/>
    <tableColumn id="9489" xr3:uid="{C841966F-670D-4D1C-9D55-DB08FEC7C173}" name="Column9475" dataDxfId="6898"/>
    <tableColumn id="9490" xr3:uid="{D2FA7C75-763B-40E8-A5E3-24F1E8A9548E}" name="Column9476" dataDxfId="6897"/>
    <tableColumn id="9491" xr3:uid="{850CB67F-7537-4D5A-99AD-A4C0BB72CCF2}" name="Column9477" dataDxfId="6896"/>
    <tableColumn id="9492" xr3:uid="{102A6773-DEFE-4888-A2F3-E792EC9D04FB}" name="Column9478" dataDxfId="6895"/>
    <tableColumn id="9493" xr3:uid="{D82B9645-FB27-4985-95FE-3EB37BFE1776}" name="Column9479" dataDxfId="6894"/>
    <tableColumn id="9494" xr3:uid="{5BCBAFE5-DCDB-4835-B03B-7D2C25B37924}" name="Column9480" dataDxfId="6893"/>
    <tableColumn id="9495" xr3:uid="{EE5FD11F-525E-405F-B1F3-1CCE1AE3004A}" name="Column9481" dataDxfId="6892"/>
    <tableColumn id="9496" xr3:uid="{A4BEAE26-7E11-4EBB-99D6-BACCE76022AF}" name="Column9482" dataDxfId="6891"/>
    <tableColumn id="9497" xr3:uid="{F7ABA8CB-B23E-4A09-BFDB-B5E927FDE4F5}" name="Column9483" dataDxfId="6890"/>
    <tableColumn id="9498" xr3:uid="{A408E87E-FCA1-4101-9F6E-303E426E25C8}" name="Column9484" dataDxfId="6889"/>
    <tableColumn id="9499" xr3:uid="{24A8AA56-340C-4634-9763-E5BC486FC03A}" name="Column9485" dataDxfId="6888"/>
    <tableColumn id="9500" xr3:uid="{88819CBB-25FE-4AB5-A470-466BAB888DCD}" name="Column9486" dataDxfId="6887"/>
    <tableColumn id="9501" xr3:uid="{45A74861-3D13-46E8-9119-B3E89057EC6B}" name="Column9487" dataDxfId="6886"/>
    <tableColumn id="9502" xr3:uid="{DB27ACAE-9C7D-4F06-AD69-C20B95419C3E}" name="Column9488" dataDxfId="6885"/>
    <tableColumn id="9503" xr3:uid="{69A524BE-8544-45D8-A479-BEFEE552CF47}" name="Column9489" dataDxfId="6884"/>
    <tableColumn id="9504" xr3:uid="{191F516F-75D3-4513-B28E-84F8C0EC57D4}" name="Column9490" dataDxfId="6883"/>
    <tableColumn id="9505" xr3:uid="{AC5AD79D-B707-4D69-B86B-B6E5CF378B7F}" name="Column9491" dataDxfId="6882"/>
    <tableColumn id="9506" xr3:uid="{C130C193-CFF5-4BEF-B367-918D04AB96A1}" name="Column9492" dataDxfId="6881"/>
    <tableColumn id="9507" xr3:uid="{7E19AF17-9C21-48FD-AD2D-9EAF974FF2F3}" name="Column9493" dataDxfId="6880"/>
    <tableColumn id="9508" xr3:uid="{6520B5B1-A8C5-44E5-83F9-97A1179FB3B4}" name="Column9494" dataDxfId="6879"/>
    <tableColumn id="9509" xr3:uid="{B6914B91-9780-4907-9E09-FC1EF2BCB573}" name="Column9495" dataDxfId="6878"/>
    <tableColumn id="9510" xr3:uid="{CB8FCCD6-1ECC-444E-8D3A-EB6D62E6548F}" name="Column9496" dataDxfId="6877"/>
    <tableColumn id="9511" xr3:uid="{6293ABF8-7C51-48AB-9249-15781FF1F11A}" name="Column9497" dataDxfId="6876"/>
    <tableColumn id="9512" xr3:uid="{23EDDD4E-7282-44F7-BE55-C6D24B3773B9}" name="Column9498" dataDxfId="6875"/>
    <tableColumn id="9513" xr3:uid="{6C909F26-AEF0-4209-9266-DA17EABF51FF}" name="Column9499" dataDxfId="6874"/>
    <tableColumn id="9514" xr3:uid="{C6A624E0-F941-4A00-A235-5BA7C6162B26}" name="Column9500" dataDxfId="6873"/>
    <tableColumn id="9515" xr3:uid="{83E7EDED-39C7-4CDD-B8BC-94B3B1B1F4F9}" name="Column9501" dataDxfId="6872"/>
    <tableColumn id="9516" xr3:uid="{7F759BB7-2C50-46A7-9A3E-5156513BA655}" name="Column9502" dataDxfId="6871"/>
    <tableColumn id="9517" xr3:uid="{7BCF0BDB-9F4B-496C-A6E0-B84D825297DC}" name="Column9503" dataDxfId="6870"/>
    <tableColumn id="9518" xr3:uid="{E8A5BFE7-6505-4476-9BB0-45087E8A149D}" name="Column9504" dataDxfId="6869"/>
    <tableColumn id="9519" xr3:uid="{569E5AB1-F8A3-4F1A-96DA-9351923D2633}" name="Column9505" dataDxfId="6868"/>
    <tableColumn id="9520" xr3:uid="{1036C255-B28F-4712-B8E1-84B23DACF1CF}" name="Column9506" dataDxfId="6867"/>
    <tableColumn id="9521" xr3:uid="{3673B069-C276-4A92-99C3-719C89B4E22A}" name="Column9507" dataDxfId="6866"/>
    <tableColumn id="9522" xr3:uid="{237CDDE9-C7C5-451F-AE85-6EE36BA37A21}" name="Column9508" dataDxfId="6865"/>
    <tableColumn id="9523" xr3:uid="{62C3D147-F1EF-479E-850C-FC6F57B6E74C}" name="Column9509" dataDxfId="6864"/>
    <tableColumn id="9524" xr3:uid="{D6683046-A19D-4269-BAC8-C77C775E33FE}" name="Column9510" dataDxfId="6863"/>
    <tableColumn id="9525" xr3:uid="{C0637E37-ED0C-4AA9-B348-20E9D3CB8B00}" name="Column9511" dataDxfId="6862"/>
    <tableColumn id="9526" xr3:uid="{CC2E7264-70CB-433A-8868-982981DA227F}" name="Column9512" dataDxfId="6861"/>
    <tableColumn id="9527" xr3:uid="{A303C60A-DA0E-4EC0-872C-A84BD9B6478B}" name="Column9513" dataDxfId="6860"/>
    <tableColumn id="9528" xr3:uid="{B28475AB-8482-4C91-9F2E-FFEB1BA78B98}" name="Column9514" dataDxfId="6859"/>
    <tableColumn id="9529" xr3:uid="{2B97354B-F436-48B6-87B1-0880A7255B1F}" name="Column9515" dataDxfId="6858"/>
    <tableColumn id="9530" xr3:uid="{2B9BFE77-BD1F-40FA-B94A-36B0D7067C84}" name="Column9516" dataDxfId="6857"/>
    <tableColumn id="9531" xr3:uid="{B0A0F88F-6502-4C06-B102-6EAA910D3847}" name="Column9517" dataDxfId="6856"/>
    <tableColumn id="9532" xr3:uid="{6F5FA881-4A08-477B-8079-101CF642AF89}" name="Column9518" dataDxfId="6855"/>
    <tableColumn id="9533" xr3:uid="{4E31E9BE-E2D0-499B-BEF9-61953242F785}" name="Column9519" dataDxfId="6854"/>
    <tableColumn id="9534" xr3:uid="{4B74F09C-37AF-4F2F-96A9-D540FD363355}" name="Column9520" dataDxfId="6853"/>
    <tableColumn id="9535" xr3:uid="{04374811-74B7-4B27-AAD4-46C0FC7182D3}" name="Column9521" dataDxfId="6852"/>
    <tableColumn id="9536" xr3:uid="{204489E5-7F4E-44D5-B26E-A4EA166255CD}" name="Column9522" dataDxfId="6851"/>
    <tableColumn id="9537" xr3:uid="{1F842E5F-4E30-4F3D-B3B1-B6AE0CEAC557}" name="Column9523" dataDxfId="6850"/>
    <tableColumn id="9538" xr3:uid="{D854235C-E39E-4D87-A3AF-91275FD39733}" name="Column9524" dataDxfId="6849"/>
    <tableColumn id="9539" xr3:uid="{7D76C322-2C0F-4C67-9F59-636794A1A69E}" name="Column9525" dataDxfId="6848"/>
    <tableColumn id="9540" xr3:uid="{B4DE1680-8584-41FC-8E0A-20552F54713C}" name="Column9526" dataDxfId="6847"/>
    <tableColumn id="9541" xr3:uid="{6973023B-5A8F-4FAA-BD36-88C80E385A8F}" name="Column9527" dataDxfId="6846"/>
    <tableColumn id="9542" xr3:uid="{F5DAA51D-A636-4EC7-9917-2C11A7E4CED3}" name="Column9528" dataDxfId="6845"/>
    <tableColumn id="9543" xr3:uid="{CE18F88E-E6D1-494E-BDCE-8CE2DCD2C2DA}" name="Column9529" dataDxfId="6844"/>
    <tableColumn id="9544" xr3:uid="{2AC11110-BABD-4172-857E-8C6A361F2529}" name="Column9530" dataDxfId="6843"/>
    <tableColumn id="9545" xr3:uid="{1AF40D03-3B8E-4131-9E1E-10176F29C166}" name="Column9531" dataDxfId="6842"/>
    <tableColumn id="9546" xr3:uid="{43D85A3B-9954-4238-ADDE-290B8D919DF2}" name="Column9532" dataDxfId="6841"/>
    <tableColumn id="9547" xr3:uid="{D82C0D2C-E3C4-41DF-B88F-56ABA54F7CB2}" name="Column9533" dataDxfId="6840"/>
    <tableColumn id="9548" xr3:uid="{619BE32B-77BA-4BE7-A56E-D34348DF7B9C}" name="Column9534" dataDxfId="6839"/>
    <tableColumn id="9549" xr3:uid="{5E65A213-6CDB-43D1-96E4-25996C4B995D}" name="Column9535" dataDxfId="6838"/>
    <tableColumn id="9550" xr3:uid="{7E794FEF-9B10-4EDF-AF98-5D540E1EC27D}" name="Column9536" dataDxfId="6837"/>
    <tableColumn id="9551" xr3:uid="{7B70CB89-091C-4655-A4BD-25F7EB6B2941}" name="Column9537" dataDxfId="6836"/>
    <tableColumn id="9552" xr3:uid="{C7D8D83F-BAFE-43E8-8F7C-711B9E87AD64}" name="Column9538" dataDxfId="6835"/>
    <tableColumn id="9553" xr3:uid="{6C4276F8-D20F-458D-8353-9D40BDF07B0B}" name="Column9539" dataDxfId="6834"/>
    <tableColumn id="9554" xr3:uid="{19C8940D-B79D-4098-BF49-FEA958454342}" name="Column9540" dataDxfId="6833"/>
    <tableColumn id="9555" xr3:uid="{5E2DBFE8-3FF0-4624-94D1-B29F2A2F6944}" name="Column9541" dataDxfId="6832"/>
    <tableColumn id="9556" xr3:uid="{150B337B-1D4E-4CF4-99E4-5A39FB6D9F7D}" name="Column9542" dataDxfId="6831"/>
    <tableColumn id="9557" xr3:uid="{1FEB7E5C-AF83-4F38-8057-E2E630D45491}" name="Column9543" dataDxfId="6830"/>
    <tableColumn id="9558" xr3:uid="{5380E6EE-9CBD-4FAA-8024-C947237F467C}" name="Column9544" dataDxfId="6829"/>
    <tableColumn id="9559" xr3:uid="{B0930FB3-D839-4AB8-92AD-66BAF44D0996}" name="Column9545" dataDxfId="6828"/>
    <tableColumn id="9560" xr3:uid="{69F0E3D7-5D42-4423-A338-5BAB35A5D01F}" name="Column9546" dataDxfId="6827"/>
    <tableColumn id="9561" xr3:uid="{E495D004-F103-4BAF-A4FD-73B9B88660F4}" name="Column9547" dataDxfId="6826"/>
    <tableColumn id="9562" xr3:uid="{EF51A8F3-8F5C-4E08-B832-CDC50C4ED842}" name="Column9548" dataDxfId="6825"/>
    <tableColumn id="9563" xr3:uid="{AE708326-C382-4AEE-AA78-5FF961DF77FF}" name="Column9549" dataDxfId="6824"/>
    <tableColumn id="9564" xr3:uid="{69304145-057B-4163-B8AD-DC39E18088A4}" name="Column9550" dataDxfId="6823"/>
    <tableColumn id="9565" xr3:uid="{3843C1F9-3CD4-46D6-BD98-B4BD16630044}" name="Column9551" dataDxfId="6822"/>
    <tableColumn id="9566" xr3:uid="{94ED4906-EBB5-4BF1-9983-4717446BDA2F}" name="Column9552" dataDxfId="6821"/>
    <tableColumn id="9567" xr3:uid="{390088EE-E8FD-41FF-A932-A5CCBBD60F6B}" name="Column9553" dataDxfId="6820"/>
    <tableColumn id="9568" xr3:uid="{A1B05F35-51E0-4623-8639-12265D8AFEF5}" name="Column9554" dataDxfId="6819"/>
    <tableColumn id="9569" xr3:uid="{C982E5B5-9A48-446E-B4BA-38D429482332}" name="Column9555" dataDxfId="6818"/>
    <tableColumn id="9570" xr3:uid="{693FFA1B-D394-4295-A3E0-978B02337CFC}" name="Column9556" dataDxfId="6817"/>
    <tableColumn id="9571" xr3:uid="{83FFBF1E-02F0-4508-B1E1-8E7E9773072F}" name="Column9557" dataDxfId="6816"/>
    <tableColumn id="9572" xr3:uid="{A4F3CA58-35AC-49AB-9D69-9316A4173401}" name="Column9558" dataDxfId="6815"/>
    <tableColumn id="9573" xr3:uid="{11CCCDBE-7278-478E-9CD7-42E43A9B1B34}" name="Column9559" dataDxfId="6814"/>
    <tableColumn id="9574" xr3:uid="{3D7D07B5-9463-4684-871F-F32659E2004C}" name="Column9560" dataDxfId="6813"/>
    <tableColumn id="9575" xr3:uid="{C55AECDA-A593-411F-8EAF-D4687AC33E36}" name="Column9561" dataDxfId="6812"/>
    <tableColumn id="9576" xr3:uid="{3899081F-E549-4194-87B7-32B73704B69E}" name="Column9562" dataDxfId="6811"/>
    <tableColumn id="9577" xr3:uid="{2171FBFD-86F2-4719-9719-237A684F43B9}" name="Column9563" dataDxfId="6810"/>
    <tableColumn id="9578" xr3:uid="{E923C353-C1F6-471F-8D1D-8BB207EA1961}" name="Column9564" dataDxfId="6809"/>
    <tableColumn id="9579" xr3:uid="{57586DD5-4F37-47FD-946D-1657AD409E37}" name="Column9565" dataDxfId="6808"/>
    <tableColumn id="9580" xr3:uid="{9E8C9577-6997-4017-B2CA-16D4142166FC}" name="Column9566" dataDxfId="6807"/>
    <tableColumn id="9581" xr3:uid="{441A06A2-289C-438E-9B37-8E50FEA7C7A9}" name="Column9567" dataDxfId="6806"/>
    <tableColumn id="9582" xr3:uid="{710B15B1-609C-44A8-922D-8EB93341810A}" name="Column9568" dataDxfId="6805"/>
    <tableColumn id="9583" xr3:uid="{649560AC-CC71-4914-9744-B3493AF2E933}" name="Column9569" dataDxfId="6804"/>
    <tableColumn id="9584" xr3:uid="{0902177D-06D8-4C67-AFDD-E7827CEAD39D}" name="Column9570" dataDxfId="6803"/>
    <tableColumn id="9585" xr3:uid="{19765675-387E-48A5-B9B2-C62CB8793CC7}" name="Column9571" dataDxfId="6802"/>
    <tableColumn id="9586" xr3:uid="{5561B161-9E6D-4319-ADFE-1386F97C989C}" name="Column9572" dataDxfId="6801"/>
    <tableColumn id="9587" xr3:uid="{D51A9DA6-6A22-4159-99D1-892A1F4984D9}" name="Column9573" dataDxfId="6800"/>
    <tableColumn id="9588" xr3:uid="{393D40A2-6D85-4349-8109-522DD764C8FA}" name="Column9574" dataDxfId="6799"/>
    <tableColumn id="9589" xr3:uid="{FEC9704F-527A-4131-B516-2C39B74B320A}" name="Column9575" dataDxfId="6798"/>
    <tableColumn id="9590" xr3:uid="{549EAAA2-CE2A-44DA-86A2-F774CE3D7053}" name="Column9576" dataDxfId="6797"/>
    <tableColumn id="9591" xr3:uid="{2E0513EE-F847-4552-BC70-C2B73FB8D3E0}" name="Column9577" dataDxfId="6796"/>
    <tableColumn id="9592" xr3:uid="{8DE51C8B-B39A-44E7-BF04-9A51C9EE310A}" name="Column9578" dataDxfId="6795"/>
    <tableColumn id="9593" xr3:uid="{EE60BA96-84F8-40E1-916D-64436E1F9C26}" name="Column9579" dataDxfId="6794"/>
    <tableColumn id="9594" xr3:uid="{2B19F972-58C9-4AA7-9B21-41E4AC7FA5CD}" name="Column9580" dataDxfId="6793"/>
    <tableColumn id="9595" xr3:uid="{2204D3BC-35DA-48CB-936E-750FA1410021}" name="Column9581" dataDxfId="6792"/>
    <tableColumn id="9596" xr3:uid="{7343D7A5-0060-4891-B292-92F0605B07F2}" name="Column9582" dataDxfId="6791"/>
    <tableColumn id="9597" xr3:uid="{C996F010-F4BF-49B5-84A3-21E9AC5D1640}" name="Column9583" dataDxfId="6790"/>
    <tableColumn id="9598" xr3:uid="{818133F4-256C-4FCC-9AE5-B71D3C73FA36}" name="Column9584" dataDxfId="6789"/>
    <tableColumn id="9599" xr3:uid="{134A5733-86CC-42B7-AC9A-611C7D567214}" name="Column9585" dataDxfId="6788"/>
    <tableColumn id="9600" xr3:uid="{4E01B72A-B9C7-4559-8FA4-D80913547467}" name="Column9586" dataDxfId="6787"/>
    <tableColumn id="9601" xr3:uid="{AC3920BD-A8B2-464B-89CC-CDDEE2040956}" name="Column9587" dataDxfId="6786"/>
    <tableColumn id="9602" xr3:uid="{478D8568-0BB5-47E9-9D74-1F5086B2C6E3}" name="Column9588" dataDxfId="6785"/>
    <tableColumn id="9603" xr3:uid="{361F0920-EC59-451F-B2AB-8028BA5389E5}" name="Column9589" dataDxfId="6784"/>
    <tableColumn id="9604" xr3:uid="{3168B687-1D41-45B3-8A72-14B9C2E1796F}" name="Column9590" dataDxfId="6783"/>
    <tableColumn id="9605" xr3:uid="{F69A6C20-ECAE-4B3C-AF4C-EAF7A28D73E1}" name="Column9591" dataDxfId="6782"/>
    <tableColumn id="9606" xr3:uid="{AA391844-3CBE-4A7D-AEEF-8B95767844AA}" name="Column9592" dataDxfId="6781"/>
    <tableColumn id="9607" xr3:uid="{EBD514F4-67E5-4891-A44E-92C358510C40}" name="Column9593" dataDxfId="6780"/>
    <tableColumn id="9608" xr3:uid="{B5AE07AE-FE61-4276-AEDB-EFE7E736FE7F}" name="Column9594" dataDxfId="6779"/>
    <tableColumn id="9609" xr3:uid="{41E723FD-7CCA-49BF-AEE3-CC70C73CB057}" name="Column9595" dataDxfId="6778"/>
    <tableColumn id="9610" xr3:uid="{3426B9D5-FEBA-45CD-A505-13BBEF86AEAA}" name="Column9596" dataDxfId="6777"/>
    <tableColumn id="9611" xr3:uid="{B66436B1-322B-4A3C-9A05-865C090705F9}" name="Column9597" dataDxfId="6776"/>
    <tableColumn id="9612" xr3:uid="{9BFBE035-33E8-44B0-8A24-1B41E18BF632}" name="Column9598" dataDxfId="6775"/>
    <tableColumn id="9613" xr3:uid="{9C82A1EC-0A25-46AE-805D-AC6ABB3F7EEC}" name="Column9599" dataDxfId="6774"/>
    <tableColumn id="9614" xr3:uid="{B75E501A-18F8-4D6B-9CD2-4FEF3DEF2A00}" name="Column9600" dataDxfId="6773"/>
    <tableColumn id="9615" xr3:uid="{DD93F5D4-8BEF-414F-B88D-329638F1E417}" name="Column9601" dataDxfId="6772"/>
    <tableColumn id="9616" xr3:uid="{C0E45B3C-A521-44FC-8E3F-F42ED6D260E7}" name="Column9602" dataDxfId="6771"/>
    <tableColumn id="9617" xr3:uid="{A3548420-A1CE-4350-ADCA-481508526C6F}" name="Column9603" dataDxfId="6770"/>
    <tableColumn id="9618" xr3:uid="{212F710A-9598-47B3-BAC4-8246C985520F}" name="Column9604" dataDxfId="6769"/>
    <tableColumn id="9619" xr3:uid="{426B0504-8633-46D5-AE50-48D92B3572CA}" name="Column9605" dataDxfId="6768"/>
    <tableColumn id="9620" xr3:uid="{6DF06384-3FF2-4007-BAB9-DE30B58F73DC}" name="Column9606" dataDxfId="6767"/>
    <tableColumn id="9621" xr3:uid="{701B81D7-3CA8-4619-B3D1-85FB9E69DBEC}" name="Column9607" dataDxfId="6766"/>
    <tableColumn id="9622" xr3:uid="{A4B87F12-362C-4759-BAD7-19BBBE9B0F43}" name="Column9608" dataDxfId="6765"/>
    <tableColumn id="9623" xr3:uid="{3324CD47-36A8-4E32-BAB7-07B1B3FE35E5}" name="Column9609" dataDxfId="6764"/>
    <tableColumn id="9624" xr3:uid="{3718F500-D34B-4F1B-B950-777013CB9E83}" name="Column9610" dataDxfId="6763"/>
    <tableColumn id="9625" xr3:uid="{7E911821-59C6-4C05-92BE-570F4BCC9506}" name="Column9611" dataDxfId="6762"/>
    <tableColumn id="9626" xr3:uid="{D463CAEC-0E31-431D-97AF-AB36E7F303CE}" name="Column9612" dataDxfId="6761"/>
    <tableColumn id="9627" xr3:uid="{17721623-9DAF-44CE-92C7-9E8A20006D01}" name="Column9613" dataDxfId="6760"/>
    <tableColumn id="9628" xr3:uid="{55B6E10B-3034-4167-9DC8-922C1754CFD3}" name="Column9614" dataDxfId="6759"/>
    <tableColumn id="9629" xr3:uid="{D59C5EA9-F063-415E-B87A-73444CFAC93B}" name="Column9615" dataDxfId="6758"/>
    <tableColumn id="9630" xr3:uid="{503ED35F-9A71-4398-9644-660342AC93C5}" name="Column9616" dataDxfId="6757"/>
    <tableColumn id="9631" xr3:uid="{BF7CA9A6-7D2B-4689-BF81-E717F1BC4A8A}" name="Column9617" dataDxfId="6756"/>
    <tableColumn id="9632" xr3:uid="{E9CCF69B-CA61-4C8D-ACF6-6E72C7A96F26}" name="Column9618" dataDxfId="6755"/>
    <tableColumn id="9633" xr3:uid="{8C7B34CB-A908-4BFF-BB92-EC14B64AC015}" name="Column9619" dataDxfId="6754"/>
    <tableColumn id="9634" xr3:uid="{CA3CD16C-9AFB-46A0-8079-E27CFE96393A}" name="Column9620" dataDxfId="6753"/>
    <tableColumn id="9635" xr3:uid="{6D1CCA41-A82E-4C9D-A3AC-41AB81204F7B}" name="Column9621" dataDxfId="6752"/>
    <tableColumn id="9636" xr3:uid="{34304113-74A2-41D1-93F9-B42AA2BD61E7}" name="Column9622" dataDxfId="6751"/>
    <tableColumn id="9637" xr3:uid="{9A026101-072C-408A-9045-274F05E88022}" name="Column9623" dataDxfId="6750"/>
    <tableColumn id="9638" xr3:uid="{105FACE1-677D-42F9-B782-DE1EDDBA2A2E}" name="Column9624" dataDxfId="6749"/>
    <tableColumn id="9639" xr3:uid="{9F598906-E91B-4567-9462-C137AC3932F5}" name="Column9625" dataDxfId="6748"/>
    <tableColumn id="9640" xr3:uid="{87C5F141-49BC-40B3-BBA2-973C3D4BFBF7}" name="Column9626" dataDxfId="6747"/>
    <tableColumn id="9641" xr3:uid="{162F0461-C9C3-43D0-92C1-A07EEA24F735}" name="Column9627" dataDxfId="6746"/>
    <tableColumn id="9642" xr3:uid="{FA5BF612-DEF8-4721-8F18-2F92422D2E5E}" name="Column9628" dataDxfId="6745"/>
    <tableColumn id="9643" xr3:uid="{ABD67F85-A4F7-4E08-AF01-5193B966C356}" name="Column9629" dataDxfId="6744"/>
    <tableColumn id="9644" xr3:uid="{A37BD612-B1BE-438E-9225-E71119CF4787}" name="Column9630" dataDxfId="6743"/>
    <tableColumn id="9645" xr3:uid="{118A352D-774F-4C11-A387-B728D261971F}" name="Column9631" dataDxfId="6742"/>
    <tableColumn id="9646" xr3:uid="{AB6F264D-A6C6-4863-99D8-7C922B8779EB}" name="Column9632" dataDxfId="6741"/>
    <tableColumn id="9647" xr3:uid="{250CE3F4-2C2E-43CA-BE0B-4CC843013E76}" name="Column9633" dataDxfId="6740"/>
    <tableColumn id="9648" xr3:uid="{F44598F4-5DC0-4CC0-9566-7D15CB071FD2}" name="Column9634" dataDxfId="6739"/>
    <tableColumn id="9649" xr3:uid="{16605C1F-D6B8-4907-AC57-FDF281FF5350}" name="Column9635" dataDxfId="6738"/>
    <tableColumn id="9650" xr3:uid="{BE8838EF-C38E-4849-9BF1-BA5BC8C5667E}" name="Column9636" dataDxfId="6737"/>
    <tableColumn id="9651" xr3:uid="{5FAE6386-DA0C-46F6-BD4E-F2CBF5CC6206}" name="Column9637" dataDxfId="6736"/>
    <tableColumn id="9652" xr3:uid="{7F96553D-4FA1-4BD7-93F9-F551E1F3B66D}" name="Column9638" dataDxfId="6735"/>
    <tableColumn id="9653" xr3:uid="{78801F2B-A3CC-41DE-AE6B-484EA9BDB7A5}" name="Column9639" dataDxfId="6734"/>
    <tableColumn id="9654" xr3:uid="{7DE46D67-9F2D-4BB4-87DE-2B618CFC8573}" name="Column9640" dataDxfId="6733"/>
    <tableColumn id="9655" xr3:uid="{DFC23D62-6EF6-46F8-8F82-5E054E25FA6D}" name="Column9641" dataDxfId="6732"/>
    <tableColumn id="9656" xr3:uid="{693F5862-EA51-4E5B-8D8B-9277EF50150E}" name="Column9642" dataDxfId="6731"/>
    <tableColumn id="9657" xr3:uid="{5095435E-8229-43FB-9910-25CA6D98E65D}" name="Column9643" dataDxfId="6730"/>
    <tableColumn id="9658" xr3:uid="{D32EC0ED-2A57-4CC9-93A4-C47E8D5DFFC6}" name="Column9644" dataDxfId="6729"/>
    <tableColumn id="9659" xr3:uid="{CB62DC18-3B1F-452E-AB7B-FE915B1CC0EE}" name="Column9645" dataDxfId="6728"/>
    <tableColumn id="9660" xr3:uid="{086C70B5-5A2F-4BC8-9A38-859B9A4BCE95}" name="Column9646" dataDxfId="6727"/>
    <tableColumn id="9661" xr3:uid="{66041178-E910-4E25-A275-C5649E0473DC}" name="Column9647" dataDxfId="6726"/>
    <tableColumn id="9662" xr3:uid="{21C8D574-4FE9-4B0B-8BBE-8C195B3FC357}" name="Column9648" dataDxfId="6725"/>
    <tableColumn id="9663" xr3:uid="{CD49875E-73B9-4B91-A6FF-CC3E971DCBFF}" name="Column9649" dataDxfId="6724"/>
    <tableColumn id="9664" xr3:uid="{D847A1B3-2FF0-43CB-830A-EC67BA9481B0}" name="Column9650" dataDxfId="6723"/>
    <tableColumn id="9665" xr3:uid="{65F76398-388D-4723-B2EB-1C3B2B5004A4}" name="Column9651" dataDxfId="6722"/>
    <tableColumn id="9666" xr3:uid="{A0D790FC-7478-4696-BCD0-9EF9E5603700}" name="Column9652" dataDxfId="6721"/>
    <tableColumn id="9667" xr3:uid="{EC8D67A5-32F6-4940-847F-C3ADF86C909D}" name="Column9653" dataDxfId="6720"/>
    <tableColumn id="9668" xr3:uid="{D4F5199B-2157-4304-A20C-9A3BB7FA41CB}" name="Column9654" dataDxfId="6719"/>
    <tableColumn id="9669" xr3:uid="{B495EA7A-415D-464F-815F-9F5AC91A4B70}" name="Column9655" dataDxfId="6718"/>
    <tableColumn id="9670" xr3:uid="{974B6219-3A86-43ED-A336-89CF6D2A3FF6}" name="Column9656" dataDxfId="6717"/>
    <tableColumn id="9671" xr3:uid="{622974E8-452E-4119-AB74-ABE28C0D08FF}" name="Column9657" dataDxfId="6716"/>
    <tableColumn id="9672" xr3:uid="{DA34A66F-D5A2-46BC-807F-5CB1294D3ADC}" name="Column9658" dataDxfId="6715"/>
    <tableColumn id="9673" xr3:uid="{42BDB4BF-9748-47AB-90FA-71B5D5766E12}" name="Column9659" dataDxfId="6714"/>
    <tableColumn id="9674" xr3:uid="{CB441DD3-11D7-4C3C-B120-41DC0664939A}" name="Column9660" dataDxfId="6713"/>
    <tableColumn id="9675" xr3:uid="{2CC94A27-1E9F-4365-9A16-B38D5DAA10B8}" name="Column9661" dataDxfId="6712"/>
    <tableColumn id="9676" xr3:uid="{2333C6B5-B714-46D9-99E6-05497A30EB58}" name="Column9662" dataDxfId="6711"/>
    <tableColumn id="9677" xr3:uid="{374742B1-E8CE-4067-8A36-1C67CADFDF3A}" name="Column9663" dataDxfId="6710"/>
    <tableColumn id="9678" xr3:uid="{B117522E-A951-4D86-B067-03A81B77718D}" name="Column9664" dataDxfId="6709"/>
    <tableColumn id="9679" xr3:uid="{2DAC3886-F97B-45BD-8B10-4F19EDB63956}" name="Column9665" dataDxfId="6708"/>
    <tableColumn id="9680" xr3:uid="{B44CAE91-2ECD-4668-AED0-A643BC172E73}" name="Column9666" dataDxfId="6707"/>
    <tableColumn id="9681" xr3:uid="{875C00E7-A476-4A8B-97F4-91CEFC4B5134}" name="Column9667" dataDxfId="6706"/>
    <tableColumn id="9682" xr3:uid="{C89F2BB4-C9EB-4880-8D31-326A32AB60DA}" name="Column9668" dataDxfId="6705"/>
    <tableColumn id="9683" xr3:uid="{89BF4DCC-E133-4379-9B3A-9DD07C8E2CCF}" name="Column9669" dataDxfId="6704"/>
    <tableColumn id="9684" xr3:uid="{E132C19B-9C20-4C94-834F-C8249462ADC3}" name="Column9670" dataDxfId="6703"/>
    <tableColumn id="9685" xr3:uid="{BC21B8E2-ECE3-46DE-B5EE-53643CBB9CB7}" name="Column9671" dataDxfId="6702"/>
    <tableColumn id="9686" xr3:uid="{74DC0D33-4932-4E46-861F-005EDAF23FF8}" name="Column9672" dataDxfId="6701"/>
    <tableColumn id="9687" xr3:uid="{314BF51F-BD45-42F5-9C2D-EC0A1B1077A4}" name="Column9673" dataDxfId="6700"/>
    <tableColumn id="9688" xr3:uid="{01262A3D-B5A0-48EC-9507-ED3734855125}" name="Column9674" dataDxfId="6699"/>
    <tableColumn id="9689" xr3:uid="{B592B5B9-3F31-4D09-937C-B83F16534846}" name="Column9675" dataDxfId="6698"/>
    <tableColumn id="9690" xr3:uid="{60ECD24D-F702-4E37-A990-EFF1D07943FC}" name="Column9676" dataDxfId="6697"/>
    <tableColumn id="9691" xr3:uid="{ACB3E00A-6425-4B39-849C-3BDC753CD1F6}" name="Column9677" dataDxfId="6696"/>
    <tableColumn id="9692" xr3:uid="{2D652FB9-6AE6-453C-8874-E74D777643CD}" name="Column9678" dataDxfId="6695"/>
    <tableColumn id="9693" xr3:uid="{2E4D79AD-FD2C-4250-9FDF-C93A46B8E8E5}" name="Column9679" dataDxfId="6694"/>
    <tableColumn id="9694" xr3:uid="{513CC392-95E8-4C3E-A05A-F3ECF975949A}" name="Column9680" dataDxfId="6693"/>
    <tableColumn id="9695" xr3:uid="{0DCE4A96-2547-4044-99C1-599AEDDD773F}" name="Column9681" dataDxfId="6692"/>
    <tableColumn id="9696" xr3:uid="{F851A822-9C63-42F4-9920-DB999555851A}" name="Column9682" dataDxfId="6691"/>
    <tableColumn id="9697" xr3:uid="{7E1F3216-B404-410F-9631-4E177775E132}" name="Column9683" dataDxfId="6690"/>
    <tableColumn id="9698" xr3:uid="{D871E136-EF85-4FB3-9A08-15BB3218316F}" name="Column9684" dataDxfId="6689"/>
    <tableColumn id="9699" xr3:uid="{EB7CF457-06B9-4074-A907-9F9D2BE19FD4}" name="Column9685" dataDxfId="6688"/>
    <tableColumn id="9700" xr3:uid="{7D781697-1C13-4ACD-8B30-93F836C80421}" name="Column9686" dataDxfId="6687"/>
    <tableColumn id="9701" xr3:uid="{089B138E-B739-4FAB-B143-D4484D0E311D}" name="Column9687" dataDxfId="6686"/>
    <tableColumn id="9702" xr3:uid="{653A69C3-437C-4890-996B-3B8262EB5E43}" name="Column9688" dataDxfId="6685"/>
    <tableColumn id="9703" xr3:uid="{DA440017-6C3A-48CD-9BB5-8753683C0592}" name="Column9689" dataDxfId="6684"/>
    <tableColumn id="9704" xr3:uid="{1352065D-CA3C-44BA-841B-DB9A9DB6469F}" name="Column9690" dataDxfId="6683"/>
    <tableColumn id="9705" xr3:uid="{C94EA5C7-0DE3-420D-8AEB-E2EF9201E345}" name="Column9691" dataDxfId="6682"/>
    <tableColumn id="9706" xr3:uid="{775C9566-D4DD-4108-99FE-0F5E29F54701}" name="Column9692" dataDxfId="6681"/>
    <tableColumn id="9707" xr3:uid="{037513F5-BB27-4B46-A0DB-60177363A191}" name="Column9693" dataDxfId="6680"/>
    <tableColumn id="9708" xr3:uid="{EF414582-DA1F-4768-85F6-52704B3E1848}" name="Column9694" dataDxfId="6679"/>
    <tableColumn id="9709" xr3:uid="{AF37DE5C-D4D4-4642-8D57-6E43DC773F54}" name="Column9695" dataDxfId="6678"/>
    <tableColumn id="9710" xr3:uid="{D18F26EE-2EE8-40E4-ACDB-041360833715}" name="Column9696" dataDxfId="6677"/>
    <tableColumn id="9711" xr3:uid="{091FD091-5B69-4816-A0C6-0F6C7F01EA30}" name="Column9697" dataDxfId="6676"/>
    <tableColumn id="9712" xr3:uid="{517851D4-21CF-4797-BA9E-FD3945997F0B}" name="Column9698" dataDxfId="6675"/>
    <tableColumn id="9713" xr3:uid="{BCA4E706-98E4-4D41-8DC3-1C5D671F5BAA}" name="Column9699" dataDxfId="6674"/>
    <tableColumn id="9714" xr3:uid="{7854B955-1060-4642-9024-82675958AB52}" name="Column9700" dataDxfId="6673"/>
    <tableColumn id="9715" xr3:uid="{B8B34F3E-FE34-4CE1-803C-B4579277931B}" name="Column9701" dataDxfId="6672"/>
    <tableColumn id="9716" xr3:uid="{A54D48AD-8AEC-4F4A-9386-E35A6945264D}" name="Column9702" dataDxfId="6671"/>
    <tableColumn id="9717" xr3:uid="{AABFE2EA-4624-4FBE-A5D5-5802AD00DABA}" name="Column9703" dataDxfId="6670"/>
    <tableColumn id="9718" xr3:uid="{5BA86D58-53D0-4C8C-91A9-85332001071E}" name="Column9704" dataDxfId="6669"/>
    <tableColumn id="9719" xr3:uid="{9E8F8275-4490-46C6-9803-C1318D9F5F60}" name="Column9705" dataDxfId="6668"/>
    <tableColumn id="9720" xr3:uid="{D4B2BA5B-B7D5-481F-BE11-126259917066}" name="Column9706" dataDxfId="6667"/>
    <tableColumn id="9721" xr3:uid="{9057EE23-8265-4F90-BB89-1BB3D7DDDB3B}" name="Column9707" dataDxfId="6666"/>
    <tableColumn id="9722" xr3:uid="{EC9E0E99-6EED-48C7-A2C4-15A94A1DC53F}" name="Column9708" dataDxfId="6665"/>
    <tableColumn id="9723" xr3:uid="{63689C24-A182-44B0-B6DF-D507AB64075E}" name="Column9709" dataDxfId="6664"/>
    <tableColumn id="9724" xr3:uid="{D7CFF3E0-8B22-47DE-8D10-24B3B645FE8B}" name="Column9710" dataDxfId="6663"/>
    <tableColumn id="9725" xr3:uid="{CC6AD842-8A7A-47B2-A274-2A1C8BBC3069}" name="Column9711" dataDxfId="6662"/>
    <tableColumn id="9726" xr3:uid="{5DD71B4F-4F6E-4959-AEDF-355DB238EBFB}" name="Column9712" dataDxfId="6661"/>
    <tableColumn id="9727" xr3:uid="{F0A2F860-9FD2-45CC-9D49-CFB8AD7EDDA2}" name="Column9713" dataDxfId="6660"/>
    <tableColumn id="9728" xr3:uid="{3E1ED9BE-DA3C-4C35-8885-82AD86639AA4}" name="Column9714" dataDxfId="6659"/>
    <tableColumn id="9729" xr3:uid="{D5A6EC46-7540-47E6-903A-0EE61180BF48}" name="Column9715" dataDxfId="6658"/>
    <tableColumn id="9730" xr3:uid="{31E6A635-38E3-4FDA-9DE2-6813333F706B}" name="Column9716" dataDxfId="6657"/>
    <tableColumn id="9731" xr3:uid="{CDAE431A-478B-4C32-8471-A3E3E0344DEA}" name="Column9717" dataDxfId="6656"/>
    <tableColumn id="9732" xr3:uid="{62087303-0C2E-49B5-AD81-E8F41A308E29}" name="Column9718" dataDxfId="6655"/>
    <tableColumn id="9733" xr3:uid="{FD24BD0B-58AF-415B-AF93-5563A9EF06AD}" name="Column9719" dataDxfId="6654"/>
    <tableColumn id="9734" xr3:uid="{0D5B708D-640D-43FA-8494-C6EB938F7B9E}" name="Column9720" dataDxfId="6653"/>
    <tableColumn id="9735" xr3:uid="{F2F94E4A-B6CA-448A-8A86-60656D91B001}" name="Column9721" dataDxfId="6652"/>
    <tableColumn id="9736" xr3:uid="{1574DB25-1E60-4DD4-B6DB-496CB45EA6E2}" name="Column9722" dataDxfId="6651"/>
    <tableColumn id="9737" xr3:uid="{82A896E8-A11F-4701-852D-3131E079087B}" name="Column9723" dataDxfId="6650"/>
    <tableColumn id="9738" xr3:uid="{3D6EC710-92D5-4C82-A18D-96EF16F21DA8}" name="Column9724" dataDxfId="6649"/>
    <tableColumn id="9739" xr3:uid="{E8664A6D-C07F-4E8B-BA60-64C40801EC5A}" name="Column9725" dataDxfId="6648"/>
    <tableColumn id="9740" xr3:uid="{9FE46EC2-7EF1-4912-8D4C-80AB0D99ADCE}" name="Column9726" dataDxfId="6647"/>
    <tableColumn id="9741" xr3:uid="{3DB1D5CF-9692-4CA1-8BBC-6EA1C747927E}" name="Column9727" dataDxfId="6646"/>
    <tableColumn id="9742" xr3:uid="{4B895CAF-BFDD-4256-AA8E-19A26430DEEF}" name="Column9728" dataDxfId="6645"/>
    <tableColumn id="9743" xr3:uid="{784C3786-D08F-4FA2-8703-768E29EDFAC8}" name="Column9729" dataDxfId="6644"/>
    <tableColumn id="9744" xr3:uid="{BED44391-9800-4353-A777-ADD4F798D481}" name="Column9730" dataDxfId="6643"/>
    <tableColumn id="9745" xr3:uid="{15D4BAEA-E13C-4EC9-9C06-42087A424023}" name="Column9731" dataDxfId="6642"/>
    <tableColumn id="9746" xr3:uid="{EB8EB1B9-A6E1-486F-A858-85B2F00FD014}" name="Column9732" dataDxfId="6641"/>
    <tableColumn id="9747" xr3:uid="{257893AE-47F7-4E71-BFB5-2AAE6A4FA047}" name="Column9733" dataDxfId="6640"/>
    <tableColumn id="9748" xr3:uid="{E8291328-E584-43F8-9256-98A96C852456}" name="Column9734" dataDxfId="6639"/>
    <tableColumn id="9749" xr3:uid="{EC100283-C10B-4010-B9B4-8EAC66D4F768}" name="Column9735" dataDxfId="6638"/>
    <tableColumn id="9750" xr3:uid="{D61C227E-6499-4E39-97EC-0D68E8DA79EB}" name="Column9736" dataDxfId="6637"/>
    <tableColumn id="9751" xr3:uid="{7BA3997D-A36C-4244-B1E3-3A8F38B1FB9D}" name="Column9737" dataDxfId="6636"/>
    <tableColumn id="9752" xr3:uid="{7A54809A-D50F-404B-AA18-C54BCF6496E6}" name="Column9738" dataDxfId="6635"/>
    <tableColumn id="9753" xr3:uid="{40D4EA61-8C7F-4D04-856A-AC33DF8CA52F}" name="Column9739" dataDxfId="6634"/>
    <tableColumn id="9754" xr3:uid="{622D5C6C-78DF-4DE1-BED2-D2EE2DFD09C4}" name="Column9740" dataDxfId="6633"/>
    <tableColumn id="9755" xr3:uid="{3C631A60-9D36-4A7F-AD6A-96D35EFF709C}" name="Column9741" dataDxfId="6632"/>
    <tableColumn id="9756" xr3:uid="{F2AB57B9-6DAD-4F5D-95FB-958040328D91}" name="Column9742" dataDxfId="6631"/>
    <tableColumn id="9757" xr3:uid="{CC0D4D5D-C5BB-4908-83C4-B681389191FB}" name="Column9743" dataDxfId="6630"/>
    <tableColumn id="9758" xr3:uid="{54D6B4CA-C53D-419B-93CB-A11A944C7C63}" name="Column9744" dataDxfId="6629"/>
    <tableColumn id="9759" xr3:uid="{61EB9FC4-DDB0-44B7-8BC1-0B258268435C}" name="Column9745" dataDxfId="6628"/>
    <tableColumn id="9760" xr3:uid="{4865AFBD-E1BB-41FF-95DD-7156F770428E}" name="Column9746" dataDxfId="6627"/>
    <tableColumn id="9761" xr3:uid="{5B57041A-774A-482D-9A6B-C58645D02D73}" name="Column9747" dataDxfId="6626"/>
    <tableColumn id="9762" xr3:uid="{7D141A2D-725B-4DC4-B9F8-5284CA8FE318}" name="Column9748" dataDxfId="6625"/>
    <tableColumn id="9763" xr3:uid="{97502AEB-3FC1-4487-A298-9EB2275C07E5}" name="Column9749" dataDxfId="6624"/>
    <tableColumn id="9764" xr3:uid="{7CA2075C-895D-4D8F-A666-1B8735801132}" name="Column9750" dataDxfId="6623"/>
    <tableColumn id="9765" xr3:uid="{8A4239F1-303F-4849-89A8-922BE4392D97}" name="Column9751" dataDxfId="6622"/>
    <tableColumn id="9766" xr3:uid="{3C485078-AB11-4341-8A93-1C3DE6762E31}" name="Column9752" dataDxfId="6621"/>
    <tableColumn id="9767" xr3:uid="{B16393FE-9226-4D55-9E5D-58C95F3FC953}" name="Column9753" dataDxfId="6620"/>
    <tableColumn id="9768" xr3:uid="{7FCEF5C6-4EC3-4DD2-9C14-C25E03C4D44F}" name="Column9754" dataDxfId="6619"/>
    <tableColumn id="9769" xr3:uid="{4337B458-3BE9-4026-AC86-9990CA0ACEA8}" name="Column9755" dataDxfId="6618"/>
    <tableColumn id="9770" xr3:uid="{675C6977-B951-4602-93B4-B4F6F5B2EC2B}" name="Column9756" dataDxfId="6617"/>
    <tableColumn id="9771" xr3:uid="{C6B13066-FD62-4E7F-84F5-27DC48D9E073}" name="Column9757" dataDxfId="6616"/>
    <tableColumn id="9772" xr3:uid="{A21ADF36-0A40-4E18-8B47-A71177054DC0}" name="Column9758" dataDxfId="6615"/>
    <tableColumn id="9773" xr3:uid="{5E7FF4B1-B1FB-4D0C-AA18-22A4857CB39F}" name="Column9759" dataDxfId="6614"/>
    <tableColumn id="9774" xr3:uid="{467DF03E-DE26-4489-AC16-273872E7B68C}" name="Column9760" dataDxfId="6613"/>
    <tableColumn id="9775" xr3:uid="{0F5F7AF3-FAF3-44B7-9152-C27C16739D16}" name="Column9761" dataDxfId="6612"/>
    <tableColumn id="9776" xr3:uid="{4FD26826-7EE0-463A-B0C7-70182BC72C25}" name="Column9762" dataDxfId="6611"/>
    <tableColumn id="9777" xr3:uid="{856AB438-2DD8-473C-AB33-F191CD94C217}" name="Column9763" dataDxfId="6610"/>
    <tableColumn id="9778" xr3:uid="{C5573788-A8C3-4872-88EE-4B4C3404E8A7}" name="Column9764" dataDxfId="6609"/>
    <tableColumn id="9779" xr3:uid="{2885E0F1-6715-44DB-AF80-00CDC41EADF0}" name="Column9765" dataDxfId="6608"/>
    <tableColumn id="9780" xr3:uid="{7063351E-DCBC-45A1-AFCE-C72C6CC4E8D8}" name="Column9766" dataDxfId="6607"/>
    <tableColumn id="9781" xr3:uid="{4B6260E4-BD3E-4583-A986-B430FDD28C1D}" name="Column9767" dataDxfId="6606"/>
    <tableColumn id="9782" xr3:uid="{F27B61AA-51E7-4248-9072-AD5BC1A8D56E}" name="Column9768" dataDxfId="6605"/>
    <tableColumn id="9783" xr3:uid="{4ABC8D90-C62D-4195-9CD8-03E3DB5DCEB0}" name="Column9769" dataDxfId="6604"/>
    <tableColumn id="9784" xr3:uid="{5B7E8A3B-1B9D-4EE2-9B4B-430A57CE0015}" name="Column9770" dataDxfId="6603"/>
    <tableColumn id="9785" xr3:uid="{2803AFFD-A39D-4291-82B4-3961A1BD1C70}" name="Column9771" dataDxfId="6602"/>
    <tableColumn id="9786" xr3:uid="{73559593-3D73-439A-933D-7A688923FEE7}" name="Column9772" dataDxfId="6601"/>
    <tableColumn id="9787" xr3:uid="{EE8D49B5-3343-40A9-8137-43E468131940}" name="Column9773" dataDxfId="6600"/>
    <tableColumn id="9788" xr3:uid="{A3E2438E-CFB6-4306-85DC-20AF26552E6C}" name="Column9774" dataDxfId="6599"/>
    <tableColumn id="9789" xr3:uid="{73202018-AE65-490A-9475-AFE8D457F822}" name="Column9775" dataDxfId="6598"/>
    <tableColumn id="9790" xr3:uid="{B68BDD70-14C9-4AE3-8B66-788FBC350098}" name="Column9776" dataDxfId="6597"/>
    <tableColumn id="9791" xr3:uid="{1C8361CD-84CF-4B67-9314-BCAE684AF633}" name="Column9777" dataDxfId="6596"/>
    <tableColumn id="9792" xr3:uid="{0C38D2D8-959D-4580-8377-9B20AD084D1C}" name="Column9778" dataDxfId="6595"/>
    <tableColumn id="9793" xr3:uid="{A69741E2-5D4C-41EA-8DE1-7189A74E94EA}" name="Column9779" dataDxfId="6594"/>
    <tableColumn id="9794" xr3:uid="{C3B2006E-2665-4AF4-AD68-D7885EB8C4A2}" name="Column9780" dataDxfId="6593"/>
    <tableColumn id="9795" xr3:uid="{78BAF841-A869-4950-98A7-9A407AA233DC}" name="Column9781" dataDxfId="6592"/>
    <tableColumn id="9796" xr3:uid="{2B94B58A-46E4-4E9F-A64A-B8E9BE37AFA0}" name="Column9782" dataDxfId="6591"/>
    <tableColumn id="9797" xr3:uid="{F0650979-53AA-441F-8899-C6991835B164}" name="Column9783" dataDxfId="6590"/>
    <tableColumn id="9798" xr3:uid="{CFD257BC-EEE2-4546-9082-95478054CB74}" name="Column9784" dataDxfId="6589"/>
    <tableColumn id="9799" xr3:uid="{F78D4AFF-360C-4ADB-A387-5EA1B6975E28}" name="Column9785" dataDxfId="6588"/>
    <tableColumn id="9800" xr3:uid="{804B8A05-6935-46CB-8928-6D014BCA5A13}" name="Column9786" dataDxfId="6587"/>
    <tableColumn id="9801" xr3:uid="{93E36077-4CD4-4360-AFFA-42905D72AF07}" name="Column9787" dataDxfId="6586"/>
    <tableColumn id="9802" xr3:uid="{5060C33A-B3F9-43F1-AC65-A2453EAD8A1B}" name="Column9788" dataDxfId="6585"/>
    <tableColumn id="9803" xr3:uid="{3AAD1060-E476-49B9-8D0F-1246096CC48C}" name="Column9789" dataDxfId="6584"/>
    <tableColumn id="9804" xr3:uid="{E1FB6DAC-B857-4A4C-B2BF-6B65E1890837}" name="Column9790" dataDxfId="6583"/>
    <tableColumn id="9805" xr3:uid="{F99E60A3-2F6F-44CD-BCDC-117F76DF6174}" name="Column9791" dataDxfId="6582"/>
    <tableColumn id="9806" xr3:uid="{35C43CCF-0928-4106-8994-35FCF5FA4D35}" name="Column9792" dataDxfId="6581"/>
    <tableColumn id="9807" xr3:uid="{44B2FB13-3356-4381-A8C9-19AEA13B936F}" name="Column9793" dataDxfId="6580"/>
    <tableColumn id="9808" xr3:uid="{71AFD757-BFF5-4B56-B621-65433E1E4345}" name="Column9794" dataDxfId="6579"/>
    <tableColumn id="9809" xr3:uid="{1F8A6071-AFFB-4385-A8D9-6DBC49E02343}" name="Column9795" dataDxfId="6578"/>
    <tableColumn id="9810" xr3:uid="{1057CE47-2DCC-414C-9611-E0C2109A4F9D}" name="Column9796" dataDxfId="6577"/>
    <tableColumn id="9811" xr3:uid="{3A8F64AA-7A1E-4CFB-81E1-B4F3304B3663}" name="Column9797" dataDxfId="6576"/>
    <tableColumn id="9812" xr3:uid="{BE6B7F44-8C44-43E7-AEA0-052B233A35B0}" name="Column9798" dataDxfId="6575"/>
    <tableColumn id="9813" xr3:uid="{7D27F990-117B-40B6-9E74-49B8FA76B4D0}" name="Column9799" dataDxfId="6574"/>
    <tableColumn id="9814" xr3:uid="{6B7E1BA0-2A04-405B-8959-3A410F33BB7E}" name="Column9800" dataDxfId="6573"/>
    <tableColumn id="9815" xr3:uid="{1D371255-3EA4-45BE-BEE1-56813F4174EB}" name="Column9801" dataDxfId="6572"/>
    <tableColumn id="9816" xr3:uid="{C0A8B159-7BCE-4D98-95D9-CA3CAE5B7A7B}" name="Column9802" dataDxfId="6571"/>
    <tableColumn id="9817" xr3:uid="{AE569118-09C5-4055-BE0A-F60714B938AB}" name="Column9803" dataDxfId="6570"/>
    <tableColumn id="9818" xr3:uid="{BFDEE0C1-F424-462A-833C-7487994A252B}" name="Column9804" dataDxfId="6569"/>
    <tableColumn id="9819" xr3:uid="{2427ABEA-0C87-4BC9-BB33-1EADD10DD294}" name="Column9805" dataDxfId="6568"/>
    <tableColumn id="9820" xr3:uid="{45CC1721-DF79-462D-B035-3E371214DE91}" name="Column9806" dataDxfId="6567"/>
    <tableColumn id="9821" xr3:uid="{B3A4237B-FCBA-4230-88F0-79EAFA86DD36}" name="Column9807" dataDxfId="6566"/>
    <tableColumn id="9822" xr3:uid="{54529478-EBDA-4D36-93BD-06AB9FFFF5DC}" name="Column9808" dataDxfId="6565"/>
    <tableColumn id="9823" xr3:uid="{B9304744-8EB0-4A5E-82D6-8F5225AB4B2D}" name="Column9809" dataDxfId="6564"/>
    <tableColumn id="9824" xr3:uid="{1B57520D-CF32-460D-97E9-92DE97213C13}" name="Column9810" dataDxfId="6563"/>
    <tableColumn id="9825" xr3:uid="{CDC8F17B-AE1D-4D30-B9CC-643185E61EEA}" name="Column9811" dataDxfId="6562"/>
    <tableColumn id="9826" xr3:uid="{358EF5A7-EC0D-4338-92C4-3D37C21976F3}" name="Column9812" dataDxfId="6561"/>
    <tableColumn id="9827" xr3:uid="{62FCE11A-0B96-4E0B-87FA-7F6F108FD5D7}" name="Column9813" dataDxfId="6560"/>
    <tableColumn id="9828" xr3:uid="{553044D4-4D42-44C3-9222-C6AB01377916}" name="Column9814" dataDxfId="6559"/>
    <tableColumn id="9829" xr3:uid="{FA6D25AC-9A8D-4FBC-B18D-DED9005B9817}" name="Column9815" dataDxfId="6558"/>
    <tableColumn id="9830" xr3:uid="{EBE9C6D4-6D6B-4FB1-824A-5C5797F22C5E}" name="Column9816" dataDxfId="6557"/>
    <tableColumn id="9831" xr3:uid="{D5BA0EBC-70ED-4FE9-A3C6-057779495A64}" name="Column9817" dataDxfId="6556"/>
    <tableColumn id="9832" xr3:uid="{46D24317-8D52-4625-B6FF-1CF7FBC7CAF6}" name="Column9818" dataDxfId="6555"/>
    <tableColumn id="9833" xr3:uid="{AF6E5C02-AA17-4FE5-AE9A-1E3D00FAFEBE}" name="Column9819" dataDxfId="6554"/>
    <tableColumn id="9834" xr3:uid="{D192EEB8-0B7D-4F12-A942-341B405E3ADD}" name="Column9820" dataDxfId="6553"/>
    <tableColumn id="9835" xr3:uid="{114ECAEA-18DC-43BD-BE78-DCBADC543939}" name="Column9821" dataDxfId="6552"/>
    <tableColumn id="9836" xr3:uid="{AEC7984E-3892-4B45-81D8-79967A25E926}" name="Column9822" dataDxfId="6551"/>
    <tableColumn id="9837" xr3:uid="{F7B51431-6A52-4DCD-81A4-30B2FB4FAFAA}" name="Column9823" dataDxfId="6550"/>
    <tableColumn id="9838" xr3:uid="{C72ECE9D-EF43-4086-BCD7-88288A78656B}" name="Column9824" dataDxfId="6549"/>
    <tableColumn id="9839" xr3:uid="{3C9AD358-28D7-46FC-8B8F-F1DCDEDF1FBF}" name="Column9825" dataDxfId="6548"/>
    <tableColumn id="9840" xr3:uid="{CC454119-32C8-4071-973D-5D90D9CEF46E}" name="Column9826" dataDxfId="6547"/>
    <tableColumn id="9841" xr3:uid="{A7931DE2-7BAB-44EE-8D0B-EBB0CA1F2215}" name="Column9827" dataDxfId="6546"/>
    <tableColumn id="9842" xr3:uid="{DC629A2B-6F3C-4E51-9D1C-E69DE9D5A9AA}" name="Column9828" dataDxfId="6545"/>
    <tableColumn id="9843" xr3:uid="{3B7F16DD-AD9D-4C9E-8E89-813626502FF5}" name="Column9829" dataDxfId="6544"/>
    <tableColumn id="9844" xr3:uid="{44E3634F-6E20-4723-B2F9-867BF1EE24B2}" name="Column9830" dataDxfId="6543"/>
    <tableColumn id="9845" xr3:uid="{C6C8A70D-3CC5-4604-AF8A-33A3025AEAF9}" name="Column9831" dataDxfId="6542"/>
    <tableColumn id="9846" xr3:uid="{48DC8C51-08BB-4DDB-A1D7-46124E5B1C78}" name="Column9832" dataDxfId="6541"/>
    <tableColumn id="9847" xr3:uid="{65C72E4B-22D9-426A-AF22-1610262A29D2}" name="Column9833" dataDxfId="6540"/>
    <tableColumn id="9848" xr3:uid="{86907437-0FED-490E-B40C-E6E5AF6A25AD}" name="Column9834" dataDxfId="6539"/>
    <tableColumn id="9849" xr3:uid="{671476C0-374D-4A41-8CA1-FAD055119433}" name="Column9835" dataDxfId="6538"/>
    <tableColumn id="9850" xr3:uid="{C4FE2697-7FC2-4241-8DEF-5036F8A3A228}" name="Column9836" dataDxfId="6537"/>
    <tableColumn id="9851" xr3:uid="{C74D95EE-19CC-42F3-A9D8-336EB81DF28D}" name="Column9837" dataDxfId="6536"/>
    <tableColumn id="9852" xr3:uid="{BFF46742-482F-41F9-8245-5CC4A199BC45}" name="Column9838" dataDxfId="6535"/>
    <tableColumn id="9853" xr3:uid="{5441BB3C-B6B2-4551-8247-539F53400A9F}" name="Column9839" dataDxfId="6534"/>
    <tableColumn id="9854" xr3:uid="{43ECA12A-9853-4464-B3B3-83E52A0894F2}" name="Column9840" dataDxfId="6533"/>
    <tableColumn id="9855" xr3:uid="{8DA4D486-0C78-4EC6-AA49-87D6490816AB}" name="Column9841" dataDxfId="6532"/>
    <tableColumn id="9856" xr3:uid="{D6E0178C-3604-4269-8C7C-DEEAC474B483}" name="Column9842" dataDxfId="6531"/>
    <tableColumn id="9857" xr3:uid="{50BA0CCD-E71B-43F8-A70E-B60D53355EA0}" name="Column9843" dataDxfId="6530"/>
    <tableColumn id="9858" xr3:uid="{DB6EF522-A234-47E5-973E-52BF4EE89165}" name="Column9844" dataDxfId="6529"/>
    <tableColumn id="9859" xr3:uid="{0A821CA7-C912-4950-BA1F-EE12A0A20F77}" name="Column9845" dataDxfId="6528"/>
    <tableColumn id="9860" xr3:uid="{383CCE49-3CE8-4A4E-8EDC-90AFE197E255}" name="Column9846" dataDxfId="6527"/>
    <tableColumn id="9861" xr3:uid="{1697D653-43F4-4635-B243-ED83E01DC610}" name="Column9847" dataDxfId="6526"/>
    <tableColumn id="9862" xr3:uid="{FC1958A4-AFBF-409F-8E18-323297548B4D}" name="Column9848" dataDxfId="6525"/>
    <tableColumn id="9863" xr3:uid="{AAB018F2-7284-482B-9D9D-F64F359272AE}" name="Column9849" dataDxfId="6524"/>
    <tableColumn id="9864" xr3:uid="{9546D0F6-28B1-4689-8D4E-EC3AC8AEDC27}" name="Column9850" dataDxfId="6523"/>
    <tableColumn id="9865" xr3:uid="{43AC0AE0-DEF7-4327-8053-D1E4292D10CB}" name="Column9851" dataDxfId="6522"/>
    <tableColumn id="9866" xr3:uid="{2F21FFC0-FBB6-400E-A378-1E3B7DC6F5D3}" name="Column9852" dataDxfId="6521"/>
    <tableColumn id="9867" xr3:uid="{3C934DD3-A7BE-40EA-98AE-57E03D657C8B}" name="Column9853" dataDxfId="6520"/>
    <tableColumn id="9868" xr3:uid="{D5E988C4-C036-4AA6-9767-DDF74EDAAF7C}" name="Column9854" dataDxfId="6519"/>
    <tableColumn id="9869" xr3:uid="{53A83985-C87B-4211-BD26-3F9D28B2134D}" name="Column9855" dataDxfId="6518"/>
    <tableColumn id="9870" xr3:uid="{D169A124-F760-4AB1-9106-3169B2317726}" name="Column9856" dataDxfId="6517"/>
    <tableColumn id="9871" xr3:uid="{C3F12ED1-E51C-489B-A782-9A1A5E5BBFCA}" name="Column9857" dataDxfId="6516"/>
    <tableColumn id="9872" xr3:uid="{4F7131A0-EA2C-4BD2-B169-9CC9EBA616C0}" name="Column9858" dataDxfId="6515"/>
    <tableColumn id="9873" xr3:uid="{CF45320C-3EC7-4121-8464-B6647982B44B}" name="Column9859" dataDxfId="6514"/>
    <tableColumn id="9874" xr3:uid="{56BF8456-166D-4408-8D89-DDE460DF4A9F}" name="Column9860" dataDxfId="6513"/>
    <tableColumn id="9875" xr3:uid="{7DE2ABBE-2B3C-45BE-A9F7-128BE6E4FE40}" name="Column9861" dataDxfId="6512"/>
    <tableColumn id="9876" xr3:uid="{0BAE00B1-D5F0-4F41-A563-06B8E12CB6FF}" name="Column9862" dataDxfId="6511"/>
    <tableColumn id="9877" xr3:uid="{2C905A41-5F3A-4B8B-B04E-3C639E19096A}" name="Column9863" dataDxfId="6510"/>
    <tableColumn id="9878" xr3:uid="{CC081717-3F87-480D-BB1F-A296FEBF30E1}" name="Column9864" dataDxfId="6509"/>
    <tableColumn id="9879" xr3:uid="{BED8175B-6258-4030-AC8D-8912302A4E88}" name="Column9865" dataDxfId="6508"/>
    <tableColumn id="9880" xr3:uid="{BE8B89EF-AF95-4249-A3D0-3AFEC5770499}" name="Column9866" dataDxfId="6507"/>
    <tableColumn id="9881" xr3:uid="{261D3A6E-9BEB-410C-AB51-E581CB2C6DAD}" name="Column9867" dataDxfId="6506"/>
    <tableColumn id="9882" xr3:uid="{E3936D99-FBAA-4335-8C53-DBBCBB7F004B}" name="Column9868" dataDxfId="6505"/>
    <tableColumn id="9883" xr3:uid="{71F2DEDF-9657-4D59-BC9C-914D3C6928CD}" name="Column9869" dataDxfId="6504"/>
    <tableColumn id="9884" xr3:uid="{C2A5BC36-4398-4B91-ADF3-F1CED4F7B7B3}" name="Column9870" dataDxfId="6503"/>
    <tableColumn id="9885" xr3:uid="{5971F0AD-3E63-4E8F-B9B1-8469741C26DC}" name="Column9871" dataDxfId="6502"/>
    <tableColumn id="9886" xr3:uid="{919457E2-3123-48D3-A089-0B4A29D225C5}" name="Column9872" dataDxfId="6501"/>
    <tableColumn id="9887" xr3:uid="{8A00B5EB-7328-4AF6-8446-06612FB2DD38}" name="Column9873" dataDxfId="6500"/>
    <tableColumn id="9888" xr3:uid="{72EC37D6-8D5E-4150-870D-76743D984D95}" name="Column9874" dataDxfId="6499"/>
    <tableColumn id="9889" xr3:uid="{57231140-2F8B-46DF-A6C7-E7BCE38830BA}" name="Column9875" dataDxfId="6498"/>
    <tableColumn id="9890" xr3:uid="{35D8A8DE-1420-43E7-B466-132590C04121}" name="Column9876" dataDxfId="6497"/>
    <tableColumn id="9891" xr3:uid="{681136B1-F0DA-4466-9551-FBAE92AF0B5E}" name="Column9877" dataDxfId="6496"/>
    <tableColumn id="9892" xr3:uid="{1FA2FB87-D415-4B65-B673-E020AE5E09B9}" name="Column9878" dataDxfId="6495"/>
    <tableColumn id="9893" xr3:uid="{6A63A47B-576E-4DA2-BCD4-02FDC9164D5C}" name="Column9879" dataDxfId="6494"/>
    <tableColumn id="9894" xr3:uid="{D39A8133-6930-48E5-AC43-F302D36F3319}" name="Column9880" dataDxfId="6493"/>
    <tableColumn id="9895" xr3:uid="{3AAC28B5-B3FD-4CA1-8C27-33FAA55D467E}" name="Column9881" dataDxfId="6492"/>
    <tableColumn id="9896" xr3:uid="{4CF19CA2-2886-4A24-B931-A753EDA9190F}" name="Column9882" dataDxfId="6491"/>
    <tableColumn id="9897" xr3:uid="{B78DD778-1260-4F6B-B32D-BE6B8420B75E}" name="Column9883" dataDxfId="6490"/>
    <tableColumn id="9898" xr3:uid="{3E3DDD44-F65D-4EA8-8D48-E74130E2A74E}" name="Column9884" dataDxfId="6489"/>
    <tableColumn id="9899" xr3:uid="{C3924669-B83B-4785-98D9-C14DE16DD911}" name="Column9885" dataDxfId="6488"/>
    <tableColumn id="9900" xr3:uid="{13374E3D-46A8-4CC7-B0F1-5D7DAE168E3D}" name="Column9886" dataDxfId="6487"/>
    <tableColumn id="9901" xr3:uid="{002364C9-3E60-47A2-9540-6EB271DA3CBD}" name="Column9887" dataDxfId="6486"/>
    <tableColumn id="9902" xr3:uid="{320DF700-0420-4CD7-96EF-7664C71B14A6}" name="Column9888" dataDxfId="6485"/>
    <tableColumn id="9903" xr3:uid="{79291408-CBFC-4715-A77B-39B7036C7B3A}" name="Column9889" dataDxfId="6484"/>
    <tableColumn id="9904" xr3:uid="{78E72391-7D40-45FF-996F-BED1538972B8}" name="Column9890" dataDxfId="6483"/>
    <tableColumn id="9905" xr3:uid="{CEE0B6A6-0146-4115-B716-61820F31E34E}" name="Column9891" dataDxfId="6482"/>
    <tableColumn id="9906" xr3:uid="{2A65930C-7377-426C-907C-C2E97E29E175}" name="Column9892" dataDxfId="6481"/>
    <tableColumn id="9907" xr3:uid="{4623E48D-EA29-46D1-9C5F-A3C5B0A57D03}" name="Column9893" dataDxfId="6480"/>
    <tableColumn id="9908" xr3:uid="{03375EE5-F07B-4343-AC5C-D89BB6DCB005}" name="Column9894" dataDxfId="6479"/>
    <tableColumn id="9909" xr3:uid="{3589EE5E-8089-43FC-B741-67137F596ED0}" name="Column9895" dataDxfId="6478"/>
    <tableColumn id="9910" xr3:uid="{0DBE2D7B-865D-40D4-B5D2-2E98C5327971}" name="Column9896" dataDxfId="6477"/>
    <tableColumn id="9911" xr3:uid="{F1E2EF18-2C84-4E97-8DD5-A5FA9B99AC58}" name="Column9897" dataDxfId="6476"/>
    <tableColumn id="9912" xr3:uid="{3823C396-FF6F-469F-9265-632EB3B0B0B8}" name="Column9898" dataDxfId="6475"/>
    <tableColumn id="9913" xr3:uid="{3621E4BB-7BF2-4DB3-A352-32F072BACFD5}" name="Column9899" dataDxfId="6474"/>
    <tableColumn id="9914" xr3:uid="{1B2083F1-E177-455E-AEB0-4F3E502FCD48}" name="Column9900" dataDxfId="6473"/>
    <tableColumn id="9915" xr3:uid="{006B73CB-B3F4-4F1D-890F-DB0CA557E08E}" name="Column9901" dataDxfId="6472"/>
    <tableColumn id="9916" xr3:uid="{905EA305-C65F-42F3-B4BD-BBC1FE0BE565}" name="Column9902" dataDxfId="6471"/>
    <tableColumn id="9917" xr3:uid="{7D31D995-218E-4637-855D-F0EB54534C1A}" name="Column9903" dataDxfId="6470"/>
    <tableColumn id="9918" xr3:uid="{9206E3CB-AB9F-4B0A-A517-725D7BC61D34}" name="Column9904" dataDxfId="6469"/>
    <tableColumn id="9919" xr3:uid="{0B4279DF-BCDA-4840-9478-91CBA8691E9F}" name="Column9905" dataDxfId="6468"/>
    <tableColumn id="9920" xr3:uid="{E917AC16-B10A-4A2F-A17C-79067FB89C22}" name="Column9906" dataDxfId="6467"/>
    <tableColumn id="9921" xr3:uid="{54305220-79BD-4BCD-A419-AB5CE90278B5}" name="Column9907" dataDxfId="6466"/>
    <tableColumn id="9922" xr3:uid="{DE1733BA-16E3-401C-A71E-CE1840966273}" name="Column9908" dataDxfId="6465"/>
    <tableColumn id="9923" xr3:uid="{39AC02D5-353F-452A-B877-706D38B4906B}" name="Column9909" dataDxfId="6464"/>
    <tableColumn id="9924" xr3:uid="{0C14A908-6954-4AE5-9A74-4CF07155F02C}" name="Column9910" dataDxfId="6463"/>
    <tableColumn id="9925" xr3:uid="{76222438-30DE-4975-8DAC-DF56C4CA8FDE}" name="Column9911" dataDxfId="6462"/>
    <tableColumn id="9926" xr3:uid="{A878F772-A822-4780-8E61-482E77966D5E}" name="Column9912" dataDxfId="6461"/>
    <tableColumn id="9927" xr3:uid="{12FF8617-0980-405F-B43A-045E5D3C427B}" name="Column9913" dataDxfId="6460"/>
    <tableColumn id="9928" xr3:uid="{647BFBA9-4061-4A69-B12C-7136F6EB3A98}" name="Column9914" dataDxfId="6459"/>
    <tableColumn id="9929" xr3:uid="{B15C8DB6-C6BF-4164-9829-59F59DDB8873}" name="Column9915" dataDxfId="6458"/>
    <tableColumn id="9930" xr3:uid="{A82E803C-E4EB-4714-9D45-CE3190F4AE28}" name="Column9916" dataDxfId="6457"/>
    <tableColumn id="9931" xr3:uid="{BF77DC05-2975-4166-A25F-8E8CE3E3AC0D}" name="Column9917" dataDxfId="6456"/>
    <tableColumn id="9932" xr3:uid="{72108C28-3CB6-4888-9CBF-6729024A57A3}" name="Column9918" dataDxfId="6455"/>
    <tableColumn id="9933" xr3:uid="{B5735A1B-2E1C-41FC-AFF2-D88ECF89B8E9}" name="Column9919" dataDxfId="6454"/>
    <tableColumn id="9934" xr3:uid="{C5A2135A-7649-4DC2-941A-93C9139607D6}" name="Column9920" dataDxfId="6453"/>
    <tableColumn id="9935" xr3:uid="{6308F51D-5217-4887-9A4D-263C05ED1420}" name="Column9921" dataDxfId="6452"/>
    <tableColumn id="9936" xr3:uid="{EEBFE32A-BE14-4E79-A986-2F10C05E00BC}" name="Column9922" dataDxfId="6451"/>
    <tableColumn id="9937" xr3:uid="{7FE33ED2-3844-4BC8-A3C2-2FCC0B5B8505}" name="Column9923" dataDxfId="6450"/>
    <tableColumn id="9938" xr3:uid="{36DDA28F-3F5E-4485-8B2E-C0950414F56B}" name="Column9924" dataDxfId="6449"/>
    <tableColumn id="9939" xr3:uid="{D03265EE-01B0-4E01-9C62-0FF9B6B8283A}" name="Column9925" dataDxfId="6448"/>
    <tableColumn id="9940" xr3:uid="{CD633798-6659-4706-80F3-CA349E5DA096}" name="Column9926" dataDxfId="6447"/>
    <tableColumn id="9941" xr3:uid="{050F8958-05F7-40F3-87B4-A12FBB329763}" name="Column9927" dataDxfId="6446"/>
    <tableColumn id="9942" xr3:uid="{98753D8C-9B71-4656-B705-4CA789F589C8}" name="Column9928" dataDxfId="6445"/>
    <tableColumn id="9943" xr3:uid="{DFE27522-23B1-4BC3-B4BB-153D6DFD5B7B}" name="Column9929" dataDxfId="6444"/>
    <tableColumn id="9944" xr3:uid="{9D379711-226B-4B05-8B1E-35903DE6B9E1}" name="Column9930" dataDxfId="6443"/>
    <tableColumn id="9945" xr3:uid="{216EFF31-2AFC-4723-A9C1-965E5E65D15D}" name="Column9931" dataDxfId="6442"/>
    <tableColumn id="9946" xr3:uid="{D61BA505-E93D-4935-9CA9-44B4CF651886}" name="Column9932" dataDxfId="6441"/>
    <tableColumn id="9947" xr3:uid="{3E2A4C21-2BF3-42BA-878A-F42D0D8D4A18}" name="Column9933" dataDxfId="6440"/>
    <tableColumn id="9948" xr3:uid="{D289B890-A18E-4674-AF07-D5C1D361A2B8}" name="Column9934" dataDxfId="6439"/>
    <tableColumn id="9949" xr3:uid="{D13312A7-1870-44C1-950F-B4B71F0C181C}" name="Column9935" dataDxfId="6438"/>
    <tableColumn id="9950" xr3:uid="{63A79322-B190-4832-A5EE-6719089D1C40}" name="Column9936" dataDxfId="6437"/>
    <tableColumn id="9951" xr3:uid="{913053C1-0685-4C9C-9304-51AF7D1D235F}" name="Column9937" dataDxfId="6436"/>
    <tableColumn id="9952" xr3:uid="{5C117478-933A-4823-B0D3-DB979723C4B5}" name="Column9938" dataDxfId="6435"/>
    <tableColumn id="9953" xr3:uid="{7BE82CB0-F4A9-482B-A126-14824E0B2E96}" name="Column9939" dataDxfId="6434"/>
    <tableColumn id="9954" xr3:uid="{33FB9E32-6AFD-4B98-B897-19028F43EC70}" name="Column9940" dataDxfId="6433"/>
    <tableColumn id="9955" xr3:uid="{C8E0FACC-87CD-407A-BA3E-26F76F437317}" name="Column9941" dataDxfId="6432"/>
    <tableColumn id="9956" xr3:uid="{EA706575-AA19-413F-B2B7-2154847E0B40}" name="Column9942" dataDxfId="6431"/>
    <tableColumn id="9957" xr3:uid="{20FE0D0B-2221-41E9-AD69-7AF29FC19B68}" name="Column9943" dataDxfId="6430"/>
    <tableColumn id="9958" xr3:uid="{376D08A6-950D-4581-BE84-7C95DF888984}" name="Column9944" dataDxfId="6429"/>
    <tableColumn id="9959" xr3:uid="{3282D860-0D26-4953-AEC6-43243A932B06}" name="Column9945" dataDxfId="6428"/>
    <tableColumn id="9960" xr3:uid="{3C238769-22B5-4780-BAA2-DDA3B4B4DD70}" name="Column9946" dataDxfId="6427"/>
    <tableColumn id="9961" xr3:uid="{F307481E-2E93-40F0-A95D-7558FB52CF36}" name="Column9947" dataDxfId="6426"/>
    <tableColumn id="9962" xr3:uid="{C81F36AF-6704-4091-891B-88C51F96870B}" name="Column9948" dataDxfId="6425"/>
    <tableColumn id="9963" xr3:uid="{257477A1-5567-4968-8C0A-C9ED88C1317A}" name="Column9949" dataDxfId="6424"/>
    <tableColumn id="9964" xr3:uid="{B0811D3C-4533-4F51-9C75-F83032E0B948}" name="Column9950" dataDxfId="6423"/>
    <tableColumn id="9965" xr3:uid="{DDFCCB18-20C6-4EDD-913D-50A2D6397185}" name="Column9951" dataDxfId="6422"/>
    <tableColumn id="9966" xr3:uid="{3BF88F99-2B85-49D5-A693-5CE716B84E86}" name="Column9952" dataDxfId="6421"/>
    <tableColumn id="9967" xr3:uid="{A38DDB10-7C36-4022-BE26-EF0598C0F89B}" name="Column9953" dataDxfId="6420"/>
    <tableColumn id="9968" xr3:uid="{A8B76ED4-5FF4-451E-92FE-1421F771F98C}" name="Column9954" dataDxfId="6419"/>
    <tableColumn id="9969" xr3:uid="{6D4F40EF-2580-4454-AC72-B92C545078B2}" name="Column9955" dataDxfId="6418"/>
    <tableColumn id="9970" xr3:uid="{77F9D798-0DEF-4F97-97C7-31B4385E74CF}" name="Column9956" dataDxfId="6417"/>
    <tableColumn id="9971" xr3:uid="{D419BD0C-B222-4D55-B154-623C3C9DCD59}" name="Column9957" dataDxfId="6416"/>
    <tableColumn id="9972" xr3:uid="{F632401A-ECD9-4EF2-843B-AF3F3440E1DD}" name="Column9958" dataDxfId="6415"/>
    <tableColumn id="9973" xr3:uid="{F0D28D30-D9CB-46E3-A242-F48F34B06520}" name="Column9959" dataDxfId="6414"/>
    <tableColumn id="9974" xr3:uid="{D487F435-60DC-4A4E-873E-10748A3A0158}" name="Column9960" dataDxfId="6413"/>
    <tableColumn id="9975" xr3:uid="{81053CFB-9227-4544-83C8-384396B6E9E9}" name="Column9961" dataDxfId="6412"/>
    <tableColumn id="9976" xr3:uid="{27E39A0E-0BA0-4672-9472-9319B8904C9A}" name="Column9962" dataDxfId="6411"/>
    <tableColumn id="9977" xr3:uid="{27186848-519C-4C7B-B903-DB99D26CF07D}" name="Column9963" dataDxfId="6410"/>
    <tableColumn id="9978" xr3:uid="{D2D3E3BF-89D8-4563-A5C0-F8BD8D8B552D}" name="Column9964" dataDxfId="6409"/>
    <tableColumn id="9979" xr3:uid="{2A3DA10A-2094-43D3-AD13-C78ADA7BC4DE}" name="Column9965" dataDxfId="6408"/>
    <tableColumn id="9980" xr3:uid="{B9EB09BF-51CA-4876-B543-83281DFECA53}" name="Column9966" dataDxfId="6407"/>
    <tableColumn id="9981" xr3:uid="{D224585A-3DED-4BFC-9661-9F665B1BD74A}" name="Column9967" dataDxfId="6406"/>
    <tableColumn id="9982" xr3:uid="{717A4F59-6E74-4416-91B0-11647E663EDA}" name="Column9968" dataDxfId="6405"/>
    <tableColumn id="9983" xr3:uid="{B822C1FA-3446-4FC5-933F-0455E996E997}" name="Column9969" dataDxfId="6404"/>
    <tableColumn id="9984" xr3:uid="{6CBB5816-E881-4036-AF8B-FAB1522C9792}" name="Column9970" dataDxfId="6403"/>
    <tableColumn id="9985" xr3:uid="{5481B673-0CE7-4A88-9FF9-7EF1191805F4}" name="Column9971" dataDxfId="6402"/>
    <tableColumn id="9986" xr3:uid="{702913B9-8114-4CB1-929C-A059F62EE934}" name="Column9972" dataDxfId="6401"/>
    <tableColumn id="9987" xr3:uid="{4562CB38-90BF-423F-8AEF-3473BF16368D}" name="Column9973" dataDxfId="6400"/>
    <tableColumn id="9988" xr3:uid="{38119723-8F76-408B-8093-D2F128D67CDF}" name="Column9974" dataDxfId="6399"/>
    <tableColumn id="9989" xr3:uid="{372B924D-560F-418A-B36E-C1061FCE8ADD}" name="Column9975" dataDxfId="6398"/>
    <tableColumn id="9990" xr3:uid="{F031BB3A-9BF6-4181-9A8B-C1E4A88296E2}" name="Column9976" dataDxfId="6397"/>
    <tableColumn id="9991" xr3:uid="{4B14D7F7-5927-4A0C-A65C-7B78DA8EC638}" name="Column9977" dataDxfId="6396"/>
    <tableColumn id="9992" xr3:uid="{F42B02BB-4ADF-45E3-A40F-A32E9ED04ED6}" name="Column9978" dataDxfId="6395"/>
    <tableColumn id="9993" xr3:uid="{15982221-B89C-418B-83A1-675AA8548E4E}" name="Column9979" dataDxfId="6394"/>
    <tableColumn id="9994" xr3:uid="{97336B94-3631-4978-B376-1118169BB244}" name="Column9980" dataDxfId="6393"/>
    <tableColumn id="9995" xr3:uid="{51B333E5-2741-4129-B870-A43ECBB2B53D}" name="Column9981" dataDxfId="6392"/>
    <tableColumn id="9996" xr3:uid="{F778B4E7-1BC4-4898-B6DE-8CD8DF4C6499}" name="Column9982" dataDxfId="6391"/>
    <tableColumn id="9997" xr3:uid="{180350E8-68FD-4252-B148-3BEE3FCC67C4}" name="Column9983" dataDxfId="6390"/>
    <tableColumn id="9998" xr3:uid="{25FCCF85-32B5-4B56-94A5-5AD995E4F33D}" name="Column9984" dataDxfId="6389"/>
    <tableColumn id="9999" xr3:uid="{E9F50A9A-8141-4D84-84B2-C97826D21595}" name="Column9985" dataDxfId="6388"/>
    <tableColumn id="10000" xr3:uid="{E890AD60-2CA7-4C42-B584-07901AE2D02B}" name="Column9986" dataDxfId="6387"/>
    <tableColumn id="10001" xr3:uid="{7C9F586C-2CFF-4DC7-84B6-3F2F7169FDDB}" name="Column9987" dataDxfId="6386"/>
    <tableColumn id="10002" xr3:uid="{75F3AA2F-2D19-4252-963A-DE3E2935959B}" name="Column9988" dataDxfId="6385"/>
    <tableColumn id="10003" xr3:uid="{8321A6B7-C51E-4027-AF07-0EF932F605D8}" name="Column9989" dataDxfId="6384"/>
    <tableColumn id="10004" xr3:uid="{60167C59-5139-4880-88A1-05929BAC25BC}" name="Column9990" dataDxfId="6383"/>
    <tableColumn id="10005" xr3:uid="{4998C8C0-5EDB-4AC4-A8E2-59D67679FDC9}" name="Column9991" dataDxfId="6382"/>
    <tableColumn id="10006" xr3:uid="{0EA7F42F-F180-4CF2-98F4-7E999AE79528}" name="Column9992" dataDxfId="6381"/>
    <tableColumn id="10007" xr3:uid="{AC20A8A8-EEB4-42A4-A3BF-9E9116F33394}" name="Column9993" dataDxfId="6380"/>
    <tableColumn id="10008" xr3:uid="{329D8C67-6065-4BE3-B38B-C699A1899DBC}" name="Column9994" dataDxfId="6379"/>
    <tableColumn id="10009" xr3:uid="{6A5F54BC-7E77-47D9-8059-50AAB71FFE54}" name="Column9995" dataDxfId="6378"/>
    <tableColumn id="10010" xr3:uid="{E8B8647C-917C-4701-BDBC-65C581162C0F}" name="Column9996" dataDxfId="6377"/>
    <tableColumn id="10011" xr3:uid="{D3382590-DD92-451B-9D73-67FB9BC09959}" name="Column9997" dataDxfId="6376"/>
    <tableColumn id="10012" xr3:uid="{ADD0108B-E4FE-488A-AE59-EDFDAD6A3565}" name="Column9998" dataDxfId="6375"/>
    <tableColumn id="10013" xr3:uid="{470298B0-660C-4B4A-8609-FA57E28909D4}" name="Column9999" dataDxfId="6374"/>
    <tableColumn id="10014" xr3:uid="{7CB0744A-8E49-4F9D-9532-4314038FA280}" name="Column10000" dataDxfId="6373"/>
    <tableColumn id="10015" xr3:uid="{D5003BA3-83B3-4608-BDBC-4A0890C456E1}" name="Column10001" dataDxfId="6372"/>
    <tableColumn id="10016" xr3:uid="{EE383038-CB62-4848-99A6-1EA3016D83EF}" name="Column10002" dataDxfId="6371"/>
    <tableColumn id="10017" xr3:uid="{C34DC71D-4119-4572-B70F-C8CC73BBAEBE}" name="Column10003" dataDxfId="6370"/>
    <tableColumn id="10018" xr3:uid="{9DBDA6B2-7D3D-43F4-96D4-801F9CFE2170}" name="Column10004" dataDxfId="6369"/>
    <tableColumn id="10019" xr3:uid="{8FE53862-C37F-45E3-858B-6ECD233B8C81}" name="Column10005" dataDxfId="6368"/>
    <tableColumn id="10020" xr3:uid="{E8EF9C14-12A6-45DD-85B6-C4AC8E988384}" name="Column10006" dataDxfId="6367"/>
    <tableColumn id="10021" xr3:uid="{D0EE68AD-17C9-40B6-B3FB-959D714BDA79}" name="Column10007" dataDxfId="6366"/>
    <tableColumn id="10022" xr3:uid="{50298CDD-302F-483B-81C7-C99D2ED9DFC7}" name="Column10008" dataDxfId="6365"/>
    <tableColumn id="10023" xr3:uid="{E5D3E89F-1464-4DCF-9F4E-1AA099255C4C}" name="Column10009" dataDxfId="6364"/>
    <tableColumn id="10024" xr3:uid="{AC0FF898-3263-4F1B-AD04-2B52B8824087}" name="Column10010" dataDxfId="6363"/>
    <tableColumn id="10025" xr3:uid="{1FA7D30E-47A8-4B1B-8CDD-C9C528A61821}" name="Column10011" dataDxfId="6362"/>
    <tableColumn id="10026" xr3:uid="{3EB86C86-9B4B-4225-9201-9B209F619491}" name="Column10012" dataDxfId="6361"/>
    <tableColumn id="10027" xr3:uid="{35CA3751-ACCB-4F44-AA58-24B1A2635184}" name="Column10013" dataDxfId="6360"/>
    <tableColumn id="10028" xr3:uid="{FC63E931-1330-46E7-B53F-7E313A0B48E0}" name="Column10014" dataDxfId="6359"/>
    <tableColumn id="10029" xr3:uid="{5182BC0E-CA2F-4465-9A54-EC27B66AAE53}" name="Column10015" dataDxfId="6358"/>
    <tableColumn id="10030" xr3:uid="{AAC1C406-7FDF-4ED0-947B-2EA94C7CA116}" name="Column10016" dataDxfId="6357"/>
    <tableColumn id="10031" xr3:uid="{12E4B213-D85E-466B-B298-AA5D3DF98AD0}" name="Column10017" dataDxfId="6356"/>
    <tableColumn id="10032" xr3:uid="{0C2E6E55-AEE2-4A6F-9CEE-7F62D6275FD8}" name="Column10018" dataDxfId="6355"/>
    <tableColumn id="10033" xr3:uid="{D20A4E27-805F-4BAA-9A0C-A1690CC906BF}" name="Column10019" dataDxfId="6354"/>
    <tableColumn id="10034" xr3:uid="{DDC1CF8B-FB56-40E5-95A0-A52D16B7DDD7}" name="Column10020" dataDxfId="6353"/>
    <tableColumn id="10035" xr3:uid="{17419D37-6BCE-45A1-A452-ECDB2CFFD6F9}" name="Column10021" dataDxfId="6352"/>
    <tableColumn id="10036" xr3:uid="{C9EA3810-A8E0-4730-B0B2-E7EE2054A59B}" name="Column10022" dataDxfId="6351"/>
    <tableColumn id="10037" xr3:uid="{B84ADA68-61A8-480F-A66A-70A85FCA4F10}" name="Column10023" dataDxfId="6350"/>
    <tableColumn id="10038" xr3:uid="{B5FC948C-0BE3-4CE2-AE14-93BFB8E0A1CC}" name="Column10024" dataDxfId="6349"/>
    <tableColumn id="10039" xr3:uid="{4D7D52F9-6542-463B-A9BE-388754DD94F5}" name="Column10025" dataDxfId="6348"/>
    <tableColumn id="10040" xr3:uid="{5082E341-D0C2-4C79-AE16-C3C92674FE7A}" name="Column10026" dataDxfId="6347"/>
    <tableColumn id="10041" xr3:uid="{D4D8CDCD-5764-4F2F-BEC5-7CD9C9C665CC}" name="Column10027" dataDxfId="6346"/>
    <tableColumn id="10042" xr3:uid="{5AE3B305-2665-4646-91A7-C2AEF6E3EE80}" name="Column10028" dataDxfId="6345"/>
    <tableColumn id="10043" xr3:uid="{A7F26A0F-6C44-42CF-8AB1-310CBF933C08}" name="Column10029" dataDxfId="6344"/>
    <tableColumn id="10044" xr3:uid="{CEBD4525-8807-439B-827B-18FB07308209}" name="Column10030" dataDxfId="6343"/>
    <tableColumn id="10045" xr3:uid="{F0DAE624-F1D3-417E-A9F8-997BCE78548D}" name="Column10031" dataDxfId="6342"/>
    <tableColumn id="10046" xr3:uid="{49E00BCF-1080-4CEF-B72B-C2D1644D3978}" name="Column10032" dataDxfId="6341"/>
    <tableColumn id="10047" xr3:uid="{484FEBDB-76A2-46DE-BB94-B084C93EA6E3}" name="Column10033" dataDxfId="6340"/>
    <tableColumn id="10048" xr3:uid="{ACE3CF32-DA45-4ADF-B2E3-3807B2A749A4}" name="Column10034" dataDxfId="6339"/>
    <tableColumn id="10049" xr3:uid="{89EBD6B7-BCCA-4EEB-8428-33F9B55C252E}" name="Column10035" dataDxfId="6338"/>
    <tableColumn id="10050" xr3:uid="{B139C8EC-93A5-437A-9DCB-AEA4D86110C4}" name="Column10036" dataDxfId="6337"/>
    <tableColumn id="10051" xr3:uid="{7EE3888F-2138-4DD4-BB15-0D5EAE9BB4C5}" name="Column10037" dataDxfId="6336"/>
    <tableColumn id="10052" xr3:uid="{8398A0E1-F1D5-47A3-A6C4-76AC1A41E299}" name="Column10038" dataDxfId="6335"/>
    <tableColumn id="10053" xr3:uid="{05270A65-8894-4844-8DCF-2FAB5C678A4F}" name="Column10039" dataDxfId="6334"/>
    <tableColumn id="10054" xr3:uid="{705383F7-F645-402F-AB8F-7B0F56F4D5D8}" name="Column10040" dataDxfId="6333"/>
    <tableColumn id="10055" xr3:uid="{71D95109-6B11-4842-A054-10DAEEDD2051}" name="Column10041" dataDxfId="6332"/>
    <tableColumn id="10056" xr3:uid="{DD5F3873-B372-4281-A470-AE9447C728C5}" name="Column10042" dataDxfId="6331"/>
    <tableColumn id="10057" xr3:uid="{AF426823-201F-4666-B0DC-36710FBB3B39}" name="Column10043" dataDxfId="6330"/>
    <tableColumn id="10058" xr3:uid="{2592F7D4-9103-407E-AE3C-DE5478C87AA3}" name="Column10044" dataDxfId="6329"/>
    <tableColumn id="10059" xr3:uid="{C50F2210-AD43-49D8-8602-BCACC391D399}" name="Column10045" dataDxfId="6328"/>
    <tableColumn id="10060" xr3:uid="{A51EA1FA-073E-44B9-B8C5-28CC945C1388}" name="Column10046" dataDxfId="6327"/>
    <tableColumn id="10061" xr3:uid="{A93EEB03-C61B-4D8F-BE86-AB5DDB9F1B6E}" name="Column10047" dataDxfId="6326"/>
    <tableColumn id="10062" xr3:uid="{DF34FB4D-3537-44AA-9EF3-629BEDB0C06C}" name="Column10048" dataDxfId="6325"/>
    <tableColumn id="10063" xr3:uid="{280461B1-2FD7-447B-AE06-2C213200B19D}" name="Column10049" dataDxfId="6324"/>
    <tableColumn id="10064" xr3:uid="{07FD42BD-93B9-404C-ACBA-ACF7E42391FA}" name="Column10050" dataDxfId="6323"/>
    <tableColumn id="10065" xr3:uid="{DC13F5F0-5D81-4B59-8F28-F6B5F2AA0C68}" name="Column10051" dataDxfId="6322"/>
    <tableColumn id="10066" xr3:uid="{B554AF50-ACD1-45D9-8D97-2F5F259372A3}" name="Column10052" dataDxfId="6321"/>
    <tableColumn id="10067" xr3:uid="{5BB1C44B-3914-443D-BCCC-42D22ACD6EF1}" name="Column10053" dataDxfId="6320"/>
    <tableColumn id="10068" xr3:uid="{5FAE15CD-84F9-4983-9C5C-71D7B13F43A5}" name="Column10054" dataDxfId="6319"/>
    <tableColumn id="10069" xr3:uid="{4844F450-4FA9-4971-962F-92D83369D9D8}" name="Column10055" dataDxfId="6318"/>
    <tableColumn id="10070" xr3:uid="{29476BAE-436A-41FB-83D0-8BA126BB3D37}" name="Column10056" dataDxfId="6317"/>
    <tableColumn id="10071" xr3:uid="{6DA2241A-EC64-427B-9599-A5E3346D27B6}" name="Column10057" dataDxfId="6316"/>
    <tableColumn id="10072" xr3:uid="{877C91E7-FCAC-479B-97F8-22D0BAC28F4D}" name="Column10058" dataDxfId="6315"/>
    <tableColumn id="10073" xr3:uid="{81CFDE98-E38F-4C72-8D40-4A4BFE75CD98}" name="Column10059" dataDxfId="6314"/>
    <tableColumn id="10074" xr3:uid="{6ED1A3E5-5C71-4893-B03A-CB1477AAAA75}" name="Column10060" dataDxfId="6313"/>
    <tableColumn id="10075" xr3:uid="{D34F3A7C-C055-43B1-8C10-07549D6FF87F}" name="Column10061" dataDxfId="6312"/>
    <tableColumn id="10076" xr3:uid="{EF804017-BF00-4717-B8F1-B49527699524}" name="Column10062" dataDxfId="6311"/>
    <tableColumn id="10077" xr3:uid="{78EFEA44-10AF-43FC-8368-9DBF1F1A25AA}" name="Column10063" dataDxfId="6310"/>
    <tableColumn id="10078" xr3:uid="{44753679-8371-4D9B-9C89-8990462FBB57}" name="Column10064" dataDxfId="6309"/>
    <tableColumn id="10079" xr3:uid="{69642C39-6DC7-4AED-91AD-D6F27A5F5EEC}" name="Column10065" dataDxfId="6308"/>
    <tableColumn id="10080" xr3:uid="{23641A15-F69F-4EA2-B6B5-934B556A2BB8}" name="Column10066" dataDxfId="6307"/>
    <tableColumn id="10081" xr3:uid="{304764E3-E96C-4ACC-B55D-0322E7B06E95}" name="Column10067" dataDxfId="6306"/>
    <tableColumn id="10082" xr3:uid="{41D1DA9A-5E0B-4688-AF30-91723BB127A1}" name="Column10068" dataDxfId="6305"/>
    <tableColumn id="10083" xr3:uid="{5A2FB6B1-F158-40D4-B94D-C3CCD8D90F2C}" name="Column10069" dataDxfId="6304"/>
    <tableColumn id="10084" xr3:uid="{DCEB3269-721C-4257-9307-2CDA902B5C8A}" name="Column10070" dataDxfId="6303"/>
    <tableColumn id="10085" xr3:uid="{C22376D2-0566-42DE-917B-904663CAB7A3}" name="Column10071" dataDxfId="6302"/>
    <tableColumn id="10086" xr3:uid="{CB408CE4-6578-43C6-8AE0-C59E84F8DA66}" name="Column10072" dataDxfId="6301"/>
    <tableColumn id="10087" xr3:uid="{4940C5E4-7974-4891-83A6-63DEA93A060C}" name="Column10073" dataDxfId="6300"/>
    <tableColumn id="10088" xr3:uid="{99424D75-02D4-41B4-808B-838F61A9A25F}" name="Column10074" dataDxfId="6299"/>
    <tableColumn id="10089" xr3:uid="{5B4EE6BB-ED1F-4DC9-A668-74B5A1C5E6B9}" name="Column10075" dataDxfId="6298"/>
    <tableColumn id="10090" xr3:uid="{69538DAA-6BCE-4A3C-AB47-C00BD824FE64}" name="Column10076" dataDxfId="6297"/>
    <tableColumn id="10091" xr3:uid="{67B50EB5-45C4-40C1-B80A-E3740052FDF8}" name="Column10077" dataDxfId="6296"/>
    <tableColumn id="10092" xr3:uid="{D7DB5B7E-34AB-45BC-BD39-A34D1AC65F9E}" name="Column10078" dataDxfId="6295"/>
    <tableColumn id="10093" xr3:uid="{27CA490F-A4EE-4B4D-AA3F-50E51056FC4F}" name="Column10079" dataDxfId="6294"/>
    <tableColumn id="10094" xr3:uid="{490674E5-6E41-497A-B39F-B94894B07983}" name="Column10080" dataDxfId="6293"/>
    <tableColumn id="10095" xr3:uid="{DD8E7EE9-EA72-4139-A82F-A0865E658C5F}" name="Column10081" dataDxfId="6292"/>
    <tableColumn id="10096" xr3:uid="{AED65229-D604-4EC4-A04C-B4B15EE848C1}" name="Column10082" dataDxfId="6291"/>
    <tableColumn id="10097" xr3:uid="{9DE1BFAB-946D-4F8B-A316-1C87014020FF}" name="Column10083" dataDxfId="6290"/>
    <tableColumn id="10098" xr3:uid="{8C4626D6-08B8-45AC-A9DA-FA2CE982E36D}" name="Column10084" dataDxfId="6289"/>
    <tableColumn id="10099" xr3:uid="{4019F045-EC0E-4E2A-9A7D-F827A18227A5}" name="Column10085" dataDxfId="6288"/>
    <tableColumn id="10100" xr3:uid="{685191B9-3307-4516-B53C-A5F0AE4C07A9}" name="Column10086" dataDxfId="6287"/>
    <tableColumn id="10101" xr3:uid="{985DC971-672E-44B9-93C8-A6F88AA82DA9}" name="Column10087" dataDxfId="6286"/>
    <tableColumn id="10102" xr3:uid="{124876FB-F0BB-4590-9E72-1DD85FD904FC}" name="Column10088" dataDxfId="6285"/>
    <tableColumn id="10103" xr3:uid="{D32E3953-E1CA-424B-9442-59C8D6413CA5}" name="Column10089" dataDxfId="6284"/>
    <tableColumn id="10104" xr3:uid="{A690530E-0CE7-46A0-AAFB-AAB7EA5CA50B}" name="Column10090" dataDxfId="6283"/>
    <tableColumn id="10105" xr3:uid="{EEC90CAB-9C8B-4FD0-89A2-AD77F51EC2E1}" name="Column10091" dataDxfId="6282"/>
    <tableColumn id="10106" xr3:uid="{5BA86F00-94F0-4E65-8B38-03AE5D530778}" name="Column10092" dataDxfId="6281"/>
    <tableColumn id="10107" xr3:uid="{C5255A82-9700-4E8B-A910-46266E684C58}" name="Column10093" dataDxfId="6280"/>
    <tableColumn id="10108" xr3:uid="{CBE20106-0389-423C-8462-2039CBC2E4BE}" name="Column10094" dataDxfId="6279"/>
    <tableColumn id="10109" xr3:uid="{2EB72DEB-8BCC-4FC4-AF8D-EC224B17EA87}" name="Column10095" dataDxfId="6278"/>
    <tableColumn id="10110" xr3:uid="{7A4EC6C4-665B-4C45-97CA-C96BF0FDFF51}" name="Column10096" dataDxfId="6277"/>
    <tableColumn id="10111" xr3:uid="{BB70F820-DBA1-4B25-9EF2-E01CC43AB1AE}" name="Column10097" dataDxfId="6276"/>
    <tableColumn id="10112" xr3:uid="{079C6351-F091-466E-90FA-E96268D338F5}" name="Column10098" dataDxfId="6275"/>
    <tableColumn id="10113" xr3:uid="{7CF65375-FA2F-49D6-92EE-8C7CB19B9E09}" name="Column10099" dataDxfId="6274"/>
    <tableColumn id="10114" xr3:uid="{5C0831AD-1193-4890-ABA5-470D99F54932}" name="Column10100" dataDxfId="6273"/>
    <tableColumn id="10115" xr3:uid="{F9264ED5-5245-4FA6-BE23-A2B05DC03514}" name="Column10101" dataDxfId="6272"/>
    <tableColumn id="10116" xr3:uid="{7DC12FDA-AE64-4DC7-B1F6-23C480DD8F1F}" name="Column10102" dataDxfId="6271"/>
    <tableColumn id="10117" xr3:uid="{40641E5F-B4DF-4456-9710-627F4CA41CCA}" name="Column10103" dataDxfId="6270"/>
    <tableColumn id="10118" xr3:uid="{7E51F413-5ABD-465D-999A-F75EE0610D6D}" name="Column10104" dataDxfId="6269"/>
    <tableColumn id="10119" xr3:uid="{AE4A69EF-2154-4969-9032-26AC2D9BC7F3}" name="Column10105" dataDxfId="6268"/>
    <tableColumn id="10120" xr3:uid="{E6D39233-82E9-45DB-9841-6F148DC89EC5}" name="Column10106" dataDxfId="6267"/>
    <tableColumn id="10121" xr3:uid="{6A28BD92-1691-4999-BDEB-A41C4E761055}" name="Column10107" dataDxfId="6266"/>
    <tableColumn id="10122" xr3:uid="{4D32BF24-8252-4583-AF38-1F61F0424D31}" name="Column10108" dataDxfId="6265"/>
    <tableColumn id="10123" xr3:uid="{3C0954D6-98A6-48F2-8877-A672225A567B}" name="Column10109" dataDxfId="6264"/>
    <tableColumn id="10124" xr3:uid="{207DBA00-2C6A-4081-BEAA-273F9CB94DB4}" name="Column10110" dataDxfId="6263"/>
    <tableColumn id="10125" xr3:uid="{2EBB21C6-1233-4DDB-86DF-A71E78D9955D}" name="Column10111" dataDxfId="6262"/>
    <tableColumn id="10126" xr3:uid="{C18523C5-F93B-4A19-BADF-4DA296DA5ABA}" name="Column10112" dataDxfId="6261"/>
    <tableColumn id="10127" xr3:uid="{7D2031FE-17DF-4963-80A7-B330911A7AEB}" name="Column10113" dataDxfId="6260"/>
    <tableColumn id="10128" xr3:uid="{709E8199-4D73-4AC6-993E-CFF30E0596E3}" name="Column10114" dataDxfId="6259"/>
    <tableColumn id="10129" xr3:uid="{D202AE6C-0F80-47B2-AC55-DED7B347334F}" name="Column10115" dataDxfId="6258"/>
    <tableColumn id="10130" xr3:uid="{33DC0FFC-AB48-47BB-9E9E-557298A4272F}" name="Column10116" dataDxfId="6257"/>
    <tableColumn id="10131" xr3:uid="{A7E7B379-CB75-4556-A16F-F9AFA76DC5A5}" name="Column10117" dataDxfId="6256"/>
    <tableColumn id="10132" xr3:uid="{A353B671-6371-427C-AE4C-11091D4FDEDD}" name="Column10118" dataDxfId="6255"/>
    <tableColumn id="10133" xr3:uid="{CFD52BD8-266A-4B05-B701-C442FEFDA982}" name="Column10119" dataDxfId="6254"/>
    <tableColumn id="10134" xr3:uid="{D4888990-1908-4547-A641-8CD1B8353BE4}" name="Column10120" dataDxfId="6253"/>
    <tableColumn id="10135" xr3:uid="{49B616D8-0F8C-48B3-8240-BA22F1419F9F}" name="Column10121" dataDxfId="6252"/>
    <tableColumn id="10136" xr3:uid="{72C75EE1-DB93-4754-9C77-8D64169589DF}" name="Column10122" dataDxfId="6251"/>
    <tableColumn id="10137" xr3:uid="{66DD5D60-CC09-4363-B6AC-AB7E69BBEBA6}" name="Column10123" dataDxfId="6250"/>
    <tableColumn id="10138" xr3:uid="{8CF4A0C2-0540-4C05-B013-962E0C14B530}" name="Column10124" dataDxfId="6249"/>
    <tableColumn id="10139" xr3:uid="{1571C17D-D895-4B36-B908-86EC39BB1242}" name="Column10125" dataDxfId="6248"/>
    <tableColumn id="10140" xr3:uid="{AD1D2C50-3B2C-40EA-A137-B0F79C297256}" name="Column10126" dataDxfId="6247"/>
    <tableColumn id="10141" xr3:uid="{952E4599-E597-4A4D-963B-65B0E7389742}" name="Column10127" dataDxfId="6246"/>
    <tableColumn id="10142" xr3:uid="{8EB34F9C-0550-4326-8F4B-7D22E7726A85}" name="Column10128" dataDxfId="6245"/>
    <tableColumn id="10143" xr3:uid="{DEB249E1-2525-4830-BA0F-2A5CC64FB928}" name="Column10129" dataDxfId="6244"/>
    <tableColumn id="10144" xr3:uid="{C8C2B4D5-64DC-4644-997B-380CA2167503}" name="Column10130" dataDxfId="6243"/>
    <tableColumn id="10145" xr3:uid="{D988E281-C2DD-44EF-B52E-AD07566C9B12}" name="Column10131" dataDxfId="6242"/>
    <tableColumn id="10146" xr3:uid="{2FEC8447-1BDC-460C-81EC-9E235CC85086}" name="Column10132" dataDxfId="6241"/>
    <tableColumn id="10147" xr3:uid="{30208B53-41A1-46EF-9AA6-F3EF54A224BD}" name="Column10133" dataDxfId="6240"/>
    <tableColumn id="10148" xr3:uid="{D124ACE2-526D-4A76-824B-24CE7F651677}" name="Column10134" dataDxfId="6239"/>
    <tableColumn id="10149" xr3:uid="{03812E27-91CD-4A7C-AA50-26D9EA2ECCF4}" name="Column10135" dataDxfId="6238"/>
    <tableColumn id="10150" xr3:uid="{A36CCD5F-684A-47F4-AC50-614A6A242FAB}" name="Column10136" dataDxfId="6237"/>
    <tableColumn id="10151" xr3:uid="{4D0BCAC4-9A61-4523-AF4C-2E43E3687BFD}" name="Column10137" dataDxfId="6236"/>
    <tableColumn id="10152" xr3:uid="{C7D0B53A-E4B9-44A9-87BE-04E6115DE68B}" name="Column10138" dataDxfId="6235"/>
    <tableColumn id="10153" xr3:uid="{095222BE-E623-4842-9722-65D397AE7884}" name="Column10139" dataDxfId="6234"/>
    <tableColumn id="10154" xr3:uid="{604D64A4-9EED-4F4F-B83F-B7B2D1B56435}" name="Column10140" dataDxfId="6233"/>
    <tableColumn id="10155" xr3:uid="{AE2703EB-58D5-4186-9561-56710ED1CA0C}" name="Column10141" dataDxfId="6232"/>
    <tableColumn id="10156" xr3:uid="{D52AA60B-E87E-4121-8510-39800CACC40E}" name="Column10142" dataDxfId="6231"/>
    <tableColumn id="10157" xr3:uid="{528F88E4-B01A-4425-8604-95FBB28E3DDA}" name="Column10143" dataDxfId="6230"/>
    <tableColumn id="10158" xr3:uid="{418DE370-BA07-488B-91A5-D04D1F548A6A}" name="Column10144" dataDxfId="6229"/>
    <tableColumn id="10159" xr3:uid="{B041BF0A-BDCE-4FBE-8AB5-96F9C59DF750}" name="Column10145" dataDxfId="6228"/>
    <tableColumn id="10160" xr3:uid="{8A862F03-6530-473D-9C5A-5D9CBF70715A}" name="Column10146" dataDxfId="6227"/>
    <tableColumn id="10161" xr3:uid="{867B1AB4-9F0D-49AE-B671-A47EA783F108}" name="Column10147" dataDxfId="6226"/>
    <tableColumn id="10162" xr3:uid="{01D20A41-779D-4C27-9C87-281EAC4F6C82}" name="Column10148" dataDxfId="6225"/>
    <tableColumn id="10163" xr3:uid="{5B3A1164-0FE0-4732-ABB9-E2C398A45FBB}" name="Column10149" dataDxfId="6224"/>
    <tableColumn id="10164" xr3:uid="{BF292887-E9E2-41CC-BA6F-D7EDF13486E1}" name="Column10150" dataDxfId="6223"/>
    <tableColumn id="10165" xr3:uid="{A66AE562-E71D-4D82-9355-1213089C0CA0}" name="Column10151" dataDxfId="6222"/>
    <tableColumn id="10166" xr3:uid="{740B6D7E-DE70-447E-A32C-CE925CCA19E8}" name="Column10152" dataDxfId="6221"/>
    <tableColumn id="10167" xr3:uid="{21C53FC8-AAA2-45E6-AB61-68130EC511F5}" name="Column10153" dataDxfId="6220"/>
    <tableColumn id="10168" xr3:uid="{94C98B83-C1D8-40D7-A465-55198DD16E71}" name="Column10154" dataDxfId="6219"/>
    <tableColumn id="10169" xr3:uid="{1D443109-F38F-4798-BB4F-BBA364F076FE}" name="Column10155" dataDxfId="6218"/>
    <tableColumn id="10170" xr3:uid="{963029DC-1D7E-4844-9333-4532D8FBD916}" name="Column10156" dataDxfId="6217"/>
    <tableColumn id="10171" xr3:uid="{CAC44528-D53B-4BF6-A680-E2FD5B3C135B}" name="Column10157" dataDxfId="6216"/>
    <tableColumn id="10172" xr3:uid="{79D0E82F-9FB1-43CB-AFCA-068D19E2261C}" name="Column10158" dataDxfId="6215"/>
    <tableColumn id="10173" xr3:uid="{31A3D955-9768-4E4E-9E8A-C6CF0BFD9AF5}" name="Column10159" dataDxfId="6214"/>
    <tableColumn id="10174" xr3:uid="{7C7C6C90-9A3E-4ED6-9325-28F32505284B}" name="Column10160" dataDxfId="6213"/>
    <tableColumn id="10175" xr3:uid="{EF513F03-4079-497A-8A01-B79203BCCDB5}" name="Column10161" dataDxfId="6212"/>
    <tableColumn id="10176" xr3:uid="{C0616BD0-C20F-496F-A4C7-E8B28E7CB3D0}" name="Column10162" dataDxfId="6211"/>
    <tableColumn id="10177" xr3:uid="{A901D195-ADB5-4A52-9126-770399A4255E}" name="Column10163" dataDxfId="6210"/>
    <tableColumn id="10178" xr3:uid="{2BB5D6F6-FA6D-41C1-9485-AEE8981651ED}" name="Column10164" dataDxfId="6209"/>
    <tableColumn id="10179" xr3:uid="{88BCCFE2-B100-4DC9-A867-454936014544}" name="Column10165" dataDxfId="6208"/>
    <tableColumn id="10180" xr3:uid="{0110C799-732F-458C-9C50-7712EA4D8920}" name="Column10166" dataDxfId="6207"/>
    <tableColumn id="10181" xr3:uid="{431FB1A9-9CC0-4D55-BE3B-9FDF49AD2978}" name="Column10167" dataDxfId="6206"/>
    <tableColumn id="10182" xr3:uid="{9D0B30BA-A059-44C4-8901-FCA7DEFB2C9F}" name="Column10168" dataDxfId="6205"/>
    <tableColumn id="10183" xr3:uid="{C42100C4-1C9D-4540-828A-8EA898DE24D2}" name="Column10169" dataDxfId="6204"/>
    <tableColumn id="10184" xr3:uid="{ED5F2AB8-AA41-4EA0-981D-68D112E4CE68}" name="Column10170" dataDxfId="6203"/>
    <tableColumn id="10185" xr3:uid="{F8FECA4E-0876-4E9D-905B-A004C2781192}" name="Column10171" dataDxfId="6202"/>
    <tableColumn id="10186" xr3:uid="{1C6D5625-8D3D-4B5E-9E11-9B632261DE7D}" name="Column10172" dataDxfId="6201"/>
    <tableColumn id="10187" xr3:uid="{E5436F1D-E8EE-419D-A323-40F427606382}" name="Column10173" dataDxfId="6200"/>
    <tableColumn id="10188" xr3:uid="{010A04AB-A8FE-45F2-BDAF-7C7122B5BB2F}" name="Column10174" dataDxfId="6199"/>
    <tableColumn id="10189" xr3:uid="{DF6875E2-3DE2-493D-9611-49C3387858C1}" name="Column10175" dataDxfId="6198"/>
    <tableColumn id="10190" xr3:uid="{B9458166-B2C9-4EDB-8055-8DE930D6F649}" name="Column10176" dataDxfId="6197"/>
    <tableColumn id="10191" xr3:uid="{51C91B1F-5B12-4C4D-8333-D6F6F3DD1447}" name="Column10177" dataDxfId="6196"/>
    <tableColumn id="10192" xr3:uid="{92988A43-E7B3-4A30-B1EF-2879DB30AB48}" name="Column10178" dataDxfId="6195"/>
    <tableColumn id="10193" xr3:uid="{E7688614-507D-4DB2-ADC8-3E1C6647A58A}" name="Column10179" dataDxfId="6194"/>
    <tableColumn id="10194" xr3:uid="{CAE65BFB-11F3-4BD5-B779-C4A6ACA979E3}" name="Column10180" dataDxfId="6193"/>
    <tableColumn id="10195" xr3:uid="{923B8CEA-C080-4406-88EE-ECF18A002DA8}" name="Column10181" dataDxfId="6192"/>
    <tableColumn id="10196" xr3:uid="{3B3660AE-0781-4DAE-A39C-C9B0B290B519}" name="Column10182" dataDxfId="6191"/>
    <tableColumn id="10197" xr3:uid="{FD9A0E31-0246-473B-A8C7-E2EBE05CE081}" name="Column10183" dataDxfId="6190"/>
    <tableColumn id="10198" xr3:uid="{C031C216-EC43-48B6-AC64-D56392F98305}" name="Column10184" dataDxfId="6189"/>
    <tableColumn id="10199" xr3:uid="{96C1F734-71C3-4F62-A945-D986CFA679C8}" name="Column10185" dataDxfId="6188"/>
    <tableColumn id="10200" xr3:uid="{7E0EE2C8-9C4A-4DCF-9089-2363241A36B0}" name="Column10186" dataDxfId="6187"/>
    <tableColumn id="10201" xr3:uid="{BEF8CDB3-16BF-4F23-94AE-54E362C4E3D5}" name="Column10187" dataDxfId="6186"/>
    <tableColumn id="10202" xr3:uid="{080CF048-B862-4FE6-8F61-B0E66D539B7C}" name="Column10188" dataDxfId="6185"/>
    <tableColumn id="10203" xr3:uid="{3C7E2657-C7EF-49C6-9BBA-0035C4E20247}" name="Column10189" dataDxfId="6184"/>
    <tableColumn id="10204" xr3:uid="{AA5E4AA6-A057-45F7-BC79-92B5712A46C8}" name="Column10190" dataDxfId="6183"/>
    <tableColumn id="10205" xr3:uid="{4A0E287F-78E5-47E0-BD9A-7BEEE1838CDC}" name="Column10191" dataDxfId="6182"/>
    <tableColumn id="10206" xr3:uid="{9307AB60-6DB7-4AF7-91CD-399506943D4F}" name="Column10192" dataDxfId="6181"/>
    <tableColumn id="10207" xr3:uid="{43A20B9B-BE26-4F8B-A852-D757231EEDF9}" name="Column10193" dataDxfId="6180"/>
    <tableColumn id="10208" xr3:uid="{A85C5B97-FAF1-403C-A9B2-06C9FDEADFE5}" name="Column10194" dataDxfId="6179"/>
    <tableColumn id="10209" xr3:uid="{EF386B18-E598-4F77-909A-CBAF394AAE63}" name="Column10195" dataDxfId="6178"/>
    <tableColumn id="10210" xr3:uid="{84C7A4A1-5AC2-404A-BA34-9745DBC24EBE}" name="Column10196" dataDxfId="6177"/>
    <tableColumn id="10211" xr3:uid="{D072ECF0-DF68-437A-ACC7-1D7190028D8E}" name="Column10197" dataDxfId="6176"/>
    <tableColumn id="10212" xr3:uid="{AF1EBDAA-956E-4EA0-B1A9-38DA7C942ED8}" name="Column10198" dataDxfId="6175"/>
    <tableColumn id="10213" xr3:uid="{16AF740E-8D49-4963-863D-7E383B6DAB32}" name="Column10199" dataDxfId="6174"/>
    <tableColumn id="10214" xr3:uid="{456D2DC3-8A7F-4F89-ACD5-CB8A2307B849}" name="Column10200" dataDxfId="6173"/>
    <tableColumn id="10215" xr3:uid="{A4C04F7A-A396-428B-A0AF-8E7C66466C87}" name="Column10201" dataDxfId="6172"/>
    <tableColumn id="10216" xr3:uid="{70BCC452-DDAD-423C-817C-F25BF90F1D78}" name="Column10202" dataDxfId="6171"/>
    <tableColumn id="10217" xr3:uid="{6CA8A0A9-CD29-436F-94FC-5539D688E359}" name="Column10203" dataDxfId="6170"/>
    <tableColumn id="10218" xr3:uid="{E3366950-DBED-4BBE-9982-1D7920471D65}" name="Column10204" dataDxfId="6169"/>
    <tableColumn id="10219" xr3:uid="{16031F87-8B60-4811-BC6A-D3CE37AECA81}" name="Column10205" dataDxfId="6168"/>
    <tableColumn id="10220" xr3:uid="{D06069EF-9215-48D4-907A-3749DBA535A1}" name="Column10206" dataDxfId="6167"/>
    <tableColumn id="10221" xr3:uid="{90204210-D1A8-4623-A915-67C9F92A0011}" name="Column10207" dataDxfId="6166"/>
    <tableColumn id="10222" xr3:uid="{956A331A-CB57-4F70-87D6-8B476565BFCD}" name="Column10208" dataDxfId="6165"/>
    <tableColumn id="10223" xr3:uid="{8ADE8B06-169A-425F-A527-A3061436FE6A}" name="Column10209" dataDxfId="6164"/>
    <tableColumn id="10224" xr3:uid="{92130111-CB58-4E9C-A825-2AFFE9ABF218}" name="Column10210" dataDxfId="6163"/>
    <tableColumn id="10225" xr3:uid="{A168C3C0-8E1B-45B2-856B-FF812117673F}" name="Column10211" dataDxfId="6162"/>
    <tableColumn id="10226" xr3:uid="{78B8DC38-AB29-45C4-B5E7-D9E412AD32A4}" name="Column10212" dataDxfId="6161"/>
    <tableColumn id="10227" xr3:uid="{230B2A1C-BC00-4D5F-AFFD-2A5B4944DAD1}" name="Column10213" dataDxfId="6160"/>
    <tableColumn id="10228" xr3:uid="{9FADC67D-4987-4FAF-B0C7-CA2B780458CA}" name="Column10214" dataDxfId="6159"/>
    <tableColumn id="10229" xr3:uid="{6424542D-0A77-44EA-9937-9D737EFDBFE6}" name="Column10215" dataDxfId="6158"/>
    <tableColumn id="10230" xr3:uid="{5AC9CEDC-19EE-42B9-A50C-4B2C6284B1F2}" name="Column10216" dataDxfId="6157"/>
    <tableColumn id="10231" xr3:uid="{36979529-3437-4F92-93DD-9E123DEF1A49}" name="Column10217" dataDxfId="6156"/>
    <tableColumn id="10232" xr3:uid="{2BE1267F-E712-4BBB-8199-C450B4122F32}" name="Column10218" dataDxfId="6155"/>
    <tableColumn id="10233" xr3:uid="{218234EF-2D21-42A0-91A1-358A7EA44574}" name="Column10219" dataDxfId="6154"/>
    <tableColumn id="10234" xr3:uid="{62FC4DE8-51EF-4AC5-8B91-E8347F4DB177}" name="Column10220" dataDxfId="6153"/>
    <tableColumn id="10235" xr3:uid="{1F36F193-6C6E-4345-A74D-7F3110B6CD74}" name="Column10221" dataDxfId="6152"/>
    <tableColumn id="10236" xr3:uid="{6C75FEAA-1903-4F23-A616-1C5850839C4D}" name="Column10222" dataDxfId="6151"/>
    <tableColumn id="10237" xr3:uid="{F083505A-474D-4F12-AF64-6C441EE41693}" name="Column10223" dataDxfId="6150"/>
    <tableColumn id="10238" xr3:uid="{B061D096-EC69-479C-A956-82346F7D1810}" name="Column10224" dataDxfId="6149"/>
    <tableColumn id="10239" xr3:uid="{9C3A4044-B4BC-451A-93EF-B1CB8A37890A}" name="Column10225" dataDxfId="6148"/>
    <tableColumn id="10240" xr3:uid="{E7244ED2-30EC-4AA8-B2BF-E46C392AC44C}" name="Column10226" dataDxfId="6147"/>
    <tableColumn id="10241" xr3:uid="{E09ED397-7C73-4C68-8861-C4BC9FD26CE9}" name="Column10227" dataDxfId="6146"/>
    <tableColumn id="10242" xr3:uid="{8A2B18DE-48C1-4638-84EA-FF1DF249C6CC}" name="Column10228" dataDxfId="6145"/>
    <tableColumn id="10243" xr3:uid="{391B65B8-1466-4AEA-BFAA-FD335DA80469}" name="Column10229" dataDxfId="6144"/>
    <tableColumn id="10244" xr3:uid="{6D8D39B5-459E-42B1-9D23-99ACA6B032D3}" name="Column10230" dataDxfId="6143"/>
    <tableColumn id="10245" xr3:uid="{F12225B5-4EA3-4942-8C6E-FFB5422A79C9}" name="Column10231" dataDxfId="6142"/>
    <tableColumn id="10246" xr3:uid="{C35FB6D7-9E85-4231-8371-CB946E387B71}" name="Column10232" dataDxfId="6141"/>
    <tableColumn id="10247" xr3:uid="{CEF0DFC0-C6B2-4210-9591-999F24EA2079}" name="Column10233" dataDxfId="6140"/>
    <tableColumn id="10248" xr3:uid="{58F140C7-D1B1-4697-A430-CE26E0B2A555}" name="Column10234" dataDxfId="6139"/>
    <tableColumn id="10249" xr3:uid="{884BDEC6-0E13-40E7-8F87-DF4515A676B3}" name="Column10235" dataDxfId="6138"/>
    <tableColumn id="10250" xr3:uid="{AF424373-01EF-466D-A1DD-FC15C7DE8CE2}" name="Column10236" dataDxfId="6137"/>
    <tableColumn id="10251" xr3:uid="{6E9705A2-579F-4A21-8C63-BEDCA5D1B24C}" name="Column10237" dataDxfId="6136"/>
    <tableColumn id="10252" xr3:uid="{A04F9012-62FB-4B05-808D-C114525DCC71}" name="Column10238" dataDxfId="6135"/>
    <tableColumn id="10253" xr3:uid="{1F0F7594-BDA5-4477-8CCE-86149C189D69}" name="Column10239" dataDxfId="6134"/>
    <tableColumn id="10254" xr3:uid="{073A6717-1D66-40CC-A288-5DEADC436F14}" name="Column10240" dataDxfId="6133"/>
    <tableColumn id="10255" xr3:uid="{D11F9EA2-01E2-46AA-9E0B-DF4BA348AD4A}" name="Column10241" dataDxfId="6132"/>
    <tableColumn id="10256" xr3:uid="{60A57283-9B9A-4E47-9EF4-1CBC92403BD3}" name="Column10242" dataDxfId="6131"/>
    <tableColumn id="10257" xr3:uid="{EC13924D-279B-4C52-9FA6-563A8A1EBBB9}" name="Column10243" dataDxfId="6130"/>
    <tableColumn id="10258" xr3:uid="{E4E3CA2F-F1D3-4E45-89B8-EF9E555B7323}" name="Column10244" dataDxfId="6129"/>
    <tableColumn id="10259" xr3:uid="{6AD578D2-7210-44BE-B16C-AC7CCEEFC5B4}" name="Column10245" dataDxfId="6128"/>
    <tableColumn id="10260" xr3:uid="{8BBD7DB3-2226-4E3A-A1F5-5251EEEA6D65}" name="Column10246" dataDxfId="6127"/>
    <tableColumn id="10261" xr3:uid="{D10EA937-8221-4D83-A94E-A28A722E5101}" name="Column10247" dataDxfId="6126"/>
    <tableColumn id="10262" xr3:uid="{4F7717B8-9007-4DFE-8AA4-F645EC608452}" name="Column10248" dataDxfId="6125"/>
    <tableColumn id="10263" xr3:uid="{6544DC65-0D48-4ADD-ACE0-8F0CDED8A634}" name="Column10249" dataDxfId="6124"/>
    <tableColumn id="10264" xr3:uid="{97BD406A-0F12-4297-B29B-EDF4614CB6C3}" name="Column10250" dataDxfId="6123"/>
    <tableColumn id="10265" xr3:uid="{B8F53C8B-9655-4130-9E22-FB400BB5D99A}" name="Column10251" dataDxfId="6122"/>
    <tableColumn id="10266" xr3:uid="{63DB5454-2E48-4F65-AF8E-893DB646F1D6}" name="Column10252" dataDxfId="6121"/>
    <tableColumn id="10267" xr3:uid="{EA88D444-EF5C-4EFD-808D-731D996B9E59}" name="Column10253" dataDxfId="6120"/>
    <tableColumn id="10268" xr3:uid="{F2DBF521-3EEE-45D8-B54E-EC60EC0EA161}" name="Column10254" dataDxfId="6119"/>
    <tableColumn id="10269" xr3:uid="{5838882B-339D-45F0-A321-985B2BED5581}" name="Column10255" dataDxfId="6118"/>
    <tableColumn id="10270" xr3:uid="{C4268DF2-0F0F-4FCE-8BD2-394CC2128C77}" name="Column10256" dataDxfId="6117"/>
    <tableColumn id="10271" xr3:uid="{03CB069F-F850-4F16-98EA-84CBB4CC93CC}" name="Column10257" dataDxfId="6116"/>
    <tableColumn id="10272" xr3:uid="{F80D9BE4-BFF9-445D-8F62-348ADA70BBE5}" name="Column10258" dataDxfId="6115"/>
    <tableColumn id="10273" xr3:uid="{5A024B0B-C6F0-496A-AED5-41EE0182A9EF}" name="Column10259" dataDxfId="6114"/>
    <tableColumn id="10274" xr3:uid="{3BA34939-AD16-4595-856F-EA1BF57C64B9}" name="Column10260" dataDxfId="6113"/>
    <tableColumn id="10275" xr3:uid="{8C8EDA31-65E8-49AC-B667-789FCF6B20BF}" name="Column10261" dataDxfId="6112"/>
    <tableColumn id="10276" xr3:uid="{F9DB4B4B-9ECA-46DE-8F5D-00B166846CD5}" name="Column10262" dataDxfId="6111"/>
    <tableColumn id="10277" xr3:uid="{566060A6-CB54-4FC2-9EC9-C48DF22221A2}" name="Column10263" dataDxfId="6110"/>
    <tableColumn id="10278" xr3:uid="{DE63E31E-1F38-4D5F-AB5D-A8B8127A38B2}" name="Column10264" dataDxfId="6109"/>
    <tableColumn id="10279" xr3:uid="{18E26C2B-FDD7-4EBD-8799-63231CB76F40}" name="Column10265" dataDxfId="6108"/>
    <tableColumn id="10280" xr3:uid="{598219AF-55A9-4BC4-9F96-C4A0EE9DDFD5}" name="Column10266" dataDxfId="6107"/>
    <tableColumn id="10281" xr3:uid="{6A7D7FE8-D3B3-477A-93A8-7922667FFF5E}" name="Column10267" dataDxfId="6106"/>
    <tableColumn id="10282" xr3:uid="{18F75516-D636-4476-9818-C17ABB66F6AA}" name="Column10268" dataDxfId="6105"/>
    <tableColumn id="10283" xr3:uid="{86AC0510-99F5-48F1-A415-1CEF0A0DC639}" name="Column10269" dataDxfId="6104"/>
    <tableColumn id="10284" xr3:uid="{3F0C71EA-9EA7-4E03-B0D6-285F58E149FB}" name="Column10270" dataDxfId="6103"/>
    <tableColumn id="10285" xr3:uid="{F3E97DCF-4A87-45F4-937E-EE458DB3F2B6}" name="Column10271" dataDxfId="6102"/>
    <tableColumn id="10286" xr3:uid="{811D4605-90B9-404A-90A2-E3F239F054EF}" name="Column10272" dataDxfId="6101"/>
    <tableColumn id="10287" xr3:uid="{3E60BAA1-E934-4AFB-9F1A-2D1D0F358112}" name="Column10273" dataDxfId="6100"/>
    <tableColumn id="10288" xr3:uid="{24E170DF-B909-4AD8-BB13-8FCE88541657}" name="Column10274" dataDxfId="6099"/>
    <tableColumn id="10289" xr3:uid="{DA590F9B-BF84-443E-BB22-CF6D2750649A}" name="Column10275" dataDxfId="6098"/>
    <tableColumn id="10290" xr3:uid="{A090C8F8-26A6-4389-A108-9483A6C14525}" name="Column10276" dataDxfId="6097"/>
    <tableColumn id="10291" xr3:uid="{949F2DC0-F858-4E90-A817-442F5CFC0783}" name="Column10277" dataDxfId="6096"/>
    <tableColumn id="10292" xr3:uid="{D7284A29-3D19-451F-B4B4-87E03B525AEE}" name="Column10278" dataDxfId="6095"/>
    <tableColumn id="10293" xr3:uid="{F6722FCF-8F0B-4462-BA57-5D5FB1A01D4C}" name="Column10279" dataDxfId="6094"/>
    <tableColumn id="10294" xr3:uid="{30CD2E91-62C8-45FB-990A-55B03D5D7414}" name="Column10280" dataDxfId="6093"/>
    <tableColumn id="10295" xr3:uid="{4B75BC43-9766-4C8A-B642-0412995C3956}" name="Column10281" dataDxfId="6092"/>
    <tableColumn id="10296" xr3:uid="{284F77E9-DCB1-49DD-BD0F-48769A57E26F}" name="Column10282" dataDxfId="6091"/>
    <tableColumn id="10297" xr3:uid="{43E1AB19-4FBF-4C98-ADD6-84E847711861}" name="Column10283" dataDxfId="6090"/>
    <tableColumn id="10298" xr3:uid="{21A81F2F-7EA6-443D-ADEE-B3C7CFC4FD55}" name="Column10284" dataDxfId="6089"/>
    <tableColumn id="10299" xr3:uid="{FB15646B-9CEE-424F-B01B-BE2F57D0E127}" name="Column10285" dataDxfId="6088"/>
    <tableColumn id="10300" xr3:uid="{CE4C48CE-5B7C-46CB-86A8-57D35FB3BAEE}" name="Column10286" dataDxfId="6087"/>
    <tableColumn id="10301" xr3:uid="{DFEF19FC-F72F-458D-97A3-E9F90CEDD3B3}" name="Column10287" dataDxfId="6086"/>
    <tableColumn id="10302" xr3:uid="{679BC3EA-834B-4C1C-9AFF-8F08182E0AE3}" name="Column10288" dataDxfId="6085"/>
    <tableColumn id="10303" xr3:uid="{21A552F4-6CE2-41AD-9A05-112C545A09F7}" name="Column10289" dataDxfId="6084"/>
    <tableColumn id="10304" xr3:uid="{101E3D89-2D1F-4924-B81C-BA7CAC6A6DF2}" name="Column10290" dataDxfId="6083"/>
    <tableColumn id="10305" xr3:uid="{18D9B71B-CD5E-46E8-B61C-11E75C564B4A}" name="Column10291" dataDxfId="6082"/>
    <tableColumn id="10306" xr3:uid="{2039C4B3-A6DB-4011-AF17-C2CA85CB80E5}" name="Column10292" dataDxfId="6081"/>
    <tableColumn id="10307" xr3:uid="{DF30DEEE-F860-443A-A460-9376B9883DE3}" name="Column10293" dataDxfId="6080"/>
    <tableColumn id="10308" xr3:uid="{60FA6A73-2F94-4294-B02D-8BD0CD0C2BAF}" name="Column10294" dataDxfId="6079"/>
    <tableColumn id="10309" xr3:uid="{EF856CF7-4830-4AFA-BBF3-1904AD43E94F}" name="Column10295" dataDxfId="6078"/>
    <tableColumn id="10310" xr3:uid="{88AF1B8F-4130-4EF1-818E-9B017E5F6D1E}" name="Column10296" dataDxfId="6077"/>
    <tableColumn id="10311" xr3:uid="{C07D555E-9E62-43A6-87BA-FB5FF7A0F3C6}" name="Column10297" dataDxfId="6076"/>
    <tableColumn id="10312" xr3:uid="{20B63EB0-6191-4C41-8E2B-775F186AC53B}" name="Column10298" dataDxfId="6075"/>
    <tableColumn id="10313" xr3:uid="{0D616710-5150-49EF-9CFD-C6C47E27F62B}" name="Column10299" dataDxfId="6074"/>
    <tableColumn id="10314" xr3:uid="{FD78DD59-3CA9-42C9-A97A-6D5B3716998D}" name="Column10300" dataDxfId="6073"/>
    <tableColumn id="10315" xr3:uid="{1C921786-F159-427F-BC5F-B8AB4F99E64A}" name="Column10301" dataDxfId="6072"/>
    <tableColumn id="10316" xr3:uid="{2EB1CA5A-DB9F-4493-B393-EE591D30932C}" name="Column10302" dataDxfId="6071"/>
    <tableColumn id="10317" xr3:uid="{B0E4CE17-F252-4B26-A9E1-320571FB9654}" name="Column10303" dataDxfId="6070"/>
    <tableColumn id="10318" xr3:uid="{FA47E678-0F0D-43B6-BE1E-D9D345B77715}" name="Column10304" dataDxfId="6069"/>
    <tableColumn id="10319" xr3:uid="{6098C582-92F5-4B6D-9C47-3DB93CBE5886}" name="Column10305" dataDxfId="6068"/>
    <tableColumn id="10320" xr3:uid="{8DF85024-308E-4EB5-890C-9C1AFF0624E5}" name="Column10306" dataDxfId="6067"/>
    <tableColumn id="10321" xr3:uid="{1DD4A1D9-C417-401E-833F-ABB34B6DE6CA}" name="Column10307" dataDxfId="6066"/>
    <tableColumn id="10322" xr3:uid="{B4475B14-9D52-44DA-94DB-2AF1D3D677A8}" name="Column10308" dataDxfId="6065"/>
    <tableColumn id="10323" xr3:uid="{CE51DA0A-BA11-4041-B18F-5A5875F8EAF5}" name="Column10309" dataDxfId="6064"/>
    <tableColumn id="10324" xr3:uid="{A9766133-88C0-413D-ABC2-1FB3DC32111A}" name="Column10310" dataDxfId="6063"/>
    <tableColumn id="10325" xr3:uid="{BC94A1DE-E3E0-4523-A446-8F19EDCACC98}" name="Column10311" dataDxfId="6062"/>
    <tableColumn id="10326" xr3:uid="{5935B444-F488-4F1F-8A1E-4C17EE450A09}" name="Column10312" dataDxfId="6061"/>
    <tableColumn id="10327" xr3:uid="{44FEAA69-5283-4266-93B2-75271B602529}" name="Column10313" dataDxfId="6060"/>
    <tableColumn id="10328" xr3:uid="{5C206672-F2DE-4990-B2AC-A1359919171D}" name="Column10314" dataDxfId="6059"/>
    <tableColumn id="10329" xr3:uid="{534AD78E-5774-42FD-B935-1ED20E5E7CE7}" name="Column10315" dataDxfId="6058"/>
    <tableColumn id="10330" xr3:uid="{79B0FF80-E7B2-4325-8CCC-ED12C2531CEA}" name="Column10316" dataDxfId="6057"/>
    <tableColumn id="10331" xr3:uid="{262903F0-8AB2-48DD-B43A-F6A05F616AEB}" name="Column10317" dataDxfId="6056"/>
    <tableColumn id="10332" xr3:uid="{E3C77AC2-BFF4-4B26-A212-494E716C9008}" name="Column10318" dataDxfId="6055"/>
    <tableColumn id="10333" xr3:uid="{5B0F45EB-C6BF-48BA-9CCD-4AC15F318D61}" name="Column10319" dataDxfId="6054"/>
    <tableColumn id="10334" xr3:uid="{57BF17D6-0419-4E5E-9F08-75475A50EB40}" name="Column10320" dataDxfId="6053"/>
    <tableColumn id="10335" xr3:uid="{1BDB4167-8E99-4BB2-A31F-BC4A57C9BA45}" name="Column10321" dataDxfId="6052"/>
    <tableColumn id="10336" xr3:uid="{AE0C1342-FE26-4E3F-8FBA-AFEF45CEE174}" name="Column10322" dataDxfId="6051"/>
    <tableColumn id="10337" xr3:uid="{53FE11C3-CA58-4028-9EC0-B0BBEC3431BE}" name="Column10323" dataDxfId="6050"/>
    <tableColumn id="10338" xr3:uid="{B24C443F-C4A1-4580-A42F-251D9E18A0F5}" name="Column10324" dataDxfId="6049"/>
    <tableColumn id="10339" xr3:uid="{D38BABC0-A1A0-4774-9A4B-C1FF952D880D}" name="Column10325" dataDxfId="6048"/>
    <tableColumn id="10340" xr3:uid="{8BB6E722-9FDF-455F-9722-F0E7BDD28200}" name="Column10326" dataDxfId="6047"/>
    <tableColumn id="10341" xr3:uid="{4BFCAE25-A876-44DE-8F9A-29450F3D7064}" name="Column10327" dataDxfId="6046"/>
    <tableColumn id="10342" xr3:uid="{66F3D3DA-142A-4008-BBED-FC15B22B7884}" name="Column10328" dataDxfId="6045"/>
    <tableColumn id="10343" xr3:uid="{9D53819C-3C57-4556-926D-A7BA18BE5D19}" name="Column10329" dataDxfId="6044"/>
    <tableColumn id="10344" xr3:uid="{E4528055-D080-459D-8AE2-60337193EFA7}" name="Column10330" dataDxfId="6043"/>
    <tableColumn id="10345" xr3:uid="{A193EBDF-A74D-4837-B051-2950C260B78E}" name="Column10331" dataDxfId="6042"/>
    <tableColumn id="10346" xr3:uid="{ABD535EF-96B9-4DDE-9B6C-0BA14EB0C318}" name="Column10332" dataDxfId="6041"/>
    <tableColumn id="10347" xr3:uid="{940426CA-4648-4884-A8CA-5E3E8BCA7672}" name="Column10333" dataDxfId="6040"/>
    <tableColumn id="10348" xr3:uid="{F6466DF1-2358-42AC-82E1-013CFB960033}" name="Column10334" dataDxfId="6039"/>
    <tableColumn id="10349" xr3:uid="{6CDA614E-8BE2-46B8-84E8-34189781E67F}" name="Column10335" dataDxfId="6038"/>
    <tableColumn id="10350" xr3:uid="{3E535CC4-13D4-45AE-B8E5-A61BDE82D56D}" name="Column10336" dataDxfId="6037"/>
    <tableColumn id="10351" xr3:uid="{58A9C551-74D6-410C-AE56-43D7DEDFA3DF}" name="Column10337" dataDxfId="6036"/>
    <tableColumn id="10352" xr3:uid="{45949B9F-A8AD-48CC-AEF2-7CB845409D2A}" name="Column10338" dataDxfId="6035"/>
    <tableColumn id="10353" xr3:uid="{898F06F8-DB7E-46ED-9140-F7C0C03C32AF}" name="Column10339" dataDxfId="6034"/>
    <tableColumn id="10354" xr3:uid="{2F12D225-97DE-4B19-BAEB-451D2F0BE05C}" name="Column10340" dataDxfId="6033"/>
    <tableColumn id="10355" xr3:uid="{6313EAEE-4144-4702-8D11-3E614717119B}" name="Column10341" dataDxfId="6032"/>
    <tableColumn id="10356" xr3:uid="{58C3281E-C8FB-4D6C-81F4-90553F448AE3}" name="Column10342" dataDxfId="6031"/>
    <tableColumn id="10357" xr3:uid="{18C40E4D-5352-4DC4-9A15-6AD4FC7E6EB6}" name="Column10343" dataDxfId="6030"/>
    <tableColumn id="10358" xr3:uid="{BB50B083-F68D-454D-88D6-012D69AEAF88}" name="Column10344" dataDxfId="6029"/>
    <tableColumn id="10359" xr3:uid="{A685D56E-8321-4455-B563-A4FE1D99AF68}" name="Column10345" dataDxfId="6028"/>
    <tableColumn id="10360" xr3:uid="{E51A0FA4-0CCC-42BE-9286-0654E0C28DE4}" name="Column10346" dataDxfId="6027"/>
    <tableColumn id="10361" xr3:uid="{A3F9E903-8C17-4F4F-AA88-1B2CC467AEFC}" name="Column10347" dataDxfId="6026"/>
    <tableColumn id="10362" xr3:uid="{0B33F267-31D0-4394-8AB7-8A1E6CFF8F8D}" name="Column10348" dataDxfId="6025"/>
    <tableColumn id="10363" xr3:uid="{D2A53AB6-3046-4AEF-924F-949B228FA1F7}" name="Column10349" dataDxfId="6024"/>
    <tableColumn id="10364" xr3:uid="{680A22BC-0E1B-4523-9545-55DE8104EE00}" name="Column10350" dataDxfId="6023"/>
    <tableColumn id="10365" xr3:uid="{BFF3EF9E-B209-42B2-BE15-A841139FC173}" name="Column10351" dataDxfId="6022"/>
    <tableColumn id="10366" xr3:uid="{629D054B-60C7-4137-9783-1C1DAB76BC08}" name="Column10352" dataDxfId="6021"/>
    <tableColumn id="10367" xr3:uid="{8226A210-2E1F-4DDA-9DB2-92E6F1704085}" name="Column10353" dataDxfId="6020"/>
    <tableColumn id="10368" xr3:uid="{1EBC271E-3F6D-48AB-81A4-695A50F866BA}" name="Column10354" dataDxfId="6019"/>
    <tableColumn id="10369" xr3:uid="{93E43CB6-C60A-44CD-9529-436B6A0319D6}" name="Column10355" dataDxfId="6018"/>
    <tableColumn id="10370" xr3:uid="{14362B31-10FD-4433-BF4F-F5005B5A7F5D}" name="Column10356" dataDxfId="6017"/>
    <tableColumn id="10371" xr3:uid="{2CE7FFE9-393B-40B9-B4F3-674BDFC8F9D1}" name="Column10357" dataDxfId="6016"/>
    <tableColumn id="10372" xr3:uid="{21762B65-A075-4C26-ADF2-3DDAC4109EC9}" name="Column10358" dataDxfId="6015"/>
    <tableColumn id="10373" xr3:uid="{6A8A98AA-BD40-4FE7-95B3-C59309C96F7E}" name="Column10359" dataDxfId="6014"/>
    <tableColumn id="10374" xr3:uid="{52DC8023-B20F-441C-8165-E94716D334F2}" name="Column10360" dataDxfId="6013"/>
    <tableColumn id="10375" xr3:uid="{B9592CBA-3333-4999-BDFF-5292F2661EE4}" name="Column10361" dataDxfId="6012"/>
    <tableColumn id="10376" xr3:uid="{F61ACE91-4B55-4514-88CE-7D7525B59E77}" name="Column10362" dataDxfId="6011"/>
    <tableColumn id="10377" xr3:uid="{BCC2F42E-E26E-4A31-93ED-3866B31E9168}" name="Column10363" dataDxfId="6010"/>
    <tableColumn id="10378" xr3:uid="{57E9ABF7-A07E-4CD2-B7C4-E8294D95338B}" name="Column10364" dataDxfId="6009"/>
    <tableColumn id="10379" xr3:uid="{CC5FE309-78F5-4F40-A3A6-6B736694F5F1}" name="Column10365" dataDxfId="6008"/>
    <tableColumn id="10380" xr3:uid="{F152327C-F187-4866-ACBE-C5B841ABED6D}" name="Column10366" dataDxfId="6007"/>
    <tableColumn id="10381" xr3:uid="{337B371F-43F1-4409-831D-6C091CCB4758}" name="Column10367" dataDxfId="6006"/>
    <tableColumn id="10382" xr3:uid="{9867AD1D-0F07-402F-AB4C-9BC7C3443A2F}" name="Column10368" dataDxfId="6005"/>
    <tableColumn id="10383" xr3:uid="{949A55ED-E18E-4E82-BF92-0ED289C79994}" name="Column10369" dataDxfId="6004"/>
    <tableColumn id="10384" xr3:uid="{931F0315-1D2E-4FD0-9C7A-83ED50761D4F}" name="Column10370" dataDxfId="6003"/>
    <tableColumn id="10385" xr3:uid="{BCF8587A-ED79-4AB1-B189-EAD5002CC09D}" name="Column10371" dataDxfId="6002"/>
    <tableColumn id="10386" xr3:uid="{F0553C18-01C6-43F2-899C-AB56EDDD5A3F}" name="Column10372" dataDxfId="6001"/>
    <tableColumn id="10387" xr3:uid="{58EB4F9F-E3D2-420D-95C8-464DA600501A}" name="Column10373" dataDxfId="6000"/>
    <tableColumn id="10388" xr3:uid="{5CF0D061-127D-45E0-8532-768E9AC43BE9}" name="Column10374" dataDxfId="5999"/>
    <tableColumn id="10389" xr3:uid="{F79F8B47-CF77-4678-A4F7-4D0CADFB9C60}" name="Column10375" dataDxfId="5998"/>
    <tableColumn id="10390" xr3:uid="{A720304C-4A9F-431D-8F61-3BBCE24530E7}" name="Column10376" dataDxfId="5997"/>
    <tableColumn id="10391" xr3:uid="{C5942B6C-7A82-4E14-BAEC-CFE576A88F8D}" name="Column10377" dataDxfId="5996"/>
    <tableColumn id="10392" xr3:uid="{808BDAA9-3D25-4D68-8EA8-89CB48076801}" name="Column10378" dataDxfId="5995"/>
    <tableColumn id="10393" xr3:uid="{E3051D45-FB06-4601-BF1D-847B6998A3A0}" name="Column10379" dataDxfId="5994"/>
    <tableColumn id="10394" xr3:uid="{7396C4E8-DDA0-488E-8A37-FE0FE37D7384}" name="Column10380" dataDxfId="5993"/>
    <tableColumn id="10395" xr3:uid="{43592A84-9D5A-402F-8434-16E97FB50F66}" name="Column10381" dataDxfId="5992"/>
    <tableColumn id="10396" xr3:uid="{90D6B021-EC99-4C40-83D4-543F49E21F0F}" name="Column10382" dataDxfId="5991"/>
    <tableColumn id="10397" xr3:uid="{38914746-BA76-4446-96F9-95CC6222E464}" name="Column10383" dataDxfId="5990"/>
    <tableColumn id="10398" xr3:uid="{B944F213-77A1-4ECE-89EC-A075123ED75C}" name="Column10384" dataDxfId="5989"/>
    <tableColumn id="10399" xr3:uid="{8394AFE3-6BF9-4E2B-88D0-EDA727C9C704}" name="Column10385" dataDxfId="5988"/>
    <tableColumn id="10400" xr3:uid="{8DC1612A-1244-42C5-AEBE-E1CA6D2FA9E6}" name="Column10386" dataDxfId="5987"/>
    <tableColumn id="10401" xr3:uid="{49887532-89F9-4595-8F28-F0B53BC3BD86}" name="Column10387" dataDxfId="5986"/>
    <tableColumn id="10402" xr3:uid="{C0679975-4789-421D-8931-0F339D7BDAFC}" name="Column10388" dataDxfId="5985"/>
    <tableColumn id="10403" xr3:uid="{3C397EDF-8413-4DF9-B0F0-3BBFBFDD8C39}" name="Column10389" dataDxfId="5984"/>
    <tableColumn id="10404" xr3:uid="{5537F985-893B-4AE0-81FF-C22BE018008A}" name="Column10390" dataDxfId="5983"/>
    <tableColumn id="10405" xr3:uid="{3C0BD748-A660-4E72-B25C-6CBDCF208660}" name="Column10391" dataDxfId="5982"/>
    <tableColumn id="10406" xr3:uid="{AAED99AF-7652-404D-9109-54523C8EB987}" name="Column10392" dataDxfId="5981"/>
    <tableColumn id="10407" xr3:uid="{23CB182C-D75B-4E41-B712-090CEBB7F69D}" name="Column10393" dataDxfId="5980"/>
    <tableColumn id="10408" xr3:uid="{3C650D32-1088-4244-82D7-C6B213E6C578}" name="Column10394" dataDxfId="5979"/>
    <tableColumn id="10409" xr3:uid="{993241F6-A0D4-4022-8919-1827ADB1EFA4}" name="Column10395" dataDxfId="5978"/>
    <tableColumn id="10410" xr3:uid="{A778CD90-93F1-438C-8F6D-39E184F65666}" name="Column10396" dataDxfId="5977"/>
    <tableColumn id="10411" xr3:uid="{AA49EDB4-B4ED-40EF-A4AD-136B53D38DE1}" name="Column10397" dataDxfId="5976"/>
    <tableColumn id="10412" xr3:uid="{662E4A0B-766B-4269-B725-34F88B6683DA}" name="Column10398" dataDxfId="5975"/>
    <tableColumn id="10413" xr3:uid="{ED8A6680-171E-45B7-82EC-6B5FE8277600}" name="Column10399" dataDxfId="5974"/>
    <tableColumn id="10414" xr3:uid="{9E2A656C-D457-4C6C-83CD-2D3D02548F82}" name="Column10400" dataDxfId="5973"/>
    <tableColumn id="10415" xr3:uid="{052EC641-04D2-49A3-8A61-1DE10CC7CC46}" name="Column10401" dataDxfId="5972"/>
    <tableColumn id="10416" xr3:uid="{AFAA9574-F21E-4EF7-A7CC-F89E0056A0B6}" name="Column10402" dataDxfId="5971"/>
    <tableColumn id="10417" xr3:uid="{367ABCAC-6FA1-4783-9E00-3C282C81D889}" name="Column10403" dataDxfId="5970"/>
    <tableColumn id="10418" xr3:uid="{A57FE0BD-4553-45B1-AD6B-03C94ADC594A}" name="Column10404" dataDxfId="5969"/>
    <tableColumn id="10419" xr3:uid="{C5B9B40E-97C5-4E9B-9975-FBC2751C6C28}" name="Column10405" dataDxfId="5968"/>
    <tableColumn id="10420" xr3:uid="{92C27276-BD95-45BC-BF03-1BC7218FF959}" name="Column10406" dataDxfId="5967"/>
    <tableColumn id="10421" xr3:uid="{C8B7CE11-F617-457C-9FDD-95637BAF9FFF}" name="Column10407" dataDxfId="5966"/>
    <tableColumn id="10422" xr3:uid="{4FFD81C3-BFF7-46BC-974E-DBEAF946D2F4}" name="Column10408" dataDxfId="5965"/>
    <tableColumn id="10423" xr3:uid="{ADACB9F5-9DA1-4F73-886F-688E7130A676}" name="Column10409" dataDxfId="5964"/>
    <tableColumn id="10424" xr3:uid="{CF85C3F8-2D13-4536-AFF0-7751154CA597}" name="Column10410" dataDxfId="5963"/>
    <tableColumn id="10425" xr3:uid="{36547192-9C57-42E0-A329-F503A7BA80FD}" name="Column10411" dataDxfId="5962"/>
    <tableColumn id="10426" xr3:uid="{1FDAAD82-CA8F-4E66-8BE9-44847D6BDB6F}" name="Column10412" dataDxfId="5961"/>
    <tableColumn id="10427" xr3:uid="{14BAF4BD-7729-47CA-91CA-1D87B63C330B}" name="Column10413" dataDxfId="5960"/>
    <tableColumn id="10428" xr3:uid="{1BFC572A-4051-4C6F-9CD9-4BF10B2107D3}" name="Column10414" dataDxfId="5959"/>
    <tableColumn id="10429" xr3:uid="{76984885-4755-420F-AC9B-D38D6CA5A461}" name="Column10415" dataDxfId="5958"/>
    <tableColumn id="10430" xr3:uid="{1E100C32-D8FE-4760-B4E2-338B82D2C5E1}" name="Column10416" dataDxfId="5957"/>
    <tableColumn id="10431" xr3:uid="{C306ACAA-3F78-459B-A86C-42F9ECF59C5C}" name="Column10417" dataDxfId="5956"/>
    <tableColumn id="10432" xr3:uid="{244499CD-E56C-4DCE-A061-719D85FCD014}" name="Column10418" dataDxfId="5955"/>
    <tableColumn id="10433" xr3:uid="{7F382DDA-851D-49D3-B3B1-91F73EDFA2E0}" name="Column10419" dataDxfId="5954"/>
    <tableColumn id="10434" xr3:uid="{19CDC88C-2374-45DB-8856-DB771F8C5768}" name="Column10420" dataDxfId="5953"/>
    <tableColumn id="10435" xr3:uid="{6F4D1DC2-87A6-4B41-9764-3C598A1141CD}" name="Column10421" dataDxfId="5952"/>
    <tableColumn id="10436" xr3:uid="{F55BC653-B4F4-49A2-8A89-0AEB58FF4C9D}" name="Column10422" dataDxfId="5951"/>
    <tableColumn id="10437" xr3:uid="{D777E8D3-377E-4587-9A76-4C6AA7D7AADC}" name="Column10423" dataDxfId="5950"/>
    <tableColumn id="10438" xr3:uid="{CD2780A0-A40A-4692-BE2A-4EA4A8951238}" name="Column10424" dataDxfId="5949"/>
    <tableColumn id="10439" xr3:uid="{F88C5C6A-BA48-4B71-8193-EC5891BCA188}" name="Column10425" dataDxfId="5948"/>
    <tableColumn id="10440" xr3:uid="{0D751C89-FFE0-470F-9E5C-91560CEF14D0}" name="Column10426" dataDxfId="5947"/>
    <tableColumn id="10441" xr3:uid="{2C0BA019-0A6A-4B96-8B1F-ADB35895A728}" name="Column10427" dataDxfId="5946"/>
    <tableColumn id="10442" xr3:uid="{09B7C875-EE87-4CE2-A422-4A816246E95A}" name="Column10428" dataDxfId="5945"/>
    <tableColumn id="10443" xr3:uid="{FA87D40D-D7D0-4CB3-ACCB-5000D0D9293C}" name="Column10429" dataDxfId="5944"/>
    <tableColumn id="10444" xr3:uid="{4C17B2EF-D538-47F6-BB29-4DAC235AF9AC}" name="Column10430" dataDxfId="5943"/>
    <tableColumn id="10445" xr3:uid="{FE7EFAF2-F776-4F6A-B731-69D0F4B3B992}" name="Column10431" dataDxfId="5942"/>
    <tableColumn id="10446" xr3:uid="{23F8CB97-F721-4C1D-B720-85F9077B00B2}" name="Column10432" dataDxfId="5941"/>
    <tableColumn id="10447" xr3:uid="{F89D28E6-51D7-4771-BB06-EF4520A3BF44}" name="Column10433" dataDxfId="5940"/>
    <tableColumn id="10448" xr3:uid="{2C4C7760-9FBA-4D83-BE6A-3463A8E66BF3}" name="Column10434" dataDxfId="5939"/>
    <tableColumn id="10449" xr3:uid="{B5017B21-BE88-44B5-BEFB-85F761A255A5}" name="Column10435" dataDxfId="5938"/>
    <tableColumn id="10450" xr3:uid="{8220ACE2-D007-42D5-81C9-ABC400173428}" name="Column10436" dataDxfId="5937"/>
    <tableColumn id="10451" xr3:uid="{DECE2EEB-0112-411B-8319-D5CA1C6A6E3C}" name="Column10437" dataDxfId="5936"/>
    <tableColumn id="10452" xr3:uid="{E9955471-5242-4856-9544-5CA53C62F645}" name="Column10438" dataDxfId="5935"/>
    <tableColumn id="10453" xr3:uid="{003823DD-5DD4-4A18-A6F3-CDFA52FD8340}" name="Column10439" dataDxfId="5934"/>
    <tableColumn id="10454" xr3:uid="{E516B97D-FBB6-448D-B45B-ED52174BF574}" name="Column10440" dataDxfId="5933"/>
    <tableColumn id="10455" xr3:uid="{813366A7-234D-4D0C-BF51-6A6BE305D4C2}" name="Column10441" dataDxfId="5932"/>
    <tableColumn id="10456" xr3:uid="{7A2AD6A7-F3CB-42C6-BC35-83BB73D1BE94}" name="Column10442" dataDxfId="5931"/>
    <tableColumn id="10457" xr3:uid="{99D60809-76E9-4C83-89BC-7F00FC97D01B}" name="Column10443" dataDxfId="5930"/>
    <tableColumn id="10458" xr3:uid="{8159CB4C-35FA-4E83-9233-B03ED9C0C32C}" name="Column10444" dataDxfId="5929"/>
    <tableColumn id="10459" xr3:uid="{9A94D043-68C7-401F-A0A9-1920CF129F91}" name="Column10445" dataDxfId="5928"/>
    <tableColumn id="10460" xr3:uid="{594C4364-584B-414B-9C00-291BF6AF519A}" name="Column10446" dataDxfId="5927"/>
    <tableColumn id="10461" xr3:uid="{07E7458F-F89D-4B3E-957F-D993F5EA692F}" name="Column10447" dataDxfId="5926"/>
    <tableColumn id="10462" xr3:uid="{84EBF240-452C-4B0B-947C-8BB3CF3CF438}" name="Column10448" dataDxfId="5925"/>
    <tableColumn id="10463" xr3:uid="{2EBE3764-7442-45A0-AEB1-B4C764169FC6}" name="Column10449" dataDxfId="5924"/>
    <tableColumn id="10464" xr3:uid="{CA355900-FAD3-4796-8203-E593846AA758}" name="Column10450" dataDxfId="5923"/>
    <tableColumn id="10465" xr3:uid="{EF21F2BB-6187-4265-BDD0-8098636E7C79}" name="Column10451" dataDxfId="5922"/>
    <tableColumn id="10466" xr3:uid="{1B133D1D-31D4-4A65-8113-040191837D88}" name="Column10452" dataDxfId="5921"/>
    <tableColumn id="10467" xr3:uid="{B9724BED-B173-4C12-9007-5F43D2E7DA15}" name="Column10453" dataDxfId="5920"/>
    <tableColumn id="10468" xr3:uid="{38F9E026-1CD7-4047-A7FF-53760A43BD6D}" name="Column10454" dataDxfId="5919"/>
    <tableColumn id="10469" xr3:uid="{7693BD09-7A9E-4186-9DE4-6A89C5E01685}" name="Column10455" dataDxfId="5918"/>
    <tableColumn id="10470" xr3:uid="{2BF779B8-2921-4946-B98A-665AB748730D}" name="Column10456" dataDxfId="5917"/>
    <tableColumn id="10471" xr3:uid="{B611F6B6-87E2-412E-A67C-3E990D0284BD}" name="Column10457" dataDxfId="5916"/>
    <tableColumn id="10472" xr3:uid="{D491E8E3-B13E-4A9D-A14D-E2D5E4E84839}" name="Column10458" dataDxfId="5915"/>
    <tableColumn id="10473" xr3:uid="{607314C1-9D6F-48E5-8B63-9EAC6074BB49}" name="Column10459" dataDxfId="5914"/>
    <tableColumn id="10474" xr3:uid="{45C01080-BCE4-4671-95CA-CC69C82163EE}" name="Column10460" dataDxfId="5913"/>
    <tableColumn id="10475" xr3:uid="{7E6F5C62-8914-4EC5-B057-CCA9D825B05D}" name="Column10461" dataDxfId="5912"/>
    <tableColumn id="10476" xr3:uid="{AA20C794-9F04-4CE8-A522-CEDA56D4A0EE}" name="Column10462" dataDxfId="5911"/>
    <tableColumn id="10477" xr3:uid="{8DC64358-AB7E-47B5-94A4-6C8786202AC8}" name="Column10463" dataDxfId="5910"/>
    <tableColumn id="10478" xr3:uid="{FD0BD934-D06D-4BAE-8E3D-F2C5B7CBD754}" name="Column10464" dataDxfId="5909"/>
    <tableColumn id="10479" xr3:uid="{5172902A-EDFD-4790-BA53-B3F12BD867ED}" name="Column10465" dataDxfId="5908"/>
    <tableColumn id="10480" xr3:uid="{4C9ADE8C-A29E-4E70-9FE3-CE6339B87F67}" name="Column10466" dataDxfId="5907"/>
    <tableColumn id="10481" xr3:uid="{2F693947-CD1A-4712-A3F3-A70A861492C0}" name="Column10467" dataDxfId="5906"/>
    <tableColumn id="10482" xr3:uid="{072C4717-A96A-44C0-AFA4-DB4DC8C4D4F4}" name="Column10468" dataDxfId="5905"/>
    <tableColumn id="10483" xr3:uid="{A8882A26-24EF-4222-B062-8D3D6A20072B}" name="Column10469" dataDxfId="5904"/>
    <tableColumn id="10484" xr3:uid="{A3F59E69-C365-43A0-B275-FCDD09644E21}" name="Column10470" dataDxfId="5903"/>
    <tableColumn id="10485" xr3:uid="{136CB4CA-E1A7-4D24-AA39-7530F4F3BB4B}" name="Column10471" dataDxfId="5902"/>
    <tableColumn id="10486" xr3:uid="{96929D98-AB1F-48BC-9C70-D1DF228D5659}" name="Column10472" dataDxfId="5901"/>
    <tableColumn id="10487" xr3:uid="{6DFED0FF-DA92-486F-A574-F6A256F3E8C4}" name="Column10473" dataDxfId="5900"/>
    <tableColumn id="10488" xr3:uid="{3A15C9C8-848F-4E2E-888B-3F7544C88BD2}" name="Column10474" dataDxfId="5899"/>
    <tableColumn id="10489" xr3:uid="{58052332-198D-4213-884B-DC2FF23D25B1}" name="Column10475" dataDxfId="5898"/>
    <tableColumn id="10490" xr3:uid="{A5D008AA-B7C9-4FE2-9D5C-D553BE835EF6}" name="Column10476" dataDxfId="5897"/>
    <tableColumn id="10491" xr3:uid="{2FC4B128-6D88-4418-A47D-88715D818637}" name="Column10477" dataDxfId="5896"/>
    <tableColumn id="10492" xr3:uid="{3AA3B0A3-3311-4BE8-8F7D-8924EABF9C0C}" name="Column10478" dataDxfId="5895"/>
    <tableColumn id="10493" xr3:uid="{FBF22CBC-723B-486B-AEB5-BC0F9C23D504}" name="Column10479" dataDxfId="5894"/>
    <tableColumn id="10494" xr3:uid="{F5F65D6F-3455-48F7-B0C6-12F0AC955A29}" name="Column10480" dataDxfId="5893"/>
    <tableColumn id="10495" xr3:uid="{BF3044FB-5D30-4232-83BE-10CA0F46AEF9}" name="Column10481" dataDxfId="5892"/>
    <tableColumn id="10496" xr3:uid="{93D66739-9B2C-42C0-B124-B88A636AA6D5}" name="Column10482" dataDxfId="5891"/>
    <tableColumn id="10497" xr3:uid="{23A1020D-A84D-4E13-A79C-DCFB27E16050}" name="Column10483" dataDxfId="5890"/>
    <tableColumn id="10498" xr3:uid="{926C65C3-47F8-4DEE-88CC-07889AECC02E}" name="Column10484" dataDxfId="5889"/>
    <tableColumn id="10499" xr3:uid="{61BD2005-52F7-41CE-9F49-5AD23404BB01}" name="Column10485" dataDxfId="5888"/>
    <tableColumn id="10500" xr3:uid="{85FD1E22-07ED-48C3-9573-AF5152E812D6}" name="Column10486" dataDxfId="5887"/>
    <tableColumn id="10501" xr3:uid="{63CE3C71-E1F4-4E6B-B1AA-89C3D96BE3AB}" name="Column10487" dataDxfId="5886"/>
    <tableColumn id="10502" xr3:uid="{16350C89-3DFF-43E7-88FA-F16F64AE364C}" name="Column10488" dataDxfId="5885"/>
    <tableColumn id="10503" xr3:uid="{ECC8FE47-371C-4BFF-BA6A-92DF0C8C91EC}" name="Column10489" dataDxfId="5884"/>
    <tableColumn id="10504" xr3:uid="{824AC1BD-BA4C-4F0A-880F-D24267916AB3}" name="Column10490" dataDxfId="5883"/>
    <tableColumn id="10505" xr3:uid="{26C899E0-C966-49E2-8660-287564B25990}" name="Column10491" dataDxfId="5882"/>
    <tableColumn id="10506" xr3:uid="{8239FCA6-867B-4F48-86FC-B9D443CFBE7B}" name="Column10492" dataDxfId="5881"/>
    <tableColumn id="10507" xr3:uid="{94CDCEE4-BA2F-4278-B19F-55A0CE35B7DC}" name="Column10493" dataDxfId="5880"/>
    <tableColumn id="10508" xr3:uid="{47B0B5ED-B147-4B24-B79D-7455AC86EFF2}" name="Column10494" dataDxfId="5879"/>
    <tableColumn id="10509" xr3:uid="{93CC61FA-5239-4DA2-BEBC-8B8F85449B0F}" name="Column10495" dataDxfId="5878"/>
    <tableColumn id="10510" xr3:uid="{B75398EA-46AD-4330-B519-0F9ACAD95288}" name="Column10496" dataDxfId="5877"/>
    <tableColumn id="10511" xr3:uid="{24EA28E3-D4CF-454F-B690-446BB8E23E38}" name="Column10497" dataDxfId="5876"/>
    <tableColumn id="10512" xr3:uid="{229ED534-076C-4EB9-B931-A01ED1E71997}" name="Column10498" dataDxfId="5875"/>
    <tableColumn id="10513" xr3:uid="{46190FE8-6B86-4116-B249-CF9C5AD15C07}" name="Column10499" dataDxfId="5874"/>
    <tableColumn id="10514" xr3:uid="{D98EF39C-06A7-4B48-9A75-81A279330809}" name="Column10500" dataDxfId="5873"/>
    <tableColumn id="10515" xr3:uid="{EBF88629-6843-4C1B-98A4-DDE1F7177524}" name="Column10501" dataDxfId="5872"/>
    <tableColumn id="10516" xr3:uid="{3EDE4E9A-BB61-4A58-B103-19FE1CF6204A}" name="Column10502" dataDxfId="5871"/>
    <tableColumn id="10517" xr3:uid="{F963120A-E9DF-4188-A535-C0E471B0C0E7}" name="Column10503" dataDxfId="5870"/>
    <tableColumn id="10518" xr3:uid="{F411FA75-33CE-4DED-A22B-3ADB46DE1647}" name="Column10504" dataDxfId="5869"/>
    <tableColumn id="10519" xr3:uid="{E3BA36E7-9D41-4BD7-B4B2-5EBD9EDE39E1}" name="Column10505" dataDxfId="5868"/>
    <tableColumn id="10520" xr3:uid="{47DEBE43-EE59-4494-A0D7-C8400B578CCA}" name="Column10506" dataDxfId="5867"/>
    <tableColumn id="10521" xr3:uid="{1D87BC48-166A-482E-BE36-3AB301F2C8D7}" name="Column10507" dataDxfId="5866"/>
    <tableColumn id="10522" xr3:uid="{01AABFB3-F772-49BC-88D7-5C99798E4C30}" name="Column10508" dataDxfId="5865"/>
    <tableColumn id="10523" xr3:uid="{7EB20804-FEF8-42F3-907E-6A852FCAAC83}" name="Column10509" dataDxfId="5864"/>
    <tableColumn id="10524" xr3:uid="{1705C927-0674-441E-8AE0-2D7901C38014}" name="Column10510" dataDxfId="5863"/>
    <tableColumn id="10525" xr3:uid="{F4EB952C-8A10-4907-B52B-9ADE45A0F99B}" name="Column10511" dataDxfId="5862"/>
    <tableColumn id="10526" xr3:uid="{09055569-8592-4060-B369-212FB049CDA1}" name="Column10512" dataDxfId="5861"/>
    <tableColumn id="10527" xr3:uid="{4EFC349F-2329-4482-BE4E-9F7E01B6674B}" name="Column10513" dataDxfId="5860"/>
    <tableColumn id="10528" xr3:uid="{00EBDDB6-9BDD-44F2-91DC-B8492F29A2F5}" name="Column10514" dataDxfId="5859"/>
    <tableColumn id="10529" xr3:uid="{D661069E-4557-4FD9-A650-402D26638743}" name="Column10515" dataDxfId="5858"/>
    <tableColumn id="10530" xr3:uid="{4209DD68-448C-44AA-A9C6-F5C3A0F5158E}" name="Column10516" dataDxfId="5857"/>
    <tableColumn id="10531" xr3:uid="{1222AC17-35BC-45B6-A2C9-DAEA44982BC5}" name="Column10517" dataDxfId="5856"/>
    <tableColumn id="10532" xr3:uid="{99116192-B469-438A-A132-7FB5DBDA2AC9}" name="Column10518" dataDxfId="5855"/>
    <tableColumn id="10533" xr3:uid="{175AF353-C7D9-41D5-A7CD-DBAE2B0FC6B0}" name="Column10519" dataDxfId="5854"/>
    <tableColumn id="10534" xr3:uid="{12D56BCC-EB3E-4A98-BAD6-DE321EC8A574}" name="Column10520" dataDxfId="5853"/>
    <tableColumn id="10535" xr3:uid="{380BE79A-8646-402F-9363-7C91086AA6C8}" name="Column10521" dataDxfId="5852"/>
    <tableColumn id="10536" xr3:uid="{AD37F53D-8DB7-4B15-B39F-8C8EB166E379}" name="Column10522" dataDxfId="5851"/>
    <tableColumn id="10537" xr3:uid="{E5FE192C-3F80-46D7-9F32-F31AECCA8E9E}" name="Column10523" dataDxfId="5850"/>
    <tableColumn id="10538" xr3:uid="{9A561EC3-586D-4A0A-A829-E299098C6CCF}" name="Column10524" dataDxfId="5849"/>
    <tableColumn id="10539" xr3:uid="{B8504663-DB03-4DF4-8B17-E7E3746F44C2}" name="Column10525" dataDxfId="5848"/>
    <tableColumn id="10540" xr3:uid="{E1F7842B-1571-40FC-8D91-B0649700970F}" name="Column10526" dataDxfId="5847"/>
    <tableColumn id="10541" xr3:uid="{11BC2309-415D-4345-B22F-23F9D4B2969A}" name="Column10527" dataDxfId="5846"/>
    <tableColumn id="10542" xr3:uid="{D916DB7C-0FB7-42E8-B32D-FF67C2F5E399}" name="Column10528" dataDxfId="5845"/>
    <tableColumn id="10543" xr3:uid="{8308DF80-DB09-4ABD-9C81-687E67ECA2F0}" name="Column10529" dataDxfId="5844"/>
    <tableColumn id="10544" xr3:uid="{93C3F47D-B18C-4678-8759-6212AD108CB2}" name="Column10530" dataDxfId="5843"/>
    <tableColumn id="10545" xr3:uid="{1816D8A4-ABD8-4E75-B7E2-52454A5B6515}" name="Column10531" dataDxfId="5842"/>
    <tableColumn id="10546" xr3:uid="{C6866023-84A6-4EA5-9DE9-8A19D175BBFE}" name="Column10532" dataDxfId="5841"/>
    <tableColumn id="10547" xr3:uid="{E067198E-8EBD-4E0C-A94C-65095347A843}" name="Column10533" dataDxfId="5840"/>
    <tableColumn id="10548" xr3:uid="{398C339A-128F-4ED7-954D-D18CD27AD31B}" name="Column10534" dataDxfId="5839"/>
    <tableColumn id="10549" xr3:uid="{9C7093DD-0955-42E1-B0FB-DB3638D384B8}" name="Column10535" dataDxfId="5838"/>
    <tableColumn id="10550" xr3:uid="{AC36690C-A9ED-4496-9DEB-77202B5769EA}" name="Column10536" dataDxfId="5837"/>
    <tableColumn id="10551" xr3:uid="{391F1C1D-9973-42CA-8F1D-9D989513FE9E}" name="Column10537" dataDxfId="5836"/>
    <tableColumn id="10552" xr3:uid="{575ED8EE-54C2-4571-A41B-8C020C7DB777}" name="Column10538" dataDxfId="5835"/>
    <tableColumn id="10553" xr3:uid="{E297DB3B-0EB0-4315-AC7B-DFF53AD6EDFD}" name="Column10539" dataDxfId="5834"/>
    <tableColumn id="10554" xr3:uid="{7751DBA5-A29A-4593-B6BD-C064CDEAB673}" name="Column10540" dataDxfId="5833"/>
    <tableColumn id="10555" xr3:uid="{1DDCD25D-46FF-48D4-AA19-327746DEB6E5}" name="Column10541" dataDxfId="5832"/>
    <tableColumn id="10556" xr3:uid="{AF1758F5-CC32-4A3E-BEFA-2B5CFC96026F}" name="Column10542" dataDxfId="5831"/>
    <tableColumn id="10557" xr3:uid="{09BD5B24-93DF-4C34-A76D-AED6F2B6C8AA}" name="Column10543" dataDxfId="5830"/>
    <tableColumn id="10558" xr3:uid="{B7B7C9BA-E897-4176-B4E3-221905B85B06}" name="Column10544" dataDxfId="5829"/>
    <tableColumn id="10559" xr3:uid="{B06C6FD6-2434-4422-8B25-282183918E39}" name="Column10545" dataDxfId="5828"/>
    <tableColumn id="10560" xr3:uid="{C76EBC90-EAF0-4C22-B0D1-FEE48A4048F9}" name="Column10546" dataDxfId="5827"/>
    <tableColumn id="10561" xr3:uid="{B400468A-08E7-4AA7-8297-68AE1EFC6F35}" name="Column10547" dataDxfId="5826"/>
    <tableColumn id="10562" xr3:uid="{EAE1070D-CDD2-4F88-9AF1-CCC2CD8CA1E8}" name="Column10548" dataDxfId="5825"/>
    <tableColumn id="10563" xr3:uid="{7C7F2251-E369-42FB-A153-C087935527E2}" name="Column10549" dataDxfId="5824"/>
    <tableColumn id="10564" xr3:uid="{8CE049C9-F8BD-45C7-AC90-0046073933C8}" name="Column10550" dataDxfId="5823"/>
    <tableColumn id="10565" xr3:uid="{35AC34FE-4422-497F-87A0-CF204FB39634}" name="Column10551" dataDxfId="5822"/>
    <tableColumn id="10566" xr3:uid="{D61AF184-9005-49BA-87A8-61F40435B11F}" name="Column10552" dataDxfId="5821"/>
    <tableColumn id="10567" xr3:uid="{7BE26540-CA04-4CF8-B65E-27B6630A16BB}" name="Column10553" dataDxfId="5820"/>
    <tableColumn id="10568" xr3:uid="{B1FB559D-7526-4C54-A925-7E4B735EA4FF}" name="Column10554" dataDxfId="5819"/>
    <tableColumn id="10569" xr3:uid="{B8E534DD-E72D-4BEE-B903-112763A93D84}" name="Column10555" dataDxfId="5818"/>
    <tableColumn id="10570" xr3:uid="{D662D323-5B50-4C6A-B705-3CE6B35EF6B4}" name="Column10556" dataDxfId="5817"/>
    <tableColumn id="10571" xr3:uid="{83C076F9-73B6-41AB-A3E3-7B5FA274AD08}" name="Column10557" dataDxfId="5816"/>
    <tableColumn id="10572" xr3:uid="{97EE4B71-9B01-4561-909E-517DF36A95B8}" name="Column10558" dataDxfId="5815"/>
    <tableColumn id="10573" xr3:uid="{82F0A5B8-2F5F-4A7E-82B6-089B8A2EE62C}" name="Column10559" dataDxfId="5814"/>
    <tableColumn id="10574" xr3:uid="{74098209-F01C-4B7C-AF51-B3DCB09A26AD}" name="Column10560" dataDxfId="5813"/>
    <tableColumn id="10575" xr3:uid="{ABA42147-CBDF-4AA0-9906-C865096E6960}" name="Column10561" dataDxfId="5812"/>
    <tableColumn id="10576" xr3:uid="{380143D8-AF99-4D35-A8F0-A2267B7808D3}" name="Column10562" dataDxfId="5811"/>
    <tableColumn id="10577" xr3:uid="{4371862F-A79B-4E24-A8BE-53E03D7593F7}" name="Column10563" dataDxfId="5810"/>
    <tableColumn id="10578" xr3:uid="{BC6CEFE2-41CA-4A9D-8C31-E1336D7ED66E}" name="Column10564" dataDxfId="5809"/>
    <tableColumn id="10579" xr3:uid="{032DAF98-DC64-4BD0-8D6C-25F06527F353}" name="Column10565" dataDxfId="5808"/>
    <tableColumn id="10580" xr3:uid="{65A695C2-16F9-4E1C-A2D0-0945FF80BEEC}" name="Column10566" dataDxfId="5807"/>
    <tableColumn id="10581" xr3:uid="{8685C763-EAD1-45B9-AB38-61314E02D2D5}" name="Column10567" dataDxfId="5806"/>
    <tableColumn id="10582" xr3:uid="{A6352D2C-8C5C-4AF2-9C2B-C34C531E1E2A}" name="Column10568" dataDxfId="5805"/>
    <tableColumn id="10583" xr3:uid="{5946B8CE-1D43-4880-80EF-829540A08DCA}" name="Column10569" dataDxfId="5804"/>
    <tableColumn id="10584" xr3:uid="{5E516DE7-A6C8-4312-9AC2-019B298D6108}" name="Column10570" dataDxfId="5803"/>
    <tableColumn id="10585" xr3:uid="{B29CFB1B-D8C9-40BE-B864-FD9B12514617}" name="Column10571" dataDxfId="5802"/>
    <tableColumn id="10586" xr3:uid="{C9EEEB45-D8BC-409B-A4E5-2F152DAD2D9A}" name="Column10572" dataDxfId="5801"/>
    <tableColumn id="10587" xr3:uid="{2B9B7B94-EE2B-49DD-9D37-B1C4CD7BC020}" name="Column10573" dataDxfId="5800"/>
    <tableColumn id="10588" xr3:uid="{F934BAF6-B5A2-4A08-B1FC-90EB728E0643}" name="Column10574" dataDxfId="5799"/>
    <tableColumn id="10589" xr3:uid="{2BE27BDA-512D-44F1-A94F-E210D79C935C}" name="Column10575" dataDxfId="5798"/>
    <tableColumn id="10590" xr3:uid="{4EC404A7-14B1-46E1-9B74-8E3475F35A7A}" name="Column10576" dataDxfId="5797"/>
    <tableColumn id="10591" xr3:uid="{7E6C41CB-AF4D-4AC0-9779-B40407651600}" name="Column10577" dataDxfId="5796"/>
    <tableColumn id="10592" xr3:uid="{0F716749-E488-4621-A63C-8849B2D1B66F}" name="Column10578" dataDxfId="5795"/>
    <tableColumn id="10593" xr3:uid="{F0883467-C3E1-4516-8B61-5700A906B437}" name="Column10579" dataDxfId="5794"/>
    <tableColumn id="10594" xr3:uid="{E75E5A9E-6C30-48D1-9917-E9D4A1CDF5BE}" name="Column10580" dataDxfId="5793"/>
    <tableColumn id="10595" xr3:uid="{EE2958A4-7B4D-4FD0-959B-8AC9E80217E2}" name="Column10581" dataDxfId="5792"/>
    <tableColumn id="10596" xr3:uid="{B6D1A6E0-317A-414C-9B1D-953BF8A6027C}" name="Column10582" dataDxfId="5791"/>
    <tableColumn id="10597" xr3:uid="{E18C128D-3500-4ADE-9F3D-AAA6163CE33D}" name="Column10583" dataDxfId="5790"/>
    <tableColumn id="10598" xr3:uid="{BB355459-034C-4CD1-B1D8-6AEF4740215D}" name="Column10584" dataDxfId="5789"/>
    <tableColumn id="10599" xr3:uid="{22D9E871-DC27-42CA-9DC0-E4CB43AE9283}" name="Column10585" dataDxfId="5788"/>
    <tableColumn id="10600" xr3:uid="{90CFA947-687D-4E48-B245-C34DC655A04F}" name="Column10586" dataDxfId="5787"/>
    <tableColumn id="10601" xr3:uid="{D268A3E9-76B8-4AD9-8E58-DA4129221F55}" name="Column10587" dataDxfId="5786"/>
    <tableColumn id="10602" xr3:uid="{6F9A50B8-03A5-4B95-99F8-C2786E07B07A}" name="Column10588" dataDxfId="5785"/>
    <tableColumn id="10603" xr3:uid="{56BF2695-0B51-42C8-BD57-90F47C7CC5A5}" name="Column10589" dataDxfId="5784"/>
    <tableColumn id="10604" xr3:uid="{81639A65-7757-4813-9903-CFB90A9B89EE}" name="Column10590" dataDxfId="5783"/>
    <tableColumn id="10605" xr3:uid="{BB626A42-2192-4F84-9A9E-E40918599DF7}" name="Column10591" dataDxfId="5782"/>
    <tableColumn id="10606" xr3:uid="{2B32978B-97AC-4922-A648-E6DA8EFE0A63}" name="Column10592" dataDxfId="5781"/>
    <tableColumn id="10607" xr3:uid="{B46C2884-6B81-4D10-B495-3A10E390479E}" name="Column10593" dataDxfId="5780"/>
    <tableColumn id="10608" xr3:uid="{E47896C4-6677-4702-B645-3BAA7097DC6B}" name="Column10594" dataDxfId="5779"/>
    <tableColumn id="10609" xr3:uid="{DA397D55-A774-44BD-82CC-FF26465FF4C5}" name="Column10595" dataDxfId="5778"/>
    <tableColumn id="10610" xr3:uid="{C5237077-120F-4ED8-B7CE-98DD4B5FE5EA}" name="Column10596" dataDxfId="5777"/>
    <tableColumn id="10611" xr3:uid="{94ED7BE5-B805-42BD-B6DE-3E80B77A0046}" name="Column10597" dataDxfId="5776"/>
    <tableColumn id="10612" xr3:uid="{D3B3CD11-CBEB-4D2B-9B44-1639DB94012E}" name="Column10598" dataDxfId="5775"/>
    <tableColumn id="10613" xr3:uid="{C284AACD-097F-4367-858E-45FE691ABC1E}" name="Column10599" dataDxfId="5774"/>
    <tableColumn id="10614" xr3:uid="{1A4EDB6F-9524-4774-B490-9625F767C097}" name="Column10600" dataDxfId="5773"/>
    <tableColumn id="10615" xr3:uid="{324C9EE6-5810-459F-AB93-88A06B3E6D0D}" name="Column10601" dataDxfId="5772"/>
    <tableColumn id="10616" xr3:uid="{F69E5B6D-36E3-4A2D-9EBD-8633EE3D3765}" name="Column10602" dataDxfId="5771"/>
    <tableColumn id="10617" xr3:uid="{5FEC7256-B826-47D9-B67C-0F9E399FB47E}" name="Column10603" dataDxfId="5770"/>
    <tableColumn id="10618" xr3:uid="{77B5FFF4-B9F3-4A48-AC44-7F70F114BC14}" name="Column10604" dataDxfId="5769"/>
    <tableColumn id="10619" xr3:uid="{8295B3C0-ABC7-4A9B-8B36-A4C905D615BE}" name="Column10605" dataDxfId="5768"/>
    <tableColumn id="10620" xr3:uid="{0F17C0A1-99E2-478F-BFA2-6F630192841C}" name="Column10606" dataDxfId="5767"/>
    <tableColumn id="10621" xr3:uid="{D9E3970D-A718-4549-86DB-F048B40BAE50}" name="Column10607" dataDxfId="5766"/>
    <tableColumn id="10622" xr3:uid="{9E2D0056-6C1E-4432-A4E6-53A535FDC779}" name="Column10608" dataDxfId="5765"/>
    <tableColumn id="10623" xr3:uid="{04825F13-78DF-41C5-ABC7-9A1432AEF63E}" name="Column10609" dataDxfId="5764"/>
    <tableColumn id="10624" xr3:uid="{F7732ADE-CABF-459F-BCA5-730A10A06D33}" name="Column10610" dataDxfId="5763"/>
    <tableColumn id="10625" xr3:uid="{0FF1480C-9952-4E86-BDF6-4C35EC22CD12}" name="Column10611" dataDxfId="5762"/>
    <tableColumn id="10626" xr3:uid="{40FA8866-4B41-49F4-A000-09EB2C416282}" name="Column10612" dataDxfId="5761"/>
    <tableColumn id="10627" xr3:uid="{BA68CB27-A88C-4CA9-A412-1AA0B834F97B}" name="Column10613" dataDxfId="5760"/>
    <tableColumn id="10628" xr3:uid="{79B19BA2-DD2A-4CE9-809E-8E886A473491}" name="Column10614" dataDxfId="5759"/>
    <tableColumn id="10629" xr3:uid="{5A4F74E3-6494-41D0-82FF-BB3BB5914AE8}" name="Column10615" dataDxfId="5758"/>
    <tableColumn id="10630" xr3:uid="{0ED9D5BD-F982-4320-BAA1-A3548BDD5872}" name="Column10616" dataDxfId="5757"/>
    <tableColumn id="10631" xr3:uid="{3F0183D1-92C3-45A8-8BB3-38A4C5ADBF69}" name="Column10617" dataDxfId="5756"/>
    <tableColumn id="10632" xr3:uid="{51F11050-05D5-48A6-B519-E04AE31679A0}" name="Column10618" dataDxfId="5755"/>
    <tableColumn id="10633" xr3:uid="{A465E9ED-BE9E-4CB2-B116-A2D95865C479}" name="Column10619" dataDxfId="5754"/>
    <tableColumn id="10634" xr3:uid="{DD4FC212-9203-4122-B0F6-B3E6B1030CFF}" name="Column10620" dataDxfId="5753"/>
    <tableColumn id="10635" xr3:uid="{170F7FE7-C82A-4F32-80D7-F7AA71BA974F}" name="Column10621" dataDxfId="5752"/>
    <tableColumn id="10636" xr3:uid="{56EACC8D-270C-46C1-878E-A4FACB23C00F}" name="Column10622" dataDxfId="5751"/>
    <tableColumn id="10637" xr3:uid="{BBD43E03-2281-46E6-80B3-95DBBCA01E8F}" name="Column10623" dataDxfId="5750"/>
    <tableColumn id="10638" xr3:uid="{D858AAF8-DCFB-46F5-8155-A10FC7B7063A}" name="Column10624" dataDxfId="5749"/>
    <tableColumn id="10639" xr3:uid="{44BC173B-6F3E-4917-A3CB-62263E5F8844}" name="Column10625" dataDxfId="5748"/>
    <tableColumn id="10640" xr3:uid="{3B3181F0-C9CA-4254-A90D-0C0983F67990}" name="Column10626" dataDxfId="5747"/>
    <tableColumn id="10641" xr3:uid="{5FAC0FE9-3620-4737-9D6B-811D841DB637}" name="Column10627" dataDxfId="5746"/>
    <tableColumn id="10642" xr3:uid="{1A13533B-202C-45E9-B272-07C50D2A9B5F}" name="Column10628" dataDxfId="5745"/>
    <tableColumn id="10643" xr3:uid="{8D1E2828-6DAB-4E12-854A-F9E7F566193E}" name="Column10629" dataDxfId="5744"/>
    <tableColumn id="10644" xr3:uid="{1CE9BE1A-B3C3-4CCF-98BB-002629120E4E}" name="Column10630" dataDxfId="5743"/>
    <tableColumn id="10645" xr3:uid="{FBFE36A8-83F7-41CC-935A-EF6A3DD1153B}" name="Column10631" dataDxfId="5742"/>
    <tableColumn id="10646" xr3:uid="{CA9190CC-8DE1-486E-BF7C-4ED8B1FF34B5}" name="Column10632" dataDxfId="5741"/>
    <tableColumn id="10647" xr3:uid="{7A727F01-FEA3-4AF1-8D1A-BBDD25D46FB0}" name="Column10633" dataDxfId="5740"/>
    <tableColumn id="10648" xr3:uid="{A551278C-6DDD-4507-A440-534D90D5B74F}" name="Column10634" dataDxfId="5739"/>
    <tableColumn id="10649" xr3:uid="{4A1546B2-7E5E-4C07-8E22-B053352307D7}" name="Column10635" dataDxfId="5738"/>
    <tableColumn id="10650" xr3:uid="{B6D648B2-0DD2-4068-AB2B-0EE959D6B45E}" name="Column10636" dataDxfId="5737"/>
    <tableColumn id="10651" xr3:uid="{5BFB85DA-FA96-4DE2-8070-C0CFDAFB9418}" name="Column10637" dataDxfId="5736"/>
    <tableColumn id="10652" xr3:uid="{02A461F4-E57E-43CB-B458-8A9DD03AD1B5}" name="Column10638" dataDxfId="5735"/>
    <tableColumn id="10653" xr3:uid="{EC540A12-DF78-4B18-BE9E-9633F4DAB703}" name="Column10639" dataDxfId="5734"/>
    <tableColumn id="10654" xr3:uid="{D2E7E3AD-B092-4316-9ED8-030C9EE5F5AF}" name="Column10640" dataDxfId="5733"/>
    <tableColumn id="10655" xr3:uid="{C0B2C9C5-4CE6-44E2-A1F4-89F10A92349C}" name="Column10641" dataDxfId="5732"/>
    <tableColumn id="10656" xr3:uid="{2F0C764E-D6D5-4D4A-9F1B-56AC7C2494F1}" name="Column10642" dataDxfId="5731"/>
    <tableColumn id="10657" xr3:uid="{B015814E-D6E3-4E27-B569-0E06DA9E5345}" name="Column10643" dataDxfId="5730"/>
    <tableColumn id="10658" xr3:uid="{B7AFE720-E027-4C97-A378-9E1594D62AF2}" name="Column10644" dataDxfId="5729"/>
    <tableColumn id="10659" xr3:uid="{31E55135-C017-4223-993F-422998544C5C}" name="Column10645" dataDxfId="5728"/>
    <tableColumn id="10660" xr3:uid="{7E18E5AD-4846-47C9-9B5E-9FD7E9FDEC65}" name="Column10646" dataDxfId="5727"/>
    <tableColumn id="10661" xr3:uid="{A538CADB-09C0-4BCD-ADB9-ED5674921110}" name="Column10647" dataDxfId="5726"/>
    <tableColumn id="10662" xr3:uid="{4EF6C9AB-85EB-47CA-BDF3-35FF81A1C721}" name="Column10648" dataDxfId="5725"/>
    <tableColumn id="10663" xr3:uid="{8A750A74-9E8F-4EC0-B742-CB3585DC6E7E}" name="Column10649" dataDxfId="5724"/>
    <tableColumn id="10664" xr3:uid="{2A59A47A-684F-472A-92F5-73F1AC30AF22}" name="Column10650" dataDxfId="5723"/>
    <tableColumn id="10665" xr3:uid="{659DB444-669F-433D-A567-94613A7352F9}" name="Column10651" dataDxfId="5722"/>
    <tableColumn id="10666" xr3:uid="{EFDD9258-C13E-4659-B529-40CED54BA0B2}" name="Column10652" dataDxfId="5721"/>
    <tableColumn id="10667" xr3:uid="{A79A3ECD-F5B6-4229-9B95-18253A2C098E}" name="Column10653" dataDxfId="5720"/>
    <tableColumn id="10668" xr3:uid="{31172A8E-39D0-4E12-9EA9-974E39C523CE}" name="Column10654" dataDxfId="5719"/>
    <tableColumn id="10669" xr3:uid="{EDA64F8B-9021-4DFE-8DC1-67DB558D70C9}" name="Column10655" dataDxfId="5718"/>
    <tableColumn id="10670" xr3:uid="{7CD4D50D-2D17-4F2A-A37C-14EB0154FFF4}" name="Column10656" dataDxfId="5717"/>
    <tableColumn id="10671" xr3:uid="{8DC3CA47-D3C6-4108-B8CB-4D7F26F70058}" name="Column10657" dataDxfId="5716"/>
    <tableColumn id="10672" xr3:uid="{0D7D03B8-A554-4038-81AC-33D32AC82BF9}" name="Column10658" dataDxfId="5715"/>
    <tableColumn id="10673" xr3:uid="{84F0C16F-0F93-416C-9BEE-BDBCE313F6F3}" name="Column10659" dataDxfId="5714"/>
    <tableColumn id="10674" xr3:uid="{9E0014C1-C639-4644-8F29-D2F8A43CEE21}" name="Column10660" dataDxfId="5713"/>
    <tableColumn id="10675" xr3:uid="{E1DFA1F7-D770-4B4C-B0A9-4DE348D827E4}" name="Column10661" dataDxfId="5712"/>
    <tableColumn id="10676" xr3:uid="{28543A60-6650-4B98-994F-3AB802A4BC60}" name="Column10662" dataDxfId="5711"/>
    <tableColumn id="10677" xr3:uid="{14496948-7992-4146-9DF6-F6EC68EE45C3}" name="Column10663" dataDxfId="5710"/>
    <tableColumn id="10678" xr3:uid="{BA6AE7D7-C0C4-429E-A6D6-4E42A99D99B7}" name="Column10664" dataDxfId="5709"/>
    <tableColumn id="10679" xr3:uid="{68CDD6BA-74BA-4E0A-93E5-E606E0D11E44}" name="Column10665" dataDxfId="5708"/>
    <tableColumn id="10680" xr3:uid="{86B38EA5-CE16-4AC9-92AE-F9A588F03435}" name="Column10666" dataDxfId="5707"/>
    <tableColumn id="10681" xr3:uid="{E7EB3BBC-2902-4453-A8DA-2FC15EE3B2B0}" name="Column10667" dataDxfId="5706"/>
    <tableColumn id="10682" xr3:uid="{FFEBB62B-6CBA-4E00-9367-48F05D424AA7}" name="Column10668" dataDxfId="5705"/>
    <tableColumn id="10683" xr3:uid="{15716EBC-6E0E-40B1-A0F9-054E424C5F0B}" name="Column10669" dataDxfId="5704"/>
    <tableColumn id="10684" xr3:uid="{8F7A374F-E090-403D-801D-38E032586857}" name="Column10670" dataDxfId="5703"/>
    <tableColumn id="10685" xr3:uid="{4DAB83FE-CF72-4E9B-8BC6-B812F6D40CE2}" name="Column10671" dataDxfId="5702"/>
    <tableColumn id="10686" xr3:uid="{CF813623-9D11-4C1C-8EA2-E945C991D8C8}" name="Column10672" dataDxfId="5701"/>
    <tableColumn id="10687" xr3:uid="{25600FD2-1445-4F55-A1F4-C5B11E94F925}" name="Column10673" dataDxfId="5700"/>
    <tableColumn id="10688" xr3:uid="{80905BC1-3993-466F-A83C-AE21ECDC2818}" name="Column10674" dataDxfId="5699"/>
    <tableColumn id="10689" xr3:uid="{E310318C-4B92-411C-8B2D-5FACB69B1A45}" name="Column10675" dataDxfId="5698"/>
    <tableColumn id="10690" xr3:uid="{A8E04EEC-63D4-465B-9F28-8590EEE7E35A}" name="Column10676" dataDxfId="5697"/>
    <tableColumn id="10691" xr3:uid="{A64C2B2A-59DF-4242-94DE-EF7EF1B588C2}" name="Column10677" dataDxfId="5696"/>
    <tableColumn id="10692" xr3:uid="{0CC33615-A6E0-4EB6-9C0A-C2A6DABED3C3}" name="Column10678" dataDxfId="5695"/>
    <tableColumn id="10693" xr3:uid="{5659B24B-9846-4EFD-94CC-6D788C9E2DE4}" name="Column10679" dataDxfId="5694"/>
    <tableColumn id="10694" xr3:uid="{91800F2A-0E89-4E03-803F-750BE62C3BC6}" name="Column10680" dataDxfId="5693"/>
    <tableColumn id="10695" xr3:uid="{EE126CD2-CA4D-4037-9E98-5462BC07E052}" name="Column10681" dataDxfId="5692"/>
    <tableColumn id="10696" xr3:uid="{0BFB4D05-E207-4F89-890E-F31239494930}" name="Column10682" dataDxfId="5691"/>
    <tableColumn id="10697" xr3:uid="{1BE9D80B-B26A-4A05-93F4-55261D31528F}" name="Column10683" dataDxfId="5690"/>
    <tableColumn id="10698" xr3:uid="{6DB7D5EB-5149-4ED0-B899-3F0ABC3A1C0E}" name="Column10684" dataDxfId="5689"/>
    <tableColumn id="10699" xr3:uid="{993660EC-185A-4306-BE59-95FF3E99C786}" name="Column10685" dataDxfId="5688"/>
    <tableColumn id="10700" xr3:uid="{085D8FCB-A9C2-4AB5-9971-6D8E0C441821}" name="Column10686" dataDxfId="5687"/>
    <tableColumn id="10701" xr3:uid="{922F297E-CEC0-4C36-9521-A4396D1118CB}" name="Column10687" dataDxfId="5686"/>
    <tableColumn id="10702" xr3:uid="{8C75B4B4-7E78-4014-BF7D-C850125C71E1}" name="Column10688" dataDxfId="5685"/>
    <tableColumn id="10703" xr3:uid="{5EC947AD-A2D6-4CF9-B2A5-75C115EDBD82}" name="Column10689" dataDxfId="5684"/>
    <tableColumn id="10704" xr3:uid="{E1441D62-B2D3-4FA1-BCFC-F4872B95B93A}" name="Column10690" dataDxfId="5683"/>
    <tableColumn id="10705" xr3:uid="{9CC15E35-CE29-4EC7-BD82-7A43AE21890D}" name="Column10691" dataDxfId="5682"/>
    <tableColumn id="10706" xr3:uid="{4CDF8BB4-A87D-48A4-A97F-35C1C3D1DCD2}" name="Column10692" dataDxfId="5681"/>
    <tableColumn id="10707" xr3:uid="{AC52207C-8AE2-4DC5-B373-7290A4860BF0}" name="Column10693" dataDxfId="5680"/>
    <tableColumn id="10708" xr3:uid="{889EE38D-6B22-490C-99AE-01EE58DA38F0}" name="Column10694" dataDxfId="5679"/>
    <tableColumn id="10709" xr3:uid="{C524BE06-30CF-423D-9BB0-B207DB081310}" name="Column10695" dataDxfId="5678"/>
    <tableColumn id="10710" xr3:uid="{6A5533ED-5DED-4E97-B890-8580688C3ECF}" name="Column10696" dataDxfId="5677"/>
    <tableColumn id="10711" xr3:uid="{497CF2E8-FEE6-491B-8C67-CBD5899EC4F9}" name="Column10697" dataDxfId="5676"/>
    <tableColumn id="10712" xr3:uid="{97A1C912-3EF2-4F91-90CB-962D494734FB}" name="Column10698" dataDxfId="5675"/>
    <tableColumn id="10713" xr3:uid="{50AE6B34-42A0-48EC-A1E4-D6B720EC8049}" name="Column10699" dataDxfId="5674"/>
    <tableColumn id="10714" xr3:uid="{16922F0C-F0AA-40E2-870E-F34E7B75CB4E}" name="Column10700" dataDxfId="5673"/>
    <tableColumn id="10715" xr3:uid="{F88ECDE1-C96A-48F0-9AE6-7769130F56B8}" name="Column10701" dataDxfId="5672"/>
    <tableColumn id="10716" xr3:uid="{550BAEA3-4A81-47BF-B7EB-61DCE5CA7DD2}" name="Column10702" dataDxfId="5671"/>
    <tableColumn id="10717" xr3:uid="{7E5471E5-D8FC-49B1-9CDB-C8E8F3A8A304}" name="Column10703" dataDxfId="5670"/>
    <tableColumn id="10718" xr3:uid="{7DCE6120-CE0E-4D12-803C-3AF3E22B994F}" name="Column10704" dataDxfId="5669"/>
    <tableColumn id="10719" xr3:uid="{263CAD4C-00AF-40A3-A40A-5E4F75C88275}" name="Column10705" dataDxfId="5668"/>
    <tableColumn id="10720" xr3:uid="{86A42DAA-6E0B-438C-A59C-EF45AA78205A}" name="Column10706" dataDxfId="5667"/>
    <tableColumn id="10721" xr3:uid="{116D1060-841D-4B89-A174-3B0321652494}" name="Column10707" dataDxfId="5666"/>
    <tableColumn id="10722" xr3:uid="{16390DE4-CA46-4344-A06B-CD6E4DEC1165}" name="Column10708" dataDxfId="5665"/>
    <tableColumn id="10723" xr3:uid="{05F96475-5FF6-4690-8DBF-F26D983EB59D}" name="Column10709" dataDxfId="5664"/>
    <tableColumn id="10724" xr3:uid="{26B32C19-210E-4813-A705-18EF9E0B83C9}" name="Column10710" dataDxfId="5663"/>
    <tableColumn id="10725" xr3:uid="{87F0A0D8-A266-4C3F-B631-9DA880717CB1}" name="Column10711" dataDxfId="5662"/>
    <tableColumn id="10726" xr3:uid="{8E93DDD1-729D-4756-8E65-63FE69A0142F}" name="Column10712" dataDxfId="5661"/>
    <tableColumn id="10727" xr3:uid="{3ABEDD70-4555-470F-B9DD-3DFA46AFEFEB}" name="Column10713" dataDxfId="5660"/>
    <tableColumn id="10728" xr3:uid="{468AB04F-821B-4EB4-8BE3-D4D547CA81E5}" name="Column10714" dataDxfId="5659"/>
    <tableColumn id="10729" xr3:uid="{3C3FD088-2E6C-4069-AE0D-537E82389A46}" name="Column10715" dataDxfId="5658"/>
    <tableColumn id="10730" xr3:uid="{4DED2AA4-A939-43B6-86D2-862D4A1A79A9}" name="Column10716" dataDxfId="5657"/>
    <tableColumn id="10731" xr3:uid="{C681AF02-26C8-4886-A296-4A8968773670}" name="Column10717" dataDxfId="5656"/>
    <tableColumn id="10732" xr3:uid="{DA1E11A8-0353-4333-AF03-913BC790B5FC}" name="Column10718" dataDxfId="5655"/>
    <tableColumn id="10733" xr3:uid="{F3E11061-4FAD-4E22-A1C9-2C3B4BC2F33C}" name="Column10719" dataDxfId="5654"/>
    <tableColumn id="10734" xr3:uid="{7D058095-A94A-426A-B427-5B1A02DB143B}" name="Column10720" dataDxfId="5653"/>
    <tableColumn id="10735" xr3:uid="{5D02411F-FE7A-4CCC-8013-95E8FA1768D6}" name="Column10721" dataDxfId="5652"/>
    <tableColumn id="10736" xr3:uid="{68FCE7C6-6274-4357-A2C9-9DF542DD2CB3}" name="Column10722" dataDxfId="5651"/>
    <tableColumn id="10737" xr3:uid="{89289F4E-E46B-4432-8F12-46694577CA43}" name="Column10723" dataDxfId="5650"/>
    <tableColumn id="10738" xr3:uid="{68B68C98-A244-4504-AA02-D7CEFCA28B54}" name="Column10724" dataDxfId="5649"/>
    <tableColumn id="10739" xr3:uid="{397E6C0E-5CDC-4700-88E6-0F6415071391}" name="Column10725" dataDxfId="5648"/>
    <tableColumn id="10740" xr3:uid="{6B1AEFAA-6373-4302-A3E8-3F6F4189B5C2}" name="Column10726" dataDxfId="5647"/>
    <tableColumn id="10741" xr3:uid="{FB8959C1-6668-4935-BA46-3D33E44815ED}" name="Column10727" dataDxfId="5646"/>
    <tableColumn id="10742" xr3:uid="{ADB8B039-D795-4EC9-BB08-F7A16A09EDBC}" name="Column10728" dataDxfId="5645"/>
    <tableColumn id="10743" xr3:uid="{53D1482D-B5A7-4996-A41D-0D6941FA6159}" name="Column10729" dataDxfId="5644"/>
    <tableColumn id="10744" xr3:uid="{AD171B9C-E1A6-4703-B581-CDF52AF6093E}" name="Column10730" dataDxfId="5643"/>
    <tableColumn id="10745" xr3:uid="{FD4944DB-C8AB-45AF-9908-D3908A552550}" name="Column10731" dataDxfId="5642"/>
    <tableColumn id="10746" xr3:uid="{5B0ABEE3-7B93-42C6-8FAD-E984EF7FB3A1}" name="Column10732" dataDxfId="5641"/>
    <tableColumn id="10747" xr3:uid="{6C32F9CA-B2B5-4A27-B3E6-80D9C46C16CD}" name="Column10733" dataDxfId="5640"/>
    <tableColumn id="10748" xr3:uid="{9BD65227-2E0F-4BAB-91DC-CDC5E1AD2F4D}" name="Column10734" dataDxfId="5639"/>
    <tableColumn id="10749" xr3:uid="{C0357D2E-F93D-4446-9E0D-6D1EEA90367A}" name="Column10735" dataDxfId="5638"/>
    <tableColumn id="10750" xr3:uid="{45919F1D-EAF3-4305-AD26-E9F71F3B54FC}" name="Column10736" dataDxfId="5637"/>
    <tableColumn id="10751" xr3:uid="{C4164A5F-B377-4F70-8C3B-FD02D4487AFE}" name="Column10737" dataDxfId="5636"/>
    <tableColumn id="10752" xr3:uid="{8EADE4B5-E8BB-440F-AD16-F286DDD20A8A}" name="Column10738" dataDxfId="5635"/>
    <tableColumn id="10753" xr3:uid="{18A5758B-0764-4742-909A-425B26A15E6F}" name="Column10739" dataDxfId="5634"/>
    <tableColumn id="10754" xr3:uid="{8F013CAC-867C-4539-BDFB-4202C112FC3A}" name="Column10740" dataDxfId="5633"/>
    <tableColumn id="10755" xr3:uid="{AC308E4B-6317-468B-AF9B-BD287ED72D15}" name="Column10741" dataDxfId="5632"/>
    <tableColumn id="10756" xr3:uid="{289BA3CF-DC1D-4FB2-80BA-52F5F6866F76}" name="Column10742" dataDxfId="5631"/>
    <tableColumn id="10757" xr3:uid="{340E5BA0-D097-48AF-8052-7AA4B163B445}" name="Column10743" dataDxfId="5630"/>
    <tableColumn id="10758" xr3:uid="{CFEECE70-9289-4684-911B-EC8C4408D234}" name="Column10744" dataDxfId="5629"/>
    <tableColumn id="10759" xr3:uid="{B38DDAF6-1CEF-430D-A575-4C4A366E1024}" name="Column10745" dataDxfId="5628"/>
    <tableColumn id="10760" xr3:uid="{436B7D23-F1B9-4661-92B9-3330C8A64BD8}" name="Column10746" dataDxfId="5627"/>
    <tableColumn id="10761" xr3:uid="{474E0413-2AF2-45C9-83B5-3CBD388969F3}" name="Column10747" dataDxfId="5626"/>
    <tableColumn id="10762" xr3:uid="{07DC6A76-E21B-4ACE-AA59-832AF45BFB97}" name="Column10748" dataDxfId="5625"/>
    <tableColumn id="10763" xr3:uid="{676BC0D6-50B0-430D-9390-D3D98E9B32DD}" name="Column10749" dataDxfId="5624"/>
    <tableColumn id="10764" xr3:uid="{C98DE903-D415-4308-9271-771306E3CDD0}" name="Column10750" dataDxfId="5623"/>
    <tableColumn id="10765" xr3:uid="{9B732DA8-115B-4EEB-B253-B34FCA566FF7}" name="Column10751" dataDxfId="5622"/>
    <tableColumn id="10766" xr3:uid="{7E000780-A7DE-47A4-AFED-D8E3D922EFD1}" name="Column10752" dataDxfId="5621"/>
    <tableColumn id="10767" xr3:uid="{1041FF2B-6A85-4C98-8878-FB244B3FF877}" name="Column10753" dataDxfId="5620"/>
    <tableColumn id="10768" xr3:uid="{1ADD5A42-C8AD-4DC4-8448-924481A09336}" name="Column10754" dataDxfId="5619"/>
    <tableColumn id="10769" xr3:uid="{97FAD0F3-B81F-4301-AB59-227182CE8C83}" name="Column10755" dataDxfId="5618"/>
    <tableColumn id="10770" xr3:uid="{4122C7D4-A15B-43B5-A3AF-87110C15C9DC}" name="Column10756" dataDxfId="5617"/>
    <tableColumn id="10771" xr3:uid="{C0D9B4C2-F011-49C7-8DCF-052E5C22078A}" name="Column10757" dataDxfId="5616"/>
    <tableColumn id="10772" xr3:uid="{EB6406C8-41D0-4499-91B2-184CC9A5EC49}" name="Column10758" dataDxfId="5615"/>
    <tableColumn id="10773" xr3:uid="{12F4C734-7C04-4AAF-A83B-37E19DE74A6A}" name="Column10759" dataDxfId="5614"/>
    <tableColumn id="10774" xr3:uid="{1D3D71F8-8C80-4599-945C-3AC11EAE5C40}" name="Column10760" dataDxfId="5613"/>
    <tableColumn id="10775" xr3:uid="{4953B2B6-37C2-4A41-8439-A400D616FB83}" name="Column10761" dataDxfId="5612"/>
    <tableColumn id="10776" xr3:uid="{C4BF51C9-5CEF-4F9E-ABC3-E7DED8C0CF9E}" name="Column10762" dataDxfId="5611"/>
    <tableColumn id="10777" xr3:uid="{1A0FFC32-AD39-465F-8792-947F8E98526B}" name="Column10763" dataDxfId="5610"/>
    <tableColumn id="10778" xr3:uid="{81745784-8B18-4A44-804B-7F15B17849B1}" name="Column10764" dataDxfId="5609"/>
    <tableColumn id="10779" xr3:uid="{BC1FA738-F94F-49C3-8557-09B148AB56C0}" name="Column10765" dataDxfId="5608"/>
    <tableColumn id="10780" xr3:uid="{25311C24-F10B-41E6-8B25-A3A3DD1A4B92}" name="Column10766" dataDxfId="5607"/>
    <tableColumn id="10781" xr3:uid="{55899530-B444-44D4-AEE4-E56556AAF43F}" name="Column10767" dataDxfId="5606"/>
    <tableColumn id="10782" xr3:uid="{8400257F-0E89-4954-99FB-C71145CFA1E6}" name="Column10768" dataDxfId="5605"/>
    <tableColumn id="10783" xr3:uid="{40F29F84-D150-4B45-A9E1-CF9F98AF5853}" name="Column10769" dataDxfId="5604"/>
    <tableColumn id="10784" xr3:uid="{54B06D23-C631-4AF4-BAC3-16B89930E0F6}" name="Column10770" dataDxfId="5603"/>
    <tableColumn id="10785" xr3:uid="{0C59C505-2592-4EFB-B420-10A88AC0112F}" name="Column10771" dataDxfId="5602"/>
    <tableColumn id="10786" xr3:uid="{506CA97C-7A23-46E3-8B26-F151B0C7FA5D}" name="Column10772" dataDxfId="5601"/>
    <tableColumn id="10787" xr3:uid="{E3D60028-61D4-46ED-AF01-9EF71CB4266E}" name="Column10773" dataDxfId="5600"/>
    <tableColumn id="10788" xr3:uid="{5FD679EC-6F52-4552-BA4D-44E845513BEE}" name="Column10774" dataDxfId="5599"/>
    <tableColumn id="10789" xr3:uid="{6577DED0-00B1-4BD7-90C0-D41A16012C35}" name="Column10775" dataDxfId="5598"/>
    <tableColumn id="10790" xr3:uid="{929E3466-009E-4E56-A71E-11AFCF18E3F5}" name="Column10776" dataDxfId="5597"/>
    <tableColumn id="10791" xr3:uid="{A70BD222-7538-425F-BC06-F9EE53CE8F94}" name="Column10777" dataDxfId="5596"/>
    <tableColumn id="10792" xr3:uid="{3076773D-0D9A-41B2-AE89-63687F9288AA}" name="Column10778" dataDxfId="5595"/>
    <tableColumn id="10793" xr3:uid="{9B88E263-1F54-432D-A5CC-DCEFB64E1EC9}" name="Column10779" dataDxfId="5594"/>
    <tableColumn id="10794" xr3:uid="{E514C8ED-A217-4A02-B17E-9ACBBBDA5242}" name="Column10780" dataDxfId="5593"/>
    <tableColumn id="10795" xr3:uid="{30D95D9A-539D-41BD-A1A0-FD5AF74838CA}" name="Column10781" dataDxfId="5592"/>
    <tableColumn id="10796" xr3:uid="{E027B32E-FB9A-42C5-9A21-FA288FCB72CA}" name="Column10782" dataDxfId="5591"/>
    <tableColumn id="10797" xr3:uid="{987F418C-B50E-4E3D-B2A4-CB9DFB2641B7}" name="Column10783" dataDxfId="5590"/>
    <tableColumn id="10798" xr3:uid="{53666B7E-F4D8-4396-83A1-FFBE3DEDBCCD}" name="Column10784" dataDxfId="5589"/>
    <tableColumn id="10799" xr3:uid="{CF6822E7-D925-40AA-BFC2-3793F1B4A7B9}" name="Column10785" dataDxfId="5588"/>
    <tableColumn id="10800" xr3:uid="{83177BE3-70C5-43E1-B3DC-60C1A4C581EA}" name="Column10786" dataDxfId="5587"/>
    <tableColumn id="10801" xr3:uid="{1E83B2AB-545A-4645-A163-3436EB75E7FF}" name="Column10787" dataDxfId="5586"/>
    <tableColumn id="10802" xr3:uid="{356C274A-3A99-415E-9F77-4DF808FAEB0A}" name="Column10788" dataDxfId="5585"/>
    <tableColumn id="10803" xr3:uid="{402CB3DE-8973-4AA0-9F39-DE69E966FE96}" name="Column10789" dataDxfId="5584"/>
    <tableColumn id="10804" xr3:uid="{9FB2FF37-DF15-4502-AB42-F3AA0589E532}" name="Column10790" dataDxfId="5583"/>
    <tableColumn id="10805" xr3:uid="{460A5954-D80C-4CEC-91E8-7FB2F6764550}" name="Column10791" dataDxfId="5582"/>
    <tableColumn id="10806" xr3:uid="{48BB216E-2297-43B3-B002-7BC6E81C7273}" name="Column10792" dataDxfId="5581"/>
    <tableColumn id="10807" xr3:uid="{151BEEE6-B572-4D18-BDC0-60EC16328C19}" name="Column10793" dataDxfId="5580"/>
    <tableColumn id="10808" xr3:uid="{9C7CE123-A488-4184-BDC7-7E14813CF9BC}" name="Column10794" dataDxfId="5579"/>
    <tableColumn id="10809" xr3:uid="{626E8731-411B-4BE3-B20D-53FE5E2AB1AB}" name="Column10795" dataDxfId="5578"/>
    <tableColumn id="10810" xr3:uid="{3D927785-87A2-4146-8BA2-5B4BBD6E3AD3}" name="Column10796" dataDxfId="5577"/>
    <tableColumn id="10811" xr3:uid="{74F55416-8A03-459B-848C-E1728F3A77C8}" name="Column10797" dataDxfId="5576"/>
    <tableColumn id="10812" xr3:uid="{6AFAE977-3D7B-4E79-BD78-C0EB0D339E2F}" name="Column10798" dataDxfId="5575"/>
    <tableColumn id="10813" xr3:uid="{FCA24FD4-287D-4A8F-A32B-CD98C2FAC283}" name="Column10799" dataDxfId="5574"/>
    <tableColumn id="10814" xr3:uid="{DF6328E4-9C06-4950-B066-E26EF10B80FF}" name="Column10800" dataDxfId="5573"/>
    <tableColumn id="10815" xr3:uid="{F7D1A224-0F30-41F9-9B6E-6C38E1EB4F9B}" name="Column10801" dataDxfId="5572"/>
    <tableColumn id="10816" xr3:uid="{7C5101FC-0E37-4EAC-8850-B1B4E04F4173}" name="Column10802" dataDxfId="5571"/>
    <tableColumn id="10817" xr3:uid="{B523DD20-0A8A-4634-B05F-475233A89A11}" name="Column10803" dataDxfId="5570"/>
    <tableColumn id="10818" xr3:uid="{2CC21C05-AD87-4511-87B3-3FC7DE43CD06}" name="Column10804" dataDxfId="5569"/>
    <tableColumn id="10819" xr3:uid="{DA041C47-424D-4096-97E2-610F7450A586}" name="Column10805" dataDxfId="5568"/>
    <tableColumn id="10820" xr3:uid="{560C5C89-4A21-4A25-A674-DC9F4619F156}" name="Column10806" dataDxfId="5567"/>
    <tableColumn id="10821" xr3:uid="{DC9FFFF1-AAB8-45EA-8CAA-42C2A77F016D}" name="Column10807" dataDxfId="5566"/>
    <tableColumn id="10822" xr3:uid="{A021A68F-B0B4-44DA-BBD9-518170544DC4}" name="Column10808" dataDxfId="5565"/>
    <tableColumn id="10823" xr3:uid="{7B7C0600-3990-4434-941A-6FB4BEC351D7}" name="Column10809" dataDxfId="5564"/>
    <tableColumn id="10824" xr3:uid="{E409F505-A63E-475D-B194-21CAB2099EEE}" name="Column10810" dataDxfId="5563"/>
    <tableColumn id="10825" xr3:uid="{974E3A1F-02C6-4B67-AC92-247C78F54755}" name="Column10811" dataDxfId="5562"/>
    <tableColumn id="10826" xr3:uid="{0DE8A443-0AA8-4B74-9320-F16FAE7944E3}" name="Column10812" dataDxfId="5561"/>
    <tableColumn id="10827" xr3:uid="{491409A8-24BE-4549-B361-8B2811C7391F}" name="Column10813" dataDxfId="5560"/>
    <tableColumn id="10828" xr3:uid="{E80F7714-772F-42DF-B7FB-0F80AC9AC84D}" name="Column10814" dataDxfId="5559"/>
    <tableColumn id="10829" xr3:uid="{E84369F6-8C62-4820-82EC-11CAB9F012E5}" name="Column10815" dataDxfId="5558"/>
    <tableColumn id="10830" xr3:uid="{38908BAA-F3A2-4983-BD64-E762A470B9E1}" name="Column10816" dataDxfId="5557"/>
    <tableColumn id="10831" xr3:uid="{02793779-5EA6-4FC9-AB55-C16ABA601FE4}" name="Column10817" dataDxfId="5556"/>
    <tableColumn id="10832" xr3:uid="{8CDFF941-7137-4285-9B8D-E8F4838472AF}" name="Column10818" dataDxfId="5555"/>
    <tableColumn id="10833" xr3:uid="{E0A3F12C-A88A-4683-93D2-BF685A78AABC}" name="Column10819" dataDxfId="5554"/>
    <tableColumn id="10834" xr3:uid="{7AF99D4A-495B-47D2-ADC7-86E7A933F511}" name="Column10820" dataDxfId="5553"/>
    <tableColumn id="10835" xr3:uid="{261EA283-AC93-4C32-ABD1-25D1EBF7581F}" name="Column10821" dataDxfId="5552"/>
    <tableColumn id="10836" xr3:uid="{843DD569-F19B-4A44-AB9A-8F70BBD1C3DE}" name="Column10822" dataDxfId="5551"/>
    <tableColumn id="10837" xr3:uid="{A82903C9-9A7A-43C6-AFAE-F04824818A95}" name="Column10823" dataDxfId="5550"/>
    <tableColumn id="10838" xr3:uid="{5FBAAA2A-B08A-4550-8F6C-9503F316EE1F}" name="Column10824" dataDxfId="5549"/>
    <tableColumn id="10839" xr3:uid="{7FB8C41C-DBC8-458D-BFEA-96C72484039D}" name="Column10825" dataDxfId="5548"/>
    <tableColumn id="10840" xr3:uid="{6AF42D08-0C68-48DF-92AF-C5C8EE2CCF27}" name="Column10826" dataDxfId="5547"/>
    <tableColumn id="10841" xr3:uid="{E6885AB6-219D-4E11-BEF9-6AAA4B9643B8}" name="Column10827" dataDxfId="5546"/>
    <tableColumn id="10842" xr3:uid="{96648337-512A-4250-9DCF-0270226489F6}" name="Column10828" dataDxfId="5545"/>
    <tableColumn id="10843" xr3:uid="{2F3B3A44-71E3-44BE-A530-B113B35DCCCA}" name="Column10829" dataDxfId="5544"/>
    <tableColumn id="10844" xr3:uid="{11B32ECB-5166-4994-B5A7-01894B9DB915}" name="Column10830" dataDxfId="5543"/>
    <tableColumn id="10845" xr3:uid="{2810605A-DAC9-423C-99DF-36F53E0F8C04}" name="Column10831" dataDxfId="5542"/>
    <tableColumn id="10846" xr3:uid="{F379C2F5-FD37-431C-9887-07C1526A1893}" name="Column10832" dataDxfId="5541"/>
    <tableColumn id="10847" xr3:uid="{E40BD54B-BB4D-437F-A037-A6A697AD1895}" name="Column10833" dataDxfId="5540"/>
    <tableColumn id="10848" xr3:uid="{F751D3E9-2BDA-4955-8A78-FABB4D1F04EA}" name="Column10834" dataDxfId="5539"/>
    <tableColumn id="10849" xr3:uid="{4D5DB59F-3896-4E4A-9DE1-86491EE53019}" name="Column10835" dataDxfId="5538"/>
    <tableColumn id="10850" xr3:uid="{04603AAA-1A7B-444D-B8A8-AAEB30C020FF}" name="Column10836" dataDxfId="5537"/>
    <tableColumn id="10851" xr3:uid="{5F818341-270D-410A-AA84-45AA19E23CC8}" name="Column10837" dataDxfId="5536"/>
    <tableColumn id="10852" xr3:uid="{962AB1F2-17D9-4577-997A-EC4B5AE0B821}" name="Column10838" dataDxfId="5535"/>
    <tableColumn id="10853" xr3:uid="{DFD74001-E086-41B8-AD7E-5D34595D0CE7}" name="Column10839" dataDxfId="5534"/>
    <tableColumn id="10854" xr3:uid="{E0AE406F-03A8-4132-A771-C3CB722CEBD9}" name="Column10840" dataDxfId="5533"/>
    <tableColumn id="10855" xr3:uid="{02C7F613-B5DB-4E1E-A4BF-B48E33682DFD}" name="Column10841" dataDxfId="5532"/>
    <tableColumn id="10856" xr3:uid="{03EDAE9E-8194-4F5E-A0F0-BC2A310BAB57}" name="Column10842" dataDxfId="5531"/>
    <tableColumn id="10857" xr3:uid="{C67DEF4A-FBAD-4F1A-99A1-A7988EDE96BF}" name="Column10843" dataDxfId="5530"/>
    <tableColumn id="10858" xr3:uid="{49E710A3-A310-4755-B5C8-F5FAFB963391}" name="Column10844" dataDxfId="5529"/>
    <tableColumn id="10859" xr3:uid="{9EE75F02-7166-4939-B676-AA34E9CC4758}" name="Column10845" dataDxfId="5528"/>
    <tableColumn id="10860" xr3:uid="{52F4C5B6-79EB-4D3B-BE91-F67ED645A92D}" name="Column10846" dataDxfId="5527"/>
    <tableColumn id="10861" xr3:uid="{29723E08-1847-45C8-9B0C-BFA64E157C8E}" name="Column10847" dataDxfId="5526"/>
    <tableColumn id="10862" xr3:uid="{D7AB2978-7B55-46FD-AAC2-5B52833BA719}" name="Column10848" dataDxfId="5525"/>
    <tableColumn id="10863" xr3:uid="{5B86F8DA-FF98-4790-9F09-146949B11F34}" name="Column10849" dataDxfId="5524"/>
    <tableColumn id="10864" xr3:uid="{14AB0806-5349-420A-BE41-ECC5141F851A}" name="Column10850" dataDxfId="5523"/>
    <tableColumn id="10865" xr3:uid="{D60E0F82-A586-425A-8274-D4ABBC9C51C2}" name="Column10851" dataDxfId="5522"/>
    <tableColumn id="10866" xr3:uid="{D545FFAA-D86D-4430-BDA7-60EA6858DE02}" name="Column10852" dataDxfId="5521"/>
    <tableColumn id="10867" xr3:uid="{BB6419E7-5A20-4EC4-BD1A-A0D8C5FA5C5B}" name="Column10853" dataDxfId="5520"/>
    <tableColumn id="10868" xr3:uid="{BD091545-1E81-424E-8A85-EF5BB18BA11F}" name="Column10854" dataDxfId="5519"/>
    <tableColumn id="10869" xr3:uid="{1B346109-2F79-48A0-B1C6-BAD0651B8E0B}" name="Column10855" dataDxfId="5518"/>
    <tableColumn id="10870" xr3:uid="{0F641197-EED9-40DD-9584-FC7583327115}" name="Column10856" dataDxfId="5517"/>
    <tableColumn id="10871" xr3:uid="{D94CC807-46EA-441E-A016-CE5B09F5E4F3}" name="Column10857" dataDxfId="5516"/>
    <tableColumn id="10872" xr3:uid="{6A6E08CB-709C-47FE-8E74-AF9B265ED3FB}" name="Column10858" dataDxfId="5515"/>
    <tableColumn id="10873" xr3:uid="{A343F121-143C-4829-ABD5-25E3BE4969D3}" name="Column10859" dataDxfId="5514"/>
    <tableColumn id="10874" xr3:uid="{E6CD1B11-0980-4D22-8DB5-11A5E7419E8C}" name="Column10860" dataDxfId="5513"/>
    <tableColumn id="10875" xr3:uid="{24CB127B-C288-4FF6-8018-B598023C35D4}" name="Column10861" dataDxfId="5512"/>
    <tableColumn id="10876" xr3:uid="{FE38DA14-4467-463D-A81B-6019E162947B}" name="Column10862" dataDxfId="5511"/>
    <tableColumn id="10877" xr3:uid="{202C13B4-A766-4FAE-ACE0-87B025BCE694}" name="Column10863" dataDxfId="5510"/>
    <tableColumn id="10878" xr3:uid="{1647D940-2285-4D54-8CDE-1C5E14EE24B8}" name="Column10864" dataDxfId="5509"/>
    <tableColumn id="10879" xr3:uid="{1566D98D-4846-4A18-A5F5-8B3AA58FF08E}" name="Column10865" dataDxfId="5508"/>
    <tableColumn id="10880" xr3:uid="{FF73643F-A25A-4E82-A0D6-7511A66B2CC9}" name="Column10866" dataDxfId="5507"/>
    <tableColumn id="10881" xr3:uid="{3AD0A7AF-335A-46ED-BDC6-E33F028BBCA0}" name="Column10867" dataDxfId="5506"/>
    <tableColumn id="10882" xr3:uid="{3475B313-E2FB-4CEB-BEEF-8EBAD0094AE7}" name="Column10868" dataDxfId="5505"/>
    <tableColumn id="10883" xr3:uid="{E2D214A7-6AC3-4C58-90EA-BCEDF0DBC77F}" name="Column10869" dataDxfId="5504"/>
    <tableColumn id="10884" xr3:uid="{50FF09C9-97B0-4DCE-9650-3AFEC28997F1}" name="Column10870" dataDxfId="5503"/>
    <tableColumn id="10885" xr3:uid="{808E23D9-B264-4ADB-8B5A-980D4308BBE1}" name="Column10871" dataDxfId="5502"/>
    <tableColumn id="10886" xr3:uid="{95F427D0-A25C-40FF-B261-55DF34247960}" name="Column10872" dataDxfId="5501"/>
    <tableColumn id="10887" xr3:uid="{D8D146CE-4405-4F82-A854-FB646002993D}" name="Column10873" dataDxfId="5500"/>
    <tableColumn id="10888" xr3:uid="{8FCCF00A-2448-48EE-B23F-D399E877AEA7}" name="Column10874" dataDxfId="5499"/>
    <tableColumn id="10889" xr3:uid="{A901BABF-0FE3-4256-8E1E-50819AE9332B}" name="Column10875" dataDxfId="5498"/>
    <tableColumn id="10890" xr3:uid="{AB6F28AB-3482-4433-87A8-D749A1B4209C}" name="Column10876" dataDxfId="5497"/>
    <tableColumn id="10891" xr3:uid="{4D69663F-25BD-4634-89F7-6AA065EF0531}" name="Column10877" dataDxfId="5496"/>
    <tableColumn id="10892" xr3:uid="{58506019-FEBF-407C-96E1-AB03DFE42CDF}" name="Column10878" dataDxfId="5495"/>
    <tableColumn id="10893" xr3:uid="{94E7BB27-C5DD-4A50-AE6D-C5451073E7E2}" name="Column10879" dataDxfId="5494"/>
    <tableColumn id="10894" xr3:uid="{4152AD9A-3D95-4B57-9B02-B822392AB3A1}" name="Column10880" dataDxfId="5493"/>
    <tableColumn id="10895" xr3:uid="{DAF31341-7043-4EF7-8D9D-E73055594EE1}" name="Column10881" dataDxfId="5492"/>
    <tableColumn id="10896" xr3:uid="{9448E274-D745-4ED7-AB4A-3DF7A9940E4F}" name="Column10882" dataDxfId="5491"/>
    <tableColumn id="10897" xr3:uid="{BF9D0D46-9798-438C-9162-0E05079F37D4}" name="Column10883" dataDxfId="5490"/>
    <tableColumn id="10898" xr3:uid="{5D217C55-17FD-4E43-A9A4-A65C09FE30FD}" name="Column10884" dataDxfId="5489"/>
    <tableColumn id="10899" xr3:uid="{F8692DBD-CD0E-434A-B6A5-BC309876ACFE}" name="Column10885" dataDxfId="5488"/>
    <tableColumn id="10900" xr3:uid="{877146AF-2D48-4B45-8FDA-3D29CFAF9745}" name="Column10886" dataDxfId="5487"/>
    <tableColumn id="10901" xr3:uid="{B1C5FB5F-7E31-4A61-BC11-25E0C957BA1D}" name="Column10887" dataDxfId="5486"/>
    <tableColumn id="10902" xr3:uid="{CE98C470-CC89-46C6-8393-1D35928BAE5C}" name="Column10888" dataDxfId="5485"/>
    <tableColumn id="10903" xr3:uid="{6A5AB4CC-9BF8-416A-9C13-6B7DC91446AD}" name="Column10889" dataDxfId="5484"/>
    <tableColumn id="10904" xr3:uid="{08552917-9EB1-4CC0-98DC-2ED4FF3575CE}" name="Column10890" dataDxfId="5483"/>
    <tableColumn id="10905" xr3:uid="{88BC67AB-9638-4C91-A380-A0E018563A19}" name="Column10891" dataDxfId="5482"/>
    <tableColumn id="10906" xr3:uid="{DA19BF42-7BF6-442B-B02D-3AE513F92E9E}" name="Column10892" dataDxfId="5481"/>
    <tableColumn id="10907" xr3:uid="{2CD9A3C8-802C-4FB2-A914-936FC77E4769}" name="Column10893" dataDxfId="5480"/>
    <tableColumn id="10908" xr3:uid="{33C3CFB3-0CCB-4CB6-8D66-6BC788DA7693}" name="Column10894" dataDxfId="5479"/>
    <tableColumn id="10909" xr3:uid="{F5CC0526-A3B0-42B1-9E40-B28C6FB4C960}" name="Column10895" dataDxfId="5478"/>
    <tableColumn id="10910" xr3:uid="{46C7B62B-6BC5-4E4A-8848-FB2F8875048F}" name="Column10896" dataDxfId="5477"/>
    <tableColumn id="10911" xr3:uid="{94EC8C5E-4B4C-432A-95D6-B388B9D18FF8}" name="Column10897" dataDxfId="5476"/>
    <tableColumn id="10912" xr3:uid="{CB1B087B-216C-419B-AF46-329A35889F5D}" name="Column10898" dataDxfId="5475"/>
    <tableColumn id="10913" xr3:uid="{31CBE035-F9FA-46B6-B33E-D6F62EB6A687}" name="Column10899" dataDxfId="5474"/>
    <tableColumn id="10914" xr3:uid="{5CDF41E9-A4E3-425F-86F3-0CB749B4E68E}" name="Column10900" dataDxfId="5473"/>
    <tableColumn id="10915" xr3:uid="{8B0A3044-BB18-47D7-8002-458F96D28EF3}" name="Column10901" dataDxfId="5472"/>
    <tableColumn id="10916" xr3:uid="{4963A9BE-7C14-4BF5-9042-37D22EAF4FEF}" name="Column10902" dataDxfId="5471"/>
    <tableColumn id="10917" xr3:uid="{DB9B771C-AAAC-4E02-9515-507AC58D63F1}" name="Column10903" dataDxfId="5470"/>
    <tableColumn id="10918" xr3:uid="{DEC4EE55-8E2F-4CEA-B0FA-A4A85D7A01AE}" name="Column10904" dataDxfId="5469"/>
    <tableColumn id="10919" xr3:uid="{53823C24-580F-42BB-ACC8-978142421042}" name="Column10905" dataDxfId="5468"/>
    <tableColumn id="10920" xr3:uid="{5E102F49-EC1F-486A-B57A-32A2D4AC3904}" name="Column10906" dataDxfId="5467"/>
    <tableColumn id="10921" xr3:uid="{8831DABF-8AB0-4D76-A2B0-B8DD8C81E7DD}" name="Column10907" dataDxfId="5466"/>
    <tableColumn id="10922" xr3:uid="{2383FB18-0F67-42BC-8143-3021EF16D815}" name="Column10908" dataDxfId="5465"/>
    <tableColumn id="10923" xr3:uid="{E09C6830-1A67-49DC-AF38-8234FBD6A0F7}" name="Column10909" dataDxfId="5464"/>
    <tableColumn id="10924" xr3:uid="{4B979B18-4C9E-4DB0-9323-0908DECCAA4A}" name="Column10910" dataDxfId="5463"/>
    <tableColumn id="10925" xr3:uid="{283F1092-E616-4C47-8853-B7838D56B550}" name="Column10911" dataDxfId="5462"/>
    <tableColumn id="10926" xr3:uid="{E29F6EA6-4D9D-4706-8DDE-28C5AA1B44AD}" name="Column10912" dataDxfId="5461"/>
    <tableColumn id="10927" xr3:uid="{4732AE9B-F973-4296-A3C8-BDF7998AD447}" name="Column10913" dataDxfId="5460"/>
    <tableColumn id="10928" xr3:uid="{CDB13053-281F-4797-BD84-08CF206B3944}" name="Column10914" dataDxfId="5459"/>
    <tableColumn id="10929" xr3:uid="{929CAF5B-E73E-4575-9F0B-9F007506AC91}" name="Column10915" dataDxfId="5458"/>
    <tableColumn id="10930" xr3:uid="{AF4EC8E3-C294-492C-9884-E212F2D64D58}" name="Column10916" dataDxfId="5457"/>
    <tableColumn id="10931" xr3:uid="{220FDE9C-17B9-4FFF-A9B3-DABD68EFB202}" name="Column10917" dataDxfId="5456"/>
    <tableColumn id="10932" xr3:uid="{A34FDD5C-E8F3-422A-822E-23DC67ECAE61}" name="Column10918" dataDxfId="5455"/>
    <tableColumn id="10933" xr3:uid="{DD3B020E-5E57-464C-9A84-2D8DC0073E69}" name="Column10919" dataDxfId="5454"/>
    <tableColumn id="10934" xr3:uid="{2038C64B-862D-4E89-9C07-D1A94B56FBFA}" name="Column10920" dataDxfId="5453"/>
    <tableColumn id="10935" xr3:uid="{4F5735AE-BDCA-40CE-B142-39A314F35EF0}" name="Column10921" dataDxfId="5452"/>
    <tableColumn id="10936" xr3:uid="{C78CEE18-A002-48B2-A8F2-F5DDE3A9C9E8}" name="Column10922" dataDxfId="5451"/>
    <tableColumn id="10937" xr3:uid="{05A4B104-4BCD-4F06-AEA9-49E4D49966BC}" name="Column10923" dataDxfId="5450"/>
    <tableColumn id="10938" xr3:uid="{202EE666-F474-414C-A02D-3B1FA16AAAF3}" name="Column10924" dataDxfId="5449"/>
    <tableColumn id="10939" xr3:uid="{B8C934A1-800B-4A8F-ACEE-E5CB7EC74940}" name="Column10925" dataDxfId="5448"/>
    <tableColumn id="10940" xr3:uid="{D7710438-94F1-4A2D-BD59-4C58B228DF3D}" name="Column10926" dataDxfId="5447"/>
    <tableColumn id="10941" xr3:uid="{0B5CEAF2-1E88-48B5-8A42-BF2CDB8EEE39}" name="Column10927" dataDxfId="5446"/>
    <tableColumn id="10942" xr3:uid="{5B0FE12C-D4A1-4A70-BB10-11A8E748F42D}" name="Column10928" dataDxfId="5445"/>
    <tableColumn id="10943" xr3:uid="{D0B65649-7B7C-4B85-9580-D723171ADAAB}" name="Column10929" dataDxfId="5444"/>
    <tableColumn id="10944" xr3:uid="{C7750C18-5A4B-4B3A-B42B-981C052B9AC5}" name="Column10930" dataDxfId="5443"/>
    <tableColumn id="10945" xr3:uid="{600ACD0A-EC71-431E-9626-35551CAC6F2A}" name="Column10931" dataDxfId="5442"/>
    <tableColumn id="10946" xr3:uid="{A83D19A5-12D9-4B9A-AD9E-B50F1D9CA092}" name="Column10932" dataDxfId="5441"/>
    <tableColumn id="10947" xr3:uid="{C02F2215-B14E-468E-B7E6-03F0BBF628E8}" name="Column10933" dataDxfId="5440"/>
    <tableColumn id="10948" xr3:uid="{6ECAA107-12BD-4FE0-8EC8-BC1AB0259FC6}" name="Column10934" dataDxfId="5439"/>
    <tableColumn id="10949" xr3:uid="{900FD3CC-815C-4385-9CE5-9D77BCC532AC}" name="Column10935" dataDxfId="5438"/>
    <tableColumn id="10950" xr3:uid="{28F3BCE3-183D-4A97-B97E-ABA5303D19AD}" name="Column10936" dataDxfId="5437"/>
    <tableColumn id="10951" xr3:uid="{9DB7F914-3935-4BB2-AAD5-A8B5A7A5197F}" name="Column10937" dataDxfId="5436"/>
    <tableColumn id="10952" xr3:uid="{6EE96D9F-BF12-4D32-BDCE-DE59A4C4004A}" name="Column10938" dataDxfId="5435"/>
    <tableColumn id="10953" xr3:uid="{941A7423-7B54-4729-88D2-3B5FC34863F1}" name="Column10939" dataDxfId="5434"/>
    <tableColumn id="10954" xr3:uid="{FEACE18E-B790-40DE-892B-82B9C3DF912D}" name="Column10940" dataDxfId="5433"/>
    <tableColumn id="10955" xr3:uid="{0DBA0D99-ADF5-4E0A-A7A1-D972F59F6E4D}" name="Column10941" dataDxfId="5432"/>
    <tableColumn id="10956" xr3:uid="{CD0206B3-3436-4A80-B030-ABFEB272D215}" name="Column10942" dataDxfId="5431"/>
    <tableColumn id="10957" xr3:uid="{A8AB1A82-FEF7-4F36-97C6-E8991681644C}" name="Column10943" dataDxfId="5430"/>
    <tableColumn id="10958" xr3:uid="{874FA97B-3DA5-4284-9575-0B0C1636F73A}" name="Column10944" dataDxfId="5429"/>
    <tableColumn id="10959" xr3:uid="{5CC93112-A2CF-4A79-A57B-58A0FC332EB3}" name="Column10945" dataDxfId="5428"/>
    <tableColumn id="10960" xr3:uid="{D44740C9-4857-4008-9DBF-5A7DD3055879}" name="Column10946" dataDxfId="5427"/>
    <tableColumn id="10961" xr3:uid="{2B8AAA49-F105-439B-978A-4FA228A54009}" name="Column10947" dataDxfId="5426"/>
    <tableColumn id="10962" xr3:uid="{C931B166-B03F-4CDA-86A6-D8717DAC8F56}" name="Column10948" dataDxfId="5425"/>
    <tableColumn id="10963" xr3:uid="{07D0DB15-5E5A-4924-877E-A56B507A8671}" name="Column10949" dataDxfId="5424"/>
    <tableColumn id="10964" xr3:uid="{E6A4CA5D-871C-4D0C-8130-F9A785B73AE2}" name="Column10950" dataDxfId="5423"/>
    <tableColumn id="10965" xr3:uid="{E6CE25C1-0452-4BAE-A560-654676BFCEC2}" name="Column10951" dataDxfId="5422"/>
    <tableColumn id="10966" xr3:uid="{967F1012-94F9-4670-BC34-2C63304AE8D7}" name="Column10952" dataDxfId="5421"/>
    <tableColumn id="10967" xr3:uid="{C770085E-1D7C-4B0F-860E-46B46C43F694}" name="Column10953" dataDxfId="5420"/>
    <tableColumn id="10968" xr3:uid="{CDE5676E-5C22-4BA5-9BB5-D398F8B1D426}" name="Column10954" dataDxfId="5419"/>
    <tableColumn id="10969" xr3:uid="{8117D7BA-7305-4D6D-BCFB-B90A43E08195}" name="Column10955" dataDxfId="5418"/>
    <tableColumn id="10970" xr3:uid="{9A7A0DF6-8948-4D5A-8356-24A2C46DC0CA}" name="Column10956" dataDxfId="5417"/>
    <tableColumn id="10971" xr3:uid="{E5D71EA7-5B49-4F68-A9BD-4C8A7C35095C}" name="Column10957" dataDxfId="5416"/>
    <tableColumn id="10972" xr3:uid="{9E4113C4-8C8F-4BD6-8C29-8980A1544283}" name="Column10958" dataDxfId="5415"/>
    <tableColumn id="10973" xr3:uid="{DAFDD3FB-CAC8-41CA-A068-6E67979F6C36}" name="Column10959" dataDxfId="5414"/>
    <tableColumn id="10974" xr3:uid="{C27B02DD-A06B-41DC-96AE-F1A82AF9CE3E}" name="Column10960" dataDxfId="5413"/>
    <tableColumn id="10975" xr3:uid="{A79BC157-4641-473E-B5E1-28F659352409}" name="Column10961" dataDxfId="5412"/>
    <tableColumn id="10976" xr3:uid="{80A439CC-68DD-452D-A8EB-2F87797C67F4}" name="Column10962" dataDxfId="5411"/>
    <tableColumn id="10977" xr3:uid="{FDB664AA-5F0F-4F11-907E-4ADE2CEF0A58}" name="Column10963" dataDxfId="5410"/>
    <tableColumn id="10978" xr3:uid="{DB19FA16-A553-40CF-A782-441B4D69C83B}" name="Column10964" dataDxfId="5409"/>
    <tableColumn id="10979" xr3:uid="{620D76D8-4BAA-44CB-83F3-43F03AC8CC92}" name="Column10965" dataDxfId="5408"/>
    <tableColumn id="10980" xr3:uid="{48466953-C5DC-4697-A8DA-55D247E4E2AD}" name="Column10966" dataDxfId="5407"/>
    <tableColumn id="10981" xr3:uid="{4E9061E5-555D-429E-AD18-A6A3E7FA95CA}" name="Column10967" dataDxfId="5406"/>
    <tableColumn id="10982" xr3:uid="{E3240277-BDC1-4201-B2CD-3D71C267F44C}" name="Column10968" dataDxfId="5405"/>
    <tableColumn id="10983" xr3:uid="{8AE1CC07-57FC-46DF-B9C1-8A4DE2AD516D}" name="Column10969" dataDxfId="5404"/>
    <tableColumn id="10984" xr3:uid="{3D60387B-477D-42AF-B85C-A00B2CA80713}" name="Column10970" dataDxfId="5403"/>
    <tableColumn id="10985" xr3:uid="{F9F7DA8F-7505-4D15-B991-584BC9151658}" name="Column10971" dataDxfId="5402"/>
    <tableColumn id="10986" xr3:uid="{D07FEF25-DCCD-4881-B766-79614E6F08FC}" name="Column10972" dataDxfId="5401"/>
    <tableColumn id="10987" xr3:uid="{70BEF0C4-AB27-4943-90E4-A3921F6E3500}" name="Column10973" dataDxfId="5400"/>
    <tableColumn id="10988" xr3:uid="{23F703BD-03FA-4A1E-95D3-08578F513651}" name="Column10974" dataDxfId="5399"/>
    <tableColumn id="10989" xr3:uid="{729B30B5-02F7-4D83-99BF-95F07F42CE8F}" name="Column10975" dataDxfId="5398"/>
    <tableColumn id="10990" xr3:uid="{3302ACBB-911C-4AFA-9A19-C799A0ECF06C}" name="Column10976" dataDxfId="5397"/>
    <tableColumn id="10991" xr3:uid="{7B57B578-7C22-41EB-99EE-BAE0CB71A452}" name="Column10977" dataDxfId="5396"/>
    <tableColumn id="10992" xr3:uid="{FF1E7299-E121-4678-82C8-3B4DFBF1FA47}" name="Column10978" dataDxfId="5395"/>
    <tableColumn id="10993" xr3:uid="{3A3D0FA6-2C36-4E55-97C1-31CDCC6E1788}" name="Column10979" dataDxfId="5394"/>
    <tableColumn id="10994" xr3:uid="{2D98E34A-D2B2-4FAE-92CF-C1BABDF1CE6A}" name="Column10980" dataDxfId="5393"/>
    <tableColumn id="10995" xr3:uid="{DB779661-8324-4256-B866-72EB440C3E9C}" name="Column10981" dataDxfId="5392"/>
    <tableColumn id="10996" xr3:uid="{52351F2C-4866-439C-A6D0-E29A4AC3B221}" name="Column10982" dataDxfId="5391"/>
    <tableColumn id="10997" xr3:uid="{1E9DE020-5E27-4689-AD3B-FE91AC8EB334}" name="Column10983" dataDxfId="5390"/>
    <tableColumn id="10998" xr3:uid="{0C05C060-C230-48A5-A1C0-B60414937216}" name="Column10984" dataDxfId="5389"/>
    <tableColumn id="10999" xr3:uid="{B95A88B1-5FFC-4478-9FAD-FD067B731ED8}" name="Column10985" dataDxfId="5388"/>
    <tableColumn id="11000" xr3:uid="{09938FC5-9ADE-4133-B510-846C6F57BFF8}" name="Column10986" dataDxfId="5387"/>
    <tableColumn id="11001" xr3:uid="{B0868D4A-8908-4380-A8E6-B422B6183697}" name="Column10987" dataDxfId="5386"/>
    <tableColumn id="11002" xr3:uid="{B5EDC7BA-5B11-480F-A7EE-9586FE0F91C0}" name="Column10988" dataDxfId="5385"/>
    <tableColumn id="11003" xr3:uid="{AF76AD21-196F-4128-B3A8-161633BE6176}" name="Column10989" dataDxfId="5384"/>
    <tableColumn id="11004" xr3:uid="{2F3516B9-6A94-4EFE-9DE3-46218757C1BD}" name="Column10990" dataDxfId="5383"/>
    <tableColumn id="11005" xr3:uid="{42FAFB4E-62CE-490C-83AD-D78825D1EB2D}" name="Column10991" dataDxfId="5382"/>
    <tableColumn id="11006" xr3:uid="{F7B99D2A-D458-4FCA-B9A8-B9C201E0429F}" name="Column10992" dataDxfId="5381"/>
    <tableColumn id="11007" xr3:uid="{0AE9F58C-A727-4DC5-AA88-C6A533074468}" name="Column10993" dataDxfId="5380"/>
    <tableColumn id="11008" xr3:uid="{7D25E826-9B72-41DB-BF1F-91F76C29BE81}" name="Column10994" dataDxfId="5379"/>
    <tableColumn id="11009" xr3:uid="{91BA1E06-C7C6-470B-8A3D-115C4AD5C4B1}" name="Column10995" dataDxfId="5378"/>
    <tableColumn id="11010" xr3:uid="{103CFACC-D89D-43E3-ADB0-A7CF412D9AFA}" name="Column10996" dataDxfId="5377"/>
    <tableColumn id="11011" xr3:uid="{991399DA-F95A-4432-A16D-1677C08F676B}" name="Column10997" dataDxfId="5376"/>
    <tableColumn id="11012" xr3:uid="{194E59F7-0774-47C4-8EE2-38EA81A52E8C}" name="Column10998" dataDxfId="5375"/>
    <tableColumn id="11013" xr3:uid="{6917EEC3-D5F1-46D0-8397-686B614B2213}" name="Column10999" dataDxfId="5374"/>
    <tableColumn id="11014" xr3:uid="{2E4F616A-E448-4B44-9401-8BE55301975D}" name="Column11000" dataDxfId="5373"/>
    <tableColumn id="11015" xr3:uid="{C03E1FBA-EED9-4A30-8C35-A8BC1ED64069}" name="Column11001" dataDxfId="5372"/>
    <tableColumn id="11016" xr3:uid="{E14A4411-49A1-4442-93AF-EA52FD2763AB}" name="Column11002" dataDxfId="5371"/>
    <tableColumn id="11017" xr3:uid="{C879DA7C-5257-481A-B7CD-351B4189473B}" name="Column11003" dataDxfId="5370"/>
    <tableColumn id="11018" xr3:uid="{ADBD8BEA-83B7-4D92-A044-0B30A2583C39}" name="Column11004" dataDxfId="5369"/>
    <tableColumn id="11019" xr3:uid="{B2D6AB4C-8824-430F-8FAB-0A172E5DFC10}" name="Column11005" dataDxfId="5368"/>
    <tableColumn id="11020" xr3:uid="{D0DFE50E-91F1-4A75-A486-D82A31DB19FB}" name="Column11006" dataDxfId="5367"/>
    <tableColumn id="11021" xr3:uid="{0B766BC7-57A1-4A56-9B9F-8CDC992C6380}" name="Column11007" dataDxfId="5366"/>
    <tableColumn id="11022" xr3:uid="{1EB3EF29-40EF-46D3-A4BB-E9A6B0BECFE6}" name="Column11008" dataDxfId="5365"/>
    <tableColumn id="11023" xr3:uid="{4DBF76B6-9821-4244-A48D-982E78258A26}" name="Column11009" dataDxfId="5364"/>
    <tableColumn id="11024" xr3:uid="{6484453A-9A28-4388-BE22-743B99DD8FB6}" name="Column11010" dataDxfId="5363"/>
    <tableColumn id="11025" xr3:uid="{644BDAB6-D30C-4FA6-AE36-13E44CB8D397}" name="Column11011" dataDxfId="5362"/>
    <tableColumn id="11026" xr3:uid="{159CAE98-A6D2-4573-A51E-EE00B1A08F28}" name="Column11012" dataDxfId="5361"/>
    <tableColumn id="11027" xr3:uid="{1432B5A7-7A6A-45FB-B64F-80ED0BB8E625}" name="Column11013" dataDxfId="5360"/>
    <tableColumn id="11028" xr3:uid="{BD5C74B5-57B8-4888-B5F0-101EB2567D69}" name="Column11014" dataDxfId="5359"/>
    <tableColumn id="11029" xr3:uid="{74CA756E-7B85-4292-A159-B843B7CFD31F}" name="Column11015" dataDxfId="5358"/>
    <tableColumn id="11030" xr3:uid="{29F12743-7121-486F-810E-3EC80E295D0D}" name="Column11016" dataDxfId="5357"/>
    <tableColumn id="11031" xr3:uid="{AEA0B02F-48BF-4714-AE36-321CCFEE9615}" name="Column11017" dataDxfId="5356"/>
    <tableColumn id="11032" xr3:uid="{B65EE598-EED7-4275-8357-2394F3646CC5}" name="Column11018" dataDxfId="5355"/>
    <tableColumn id="11033" xr3:uid="{AD47F283-F235-4461-8168-613E5A35184A}" name="Column11019" dataDxfId="5354"/>
    <tableColumn id="11034" xr3:uid="{0D38AFF4-57C9-4EEE-AEDC-A7316107CA29}" name="Column11020" dataDxfId="5353"/>
    <tableColumn id="11035" xr3:uid="{742642C6-0425-487A-A089-2848BFF4171D}" name="Column11021" dataDxfId="5352"/>
    <tableColumn id="11036" xr3:uid="{BFBD76B8-9019-418F-AF06-2C0CD7985E7C}" name="Column11022" dataDxfId="5351"/>
    <tableColumn id="11037" xr3:uid="{69B49811-92F8-4F2F-AA49-4360E7264EAC}" name="Column11023" dataDxfId="5350"/>
    <tableColumn id="11038" xr3:uid="{7D6AA291-FF18-4A61-9AF4-40BB201C420F}" name="Column11024" dataDxfId="5349"/>
    <tableColumn id="11039" xr3:uid="{B0061538-C907-4847-86F9-CF308A3E0FD0}" name="Column11025" dataDxfId="5348"/>
    <tableColumn id="11040" xr3:uid="{81740EF9-E80B-4CEC-AB70-5DFAC3B41856}" name="Column11026" dataDxfId="5347"/>
    <tableColumn id="11041" xr3:uid="{652A6595-25D1-490F-AE7E-81BDAC672E39}" name="Column11027" dataDxfId="5346"/>
    <tableColumn id="11042" xr3:uid="{FAB83106-4667-4A02-98EE-7E50D17C7C7F}" name="Column11028" dataDxfId="5345"/>
    <tableColumn id="11043" xr3:uid="{CFD19D5B-F63C-48E3-9DA9-0D43123CB474}" name="Column11029" dataDxfId="5344"/>
    <tableColumn id="11044" xr3:uid="{DBD97DDF-37A4-4048-8B77-F0FCC0EE1558}" name="Column11030" dataDxfId="5343"/>
    <tableColumn id="11045" xr3:uid="{6AA22E17-39F1-42B8-B84D-72649BC1B7A6}" name="Column11031" dataDxfId="5342"/>
    <tableColumn id="11046" xr3:uid="{45518AF8-79DB-4515-988F-7E3A8C020B96}" name="Column11032" dataDxfId="5341"/>
    <tableColumn id="11047" xr3:uid="{418B9DD4-5357-444F-9737-8106E2D96E09}" name="Column11033" dataDxfId="5340"/>
    <tableColumn id="11048" xr3:uid="{0EDD375B-203C-4EDF-91E6-2332FA049D14}" name="Column11034" dataDxfId="5339"/>
    <tableColumn id="11049" xr3:uid="{C2FD4DDB-56D3-4FC5-950B-FE100CCB1035}" name="Column11035" dataDxfId="5338"/>
    <tableColumn id="11050" xr3:uid="{4CCC9AEA-5CFD-4FBC-8D58-B7C4090C2365}" name="Column11036" dataDxfId="5337"/>
    <tableColumn id="11051" xr3:uid="{F909CF47-A96E-4D9A-AD47-533ED4166D8E}" name="Column11037" dataDxfId="5336"/>
    <tableColumn id="11052" xr3:uid="{47A3A6A5-694F-4680-8328-793F08B67F1B}" name="Column11038" dataDxfId="5335"/>
    <tableColumn id="11053" xr3:uid="{7862829D-F241-4F73-A354-A8BEF2A354E3}" name="Column11039" dataDxfId="5334"/>
    <tableColumn id="11054" xr3:uid="{60017C3F-C545-4A33-A405-90A51C89D02D}" name="Column11040" dataDxfId="5333"/>
    <tableColumn id="11055" xr3:uid="{C0794FF7-3FF6-4E3F-9A02-73CAD575A2C7}" name="Column11041" dataDxfId="5332"/>
    <tableColumn id="11056" xr3:uid="{56DC41B9-72E1-4255-AA33-C30C89BE151C}" name="Column11042" dataDxfId="5331"/>
    <tableColumn id="11057" xr3:uid="{9BE6AF1A-61A5-4B0C-9C8C-9BD69DF8CE5A}" name="Column11043" dataDxfId="5330"/>
    <tableColumn id="11058" xr3:uid="{7CF0BEBB-1B03-412B-8508-8860E85CBB37}" name="Column11044" dataDxfId="5329"/>
    <tableColumn id="11059" xr3:uid="{5271D575-CA9C-41E5-A848-0C33D063D785}" name="Column11045" dataDxfId="5328"/>
    <tableColumn id="11060" xr3:uid="{07632D36-D2F7-40EF-B828-69981DAB45E1}" name="Column11046" dataDxfId="5327"/>
    <tableColumn id="11061" xr3:uid="{00D395EC-99FF-41A8-8A0F-71AC1B7B0999}" name="Column11047" dataDxfId="5326"/>
    <tableColumn id="11062" xr3:uid="{03EBEC1F-05C8-46D1-951B-42CC3114DC19}" name="Column11048" dataDxfId="5325"/>
    <tableColumn id="11063" xr3:uid="{59FBA6D1-947A-4EE4-97B8-B873424E42D4}" name="Column11049" dataDxfId="5324"/>
    <tableColumn id="11064" xr3:uid="{2C4EEF9D-F1AB-4CE2-A698-59888B27CD0B}" name="Column11050" dataDxfId="5323"/>
    <tableColumn id="11065" xr3:uid="{DD8A2754-6C99-4B97-8350-2A54985EF8D3}" name="Column11051" dataDxfId="5322"/>
    <tableColumn id="11066" xr3:uid="{F4803610-E907-4AEB-B062-01C079AC40D4}" name="Column11052" dataDxfId="5321"/>
    <tableColumn id="11067" xr3:uid="{39645548-1847-4453-8AFE-683DCF7C20A5}" name="Column11053" dataDxfId="5320"/>
    <tableColumn id="11068" xr3:uid="{A83DBDE0-A412-4DF5-A00B-9A118116CD2A}" name="Column11054" dataDxfId="5319"/>
    <tableColumn id="11069" xr3:uid="{B2EF86AA-A306-4DD2-B324-1F1134D9BBD0}" name="Column11055" dataDxfId="5318"/>
    <tableColumn id="11070" xr3:uid="{9A1BAF86-F2B2-4FF6-9DEC-5C7FC5028234}" name="Column11056" dataDxfId="5317"/>
    <tableColumn id="11071" xr3:uid="{2C3ACC02-1FD8-4943-96EE-A73FCCF99F72}" name="Column11057" dataDxfId="5316"/>
    <tableColumn id="11072" xr3:uid="{10350884-13CA-4A10-85CF-CA85FF0A8E87}" name="Column11058" dataDxfId="5315"/>
    <tableColumn id="11073" xr3:uid="{6DE8D630-8BD0-417F-BCB4-AFD06B6FF8DF}" name="Column11059" dataDxfId="5314"/>
    <tableColumn id="11074" xr3:uid="{5BFF63DB-5B02-4E28-B3C2-605CC1E4F3FC}" name="Column11060" dataDxfId="5313"/>
    <tableColumn id="11075" xr3:uid="{6BB2AE13-6616-49E1-BD8F-AF37414B976A}" name="Column11061" dataDxfId="5312"/>
    <tableColumn id="11076" xr3:uid="{BFA1C3F0-D262-4031-ACAB-C1DEB9AE5BC8}" name="Column11062" dataDxfId="5311"/>
    <tableColumn id="11077" xr3:uid="{4A05F533-FA17-4D56-BF6F-6B3A5168EA16}" name="Column11063" dataDxfId="5310"/>
    <tableColumn id="11078" xr3:uid="{BA2773D0-8B8E-4F82-A8AA-295398C60F11}" name="Column11064" dataDxfId="5309"/>
    <tableColumn id="11079" xr3:uid="{EDF4846C-DAA1-44CC-8C39-A283E6190A37}" name="Column11065" dataDxfId="5308"/>
    <tableColumn id="11080" xr3:uid="{D6A69FAC-A4FD-49FB-AA84-825E1341E5B0}" name="Column11066" dataDxfId="5307"/>
    <tableColumn id="11081" xr3:uid="{5C5D31BB-B6FE-455E-8D4C-AFB58136293A}" name="Column11067" dataDxfId="5306"/>
    <tableColumn id="11082" xr3:uid="{325F7290-420B-4E8B-A972-015BDEBF0506}" name="Column11068" dataDxfId="5305"/>
    <tableColumn id="11083" xr3:uid="{6033028D-6EB6-4B68-8305-C97BF4DAD749}" name="Column11069" dataDxfId="5304"/>
    <tableColumn id="11084" xr3:uid="{8C014634-0DF8-4ACD-87C3-14327535B115}" name="Column11070" dataDxfId="5303"/>
    <tableColumn id="11085" xr3:uid="{F4827438-3FB0-4F9F-9BED-56BFE529DA4E}" name="Column11071" dataDxfId="5302"/>
    <tableColumn id="11086" xr3:uid="{298CB940-C6E4-44D6-AAAF-50F5FEE03CDA}" name="Column11072" dataDxfId="5301"/>
    <tableColumn id="11087" xr3:uid="{4B6C358F-7268-4D15-8EDD-C62641BFB706}" name="Column11073" dataDxfId="5300"/>
    <tableColumn id="11088" xr3:uid="{EFA322BA-BD5B-4483-8893-4D924AD37300}" name="Column11074" dataDxfId="5299"/>
    <tableColumn id="11089" xr3:uid="{8F5FE474-E134-424A-A6F9-C0109C7062AD}" name="Column11075" dataDxfId="5298"/>
    <tableColumn id="11090" xr3:uid="{A1557773-4CA5-464D-8DB1-52C2C00FB0A3}" name="Column11076" dataDxfId="5297"/>
    <tableColumn id="11091" xr3:uid="{F8505F8B-64C9-4B08-AC98-8CB3AF03B93B}" name="Column11077" dataDxfId="5296"/>
    <tableColumn id="11092" xr3:uid="{CE33441A-466B-45B8-8D29-2FF66FF533D8}" name="Column11078" dataDxfId="5295"/>
    <tableColumn id="11093" xr3:uid="{9E4FF161-25DD-4FC4-863D-27F7B22FDED8}" name="Column11079" dataDxfId="5294"/>
    <tableColumn id="11094" xr3:uid="{81BEEA7D-606C-41A6-B568-496227A10ACB}" name="Column11080" dataDxfId="5293"/>
    <tableColumn id="11095" xr3:uid="{3DD8098E-DC07-43EC-B95F-2D3B4EC011F2}" name="Column11081" dataDxfId="5292"/>
    <tableColumn id="11096" xr3:uid="{1682786E-AA63-4466-909D-781178D603A8}" name="Column11082" dataDxfId="5291"/>
    <tableColumn id="11097" xr3:uid="{91A264FD-97EA-492B-9BBE-1D17AAB4F4A1}" name="Column11083" dataDxfId="5290"/>
    <tableColumn id="11098" xr3:uid="{5B2E5716-B8EC-4E50-9CA9-199F14C69D17}" name="Column11084" dataDxfId="5289"/>
    <tableColumn id="11099" xr3:uid="{96FBF970-EA17-4D12-A3AB-7FB1112DB691}" name="Column11085" dataDxfId="5288"/>
    <tableColumn id="11100" xr3:uid="{F203BFA7-8EEF-440A-892F-D6CADDB2BABF}" name="Column11086" dataDxfId="5287"/>
    <tableColumn id="11101" xr3:uid="{734CCF13-D2C9-435F-85A5-82911BA6BC0C}" name="Column11087" dataDxfId="5286"/>
    <tableColumn id="11102" xr3:uid="{52E1DE62-B05D-403B-B7FE-AD43D66F4D69}" name="Column11088" dataDxfId="5285"/>
    <tableColumn id="11103" xr3:uid="{3D5C3A19-2A89-4214-BCCA-3C0CD0978738}" name="Column11089" dataDxfId="5284"/>
    <tableColumn id="11104" xr3:uid="{4B6BA2D8-6237-44EB-9C1D-625F096465DD}" name="Column11090" dataDxfId="5283"/>
    <tableColumn id="11105" xr3:uid="{1F4911F7-5443-4345-BC92-77DD66613503}" name="Column11091" dataDxfId="5282"/>
    <tableColumn id="11106" xr3:uid="{4E994523-486A-45F6-AB26-E3E05B8A5937}" name="Column11092" dataDxfId="5281"/>
    <tableColumn id="11107" xr3:uid="{C37B223F-EEA9-4C1B-A91E-C271D674AD69}" name="Column11093" dataDxfId="5280"/>
    <tableColumn id="11108" xr3:uid="{65C8EE19-633D-4F6B-B346-A4E4469A47BD}" name="Column11094" dataDxfId="5279"/>
    <tableColumn id="11109" xr3:uid="{8B5A9245-5949-4C5E-B569-6F2312C3631F}" name="Column11095" dataDxfId="5278"/>
    <tableColumn id="11110" xr3:uid="{16E1D337-151B-4AE3-8B5B-9A6974BA086E}" name="Column11096" dataDxfId="5277"/>
    <tableColumn id="11111" xr3:uid="{911E8046-0C95-4568-97D8-04D8F6E77311}" name="Column11097" dataDxfId="5276"/>
    <tableColumn id="11112" xr3:uid="{4184F736-EE26-42E1-BE73-611029DDA364}" name="Column11098" dataDxfId="5275"/>
    <tableColumn id="11113" xr3:uid="{6E158FC8-D931-4CF1-B601-D086647E6F68}" name="Column11099" dataDxfId="5274"/>
    <tableColumn id="11114" xr3:uid="{60BEA44A-07A6-42C4-B8FF-DF48131A6F38}" name="Column11100" dataDxfId="5273"/>
    <tableColumn id="11115" xr3:uid="{D20E5C62-EA27-4AC6-95A6-F88C1AD981BB}" name="Column11101" dataDxfId="5272"/>
    <tableColumn id="11116" xr3:uid="{0AC4DF41-F88A-4941-9E60-C1EEC6C048FF}" name="Column11102" dataDxfId="5271"/>
    <tableColumn id="11117" xr3:uid="{0C9A9FCD-5D9D-4775-AD77-9712B75BD9FB}" name="Column11103" dataDxfId="5270"/>
    <tableColumn id="11118" xr3:uid="{E13A60A8-6597-48B0-9BD1-F5826C0E38BB}" name="Column11104" dataDxfId="5269"/>
    <tableColumn id="11119" xr3:uid="{6EA088A9-476C-426C-BA56-B20BF74B75AF}" name="Column11105" dataDxfId="5268"/>
    <tableColumn id="11120" xr3:uid="{F478E645-FC81-4D1E-AFC2-5A890E062331}" name="Column11106" dataDxfId="5267"/>
    <tableColumn id="11121" xr3:uid="{DC210C9C-8710-478A-8815-DCBA7C21922A}" name="Column11107" dataDxfId="5266"/>
    <tableColumn id="11122" xr3:uid="{6FE18A74-001C-41AF-B772-895A076A83EB}" name="Column11108" dataDxfId="5265"/>
    <tableColumn id="11123" xr3:uid="{B25BC5E7-4A20-41D4-AA77-C75EFA4E8271}" name="Column11109" dataDxfId="5264"/>
    <tableColumn id="11124" xr3:uid="{F83176DB-A751-4F6F-95C4-29E1F611D11D}" name="Column11110" dataDxfId="5263"/>
    <tableColumn id="11125" xr3:uid="{40EC6E9A-8DC4-4440-BDB9-8288CC1F77F7}" name="Column11111" dataDxfId="5262"/>
    <tableColumn id="11126" xr3:uid="{E73D56B5-2922-4C50-B9C7-071535F18388}" name="Column11112" dataDxfId="5261"/>
    <tableColumn id="11127" xr3:uid="{BE2F37D1-2BF2-48E6-8BDD-975C852D21EB}" name="Column11113" dataDxfId="5260"/>
    <tableColumn id="11128" xr3:uid="{5991DD92-EEDA-4AE2-B90F-56F7EBDBA6E1}" name="Column11114" dataDxfId="5259"/>
    <tableColumn id="11129" xr3:uid="{6203FD9C-BEFE-4E76-BB7B-BDB9DD67EF06}" name="Column11115" dataDxfId="5258"/>
    <tableColumn id="11130" xr3:uid="{AED25029-BEF1-4646-8344-5EA9AF14BF09}" name="Column11116" dataDxfId="5257"/>
    <tableColumn id="11131" xr3:uid="{A0A2BD09-E1B9-4BC7-B253-727B38CB95B4}" name="Column11117" dataDxfId="5256"/>
    <tableColumn id="11132" xr3:uid="{904B2D87-EE95-4937-AD36-B2E82805690C}" name="Column11118" dataDxfId="5255"/>
    <tableColumn id="11133" xr3:uid="{D1D97B4B-8FBB-4701-88D0-F4524FFDE863}" name="Column11119" dataDxfId="5254"/>
    <tableColumn id="11134" xr3:uid="{8AAC065A-A1EC-4651-B452-2A797BA59C5C}" name="Column11120" dataDxfId="5253"/>
    <tableColumn id="11135" xr3:uid="{55413E72-2A40-4ED1-BFE9-1B8FBE108E4A}" name="Column11121" dataDxfId="5252"/>
    <tableColumn id="11136" xr3:uid="{18ACCAD9-4234-416F-B4A1-172F63FE2A97}" name="Column11122" dataDxfId="5251"/>
    <tableColumn id="11137" xr3:uid="{33EE9649-40CD-4A20-90CB-BB19A6E7E1AD}" name="Column11123" dataDxfId="5250"/>
    <tableColumn id="11138" xr3:uid="{59C19A13-E4BA-4DCE-BD58-05660E4F1658}" name="Column11124" dataDxfId="5249"/>
    <tableColumn id="11139" xr3:uid="{952E322D-B80D-4E74-8F09-12B7B0742164}" name="Column11125" dataDxfId="5248"/>
    <tableColumn id="11140" xr3:uid="{978EB35F-ED49-4F20-9FEC-B8DB519C403E}" name="Column11126" dataDxfId="5247"/>
    <tableColumn id="11141" xr3:uid="{0ED3CB7B-C10F-438B-A65B-9658045E5402}" name="Column11127" dataDxfId="5246"/>
    <tableColumn id="11142" xr3:uid="{04B201CC-5F1C-481D-BE3C-7971FF0D495E}" name="Column11128" dataDxfId="5245"/>
    <tableColumn id="11143" xr3:uid="{9EDD5E52-3A78-4036-9939-69272CEE381D}" name="Column11129" dataDxfId="5244"/>
    <tableColumn id="11144" xr3:uid="{4CE016FE-644E-45DC-8EE8-85CBC380AF57}" name="Column11130" dataDxfId="5243"/>
    <tableColumn id="11145" xr3:uid="{4EDADE3B-E06E-4A6F-9C51-07D1652ED2E7}" name="Column11131" dataDxfId="5242"/>
    <tableColumn id="11146" xr3:uid="{ADB2FFE8-5563-4DF5-8922-DE7195D97BDF}" name="Column11132" dataDxfId="5241"/>
    <tableColumn id="11147" xr3:uid="{69F993CF-8A0F-447A-B73E-19AB12E0404B}" name="Column11133" dataDxfId="5240"/>
    <tableColumn id="11148" xr3:uid="{4C5D0854-57EE-4AC8-90D0-D0B7AC6B9593}" name="Column11134" dataDxfId="5239"/>
    <tableColumn id="11149" xr3:uid="{10EDB498-5C57-4ACA-89DF-70559991346D}" name="Column11135" dataDxfId="5238"/>
    <tableColumn id="11150" xr3:uid="{8480174D-7C14-496D-A09D-5CC2D632AF7E}" name="Column11136" dataDxfId="5237"/>
    <tableColumn id="11151" xr3:uid="{E258EADF-3A7A-4C44-96B7-002669F0CB26}" name="Column11137" dataDxfId="5236"/>
    <tableColumn id="11152" xr3:uid="{1B971584-4992-4093-A2D1-3C6BF2C076FA}" name="Column11138" dataDxfId="5235"/>
    <tableColumn id="11153" xr3:uid="{47CE9A53-9BB8-4603-AE4D-24D96822E307}" name="Column11139" dataDxfId="5234"/>
    <tableColumn id="11154" xr3:uid="{814C553B-CBE3-4851-A971-11FAC39F0059}" name="Column11140" dataDxfId="5233"/>
    <tableColumn id="11155" xr3:uid="{2C3AFE72-F677-4270-97EB-5436A6E4CE3E}" name="Column11141" dataDxfId="5232"/>
    <tableColumn id="11156" xr3:uid="{06F0A99D-4CEF-4B31-8054-62F038FF72C2}" name="Column11142" dataDxfId="5231"/>
    <tableColumn id="11157" xr3:uid="{9EE77E89-D3CC-4BBB-B7E6-E1C3D03B2E82}" name="Column11143" dataDxfId="5230"/>
    <tableColumn id="11158" xr3:uid="{EF37DD2C-C454-4F0D-97F5-A267D16160F6}" name="Column11144" dataDxfId="5229"/>
    <tableColumn id="11159" xr3:uid="{63CB3E98-8375-4E8C-B854-02BF91C4DC5F}" name="Column11145" dataDxfId="5228"/>
    <tableColumn id="11160" xr3:uid="{916E00A7-FD1E-4818-874C-58424B63B94D}" name="Column11146" dataDxfId="5227"/>
    <tableColumn id="11161" xr3:uid="{4C42E44D-9334-497C-B044-2FE3E64F47A8}" name="Column11147" dataDxfId="5226"/>
    <tableColumn id="11162" xr3:uid="{D6963EFB-0246-440A-8C01-CB9E0A480C5A}" name="Column11148" dataDxfId="5225"/>
    <tableColumn id="11163" xr3:uid="{A6180A1B-7668-4B8A-BC39-B6BFD7338136}" name="Column11149" dataDxfId="5224"/>
    <tableColumn id="11164" xr3:uid="{C439139B-9EFC-4557-B363-DF7147D2A1AD}" name="Column11150" dataDxfId="5223"/>
    <tableColumn id="11165" xr3:uid="{2F8E08E4-71E1-4BEE-943E-306DD4C85206}" name="Column11151" dataDxfId="5222"/>
    <tableColumn id="11166" xr3:uid="{356E9C6D-AECF-48BD-9259-0E9FD2DBEDB5}" name="Column11152" dataDxfId="5221"/>
    <tableColumn id="11167" xr3:uid="{F2647FB8-437C-4472-A5D2-DBC348DC3D6A}" name="Column11153" dataDxfId="5220"/>
    <tableColumn id="11168" xr3:uid="{8321CBA4-B747-4294-9EDF-ED616BF0B969}" name="Column11154" dataDxfId="5219"/>
    <tableColumn id="11169" xr3:uid="{8E86E0FA-BB3A-46DC-8DBC-BC44AC4DD887}" name="Column11155" dataDxfId="5218"/>
    <tableColumn id="11170" xr3:uid="{515BC5CC-9ED2-4A52-A978-CDDBD2F57106}" name="Column11156" dataDxfId="5217"/>
    <tableColumn id="11171" xr3:uid="{B17F0DEE-D2D2-4335-A29E-AAF4D9B29EE0}" name="Column11157" dataDxfId="5216"/>
    <tableColumn id="11172" xr3:uid="{98C7E4B9-66D8-4725-A362-E31BC0150CD0}" name="Column11158" dataDxfId="5215"/>
    <tableColumn id="11173" xr3:uid="{FE397735-ED3D-40B5-925D-1FEA3C789CAB}" name="Column11159" dataDxfId="5214"/>
    <tableColumn id="11174" xr3:uid="{63FF6D31-DD57-4060-9E71-3EE5726D933B}" name="Column11160" dataDxfId="5213"/>
    <tableColumn id="11175" xr3:uid="{4C56BCD6-F956-4488-B707-C78389613152}" name="Column11161" dataDxfId="5212"/>
    <tableColumn id="11176" xr3:uid="{B23DB037-C156-45A3-B655-5CEC93A7F9D3}" name="Column11162" dataDxfId="5211"/>
    <tableColumn id="11177" xr3:uid="{EE6161AB-FFFB-4FF0-A6AA-4298006A9D6D}" name="Column11163" dataDxfId="5210"/>
    <tableColumn id="11178" xr3:uid="{599BD835-1727-4F5B-BDB2-CDB00535D7EF}" name="Column11164" dataDxfId="5209"/>
    <tableColumn id="11179" xr3:uid="{01F98C02-2294-4D81-AB37-04967C6B2E7C}" name="Column11165" dataDxfId="5208"/>
    <tableColumn id="11180" xr3:uid="{1021D315-5374-4ABD-8210-8D1033AECF82}" name="Column11166" dataDxfId="5207"/>
    <tableColumn id="11181" xr3:uid="{0FF79F06-9175-4B4B-A354-40C63752B1E5}" name="Column11167" dataDxfId="5206"/>
    <tableColumn id="11182" xr3:uid="{69AC4209-80A7-4C1B-B490-5C473B95598E}" name="Column11168" dataDxfId="5205"/>
    <tableColumn id="11183" xr3:uid="{B1AE6F85-7F78-4FD8-915C-ECA2964C8A10}" name="Column11169" dataDxfId="5204"/>
    <tableColumn id="11184" xr3:uid="{74FFD662-666E-4665-8CE0-CD0C4FE9648C}" name="Column11170" dataDxfId="5203"/>
    <tableColumn id="11185" xr3:uid="{867EEA27-44C2-47E8-8FB6-AD89A74DAFC5}" name="Column11171" dataDxfId="5202"/>
    <tableColumn id="11186" xr3:uid="{307D8BF0-8E2B-44E9-8D9F-D29782A66C81}" name="Column11172" dataDxfId="5201"/>
    <tableColumn id="11187" xr3:uid="{EEFFC634-DD05-4783-B429-9D171F08424E}" name="Column11173" dataDxfId="5200"/>
    <tableColumn id="11188" xr3:uid="{143F2D65-31E8-4F56-84B6-E12A8E36A79A}" name="Column11174" dataDxfId="5199"/>
    <tableColumn id="11189" xr3:uid="{B932354A-BD3C-4BA7-AEE2-3618F744213D}" name="Column11175" dataDxfId="5198"/>
    <tableColumn id="11190" xr3:uid="{02BE5A21-7C94-4365-A687-B80995AEE7C7}" name="Column11176" dataDxfId="5197"/>
    <tableColumn id="11191" xr3:uid="{3611A87B-6010-40E4-AF4D-F67095758858}" name="Column11177" dataDxfId="5196"/>
    <tableColumn id="11192" xr3:uid="{71DFE412-BF4D-4A7A-B104-CE705F7F71CC}" name="Column11178" dataDxfId="5195"/>
    <tableColumn id="11193" xr3:uid="{862F0170-E4E3-4B37-9F61-7DC61183DF71}" name="Column11179" dataDxfId="5194"/>
    <tableColumn id="11194" xr3:uid="{F1BBBED2-6C31-49C9-9A4B-19239DF3177B}" name="Column11180" dataDxfId="5193"/>
    <tableColumn id="11195" xr3:uid="{DEA4FA34-071C-4FC3-A015-E422ED835B17}" name="Column11181" dataDxfId="5192"/>
    <tableColumn id="11196" xr3:uid="{31590359-713A-4F76-84F4-95227007A38F}" name="Column11182" dataDxfId="5191"/>
    <tableColumn id="11197" xr3:uid="{E7FA914F-DE53-4C63-91EC-07DD3E8ABFF3}" name="Column11183" dataDxfId="5190"/>
    <tableColumn id="11198" xr3:uid="{8088BA81-7CC7-44FD-83C7-827DECB54049}" name="Column11184" dataDxfId="5189"/>
    <tableColumn id="11199" xr3:uid="{58E61AB2-A7C7-4095-A4D3-4D7F6B8275FF}" name="Column11185" dataDxfId="5188"/>
    <tableColumn id="11200" xr3:uid="{E0674323-75B4-40A0-B270-BE4F41AE4950}" name="Column11186" dataDxfId="5187"/>
    <tableColumn id="11201" xr3:uid="{6220945F-9629-487E-9DFB-B1AEF31D13BC}" name="Column11187" dataDxfId="5186"/>
    <tableColumn id="11202" xr3:uid="{1C076969-3187-4FCB-81E7-FED25BEAD856}" name="Column11188" dataDxfId="5185"/>
    <tableColumn id="11203" xr3:uid="{3057EFDD-2D2E-471A-B30C-65AFF8F3396B}" name="Column11189" dataDxfId="5184"/>
    <tableColumn id="11204" xr3:uid="{82E70DAE-BBF2-466A-B7F0-81F154749986}" name="Column11190" dataDxfId="5183"/>
    <tableColumn id="11205" xr3:uid="{057ADDEC-7C0B-4587-A954-935ACD549F3A}" name="Column11191" dataDxfId="5182"/>
    <tableColumn id="11206" xr3:uid="{C614F523-FBA7-4795-9D93-9B47324E8448}" name="Column11192" dataDxfId="5181"/>
    <tableColumn id="11207" xr3:uid="{1FAF5BE6-63AC-49C5-8127-06EBFC69EB04}" name="Column11193" dataDxfId="5180"/>
    <tableColumn id="11208" xr3:uid="{2A20322C-3F45-4E61-BCAF-DA6261D34405}" name="Column11194" dataDxfId="5179"/>
    <tableColumn id="11209" xr3:uid="{530A1684-58C4-4A84-8FD8-3C508E9E6616}" name="Column11195" dataDxfId="5178"/>
    <tableColumn id="11210" xr3:uid="{6B12AA54-6D7F-4599-8082-EA81DBE152C6}" name="Column11196" dataDxfId="5177"/>
    <tableColumn id="11211" xr3:uid="{2A329216-0506-4ADC-82FF-E2DDAC31FA1B}" name="Column11197" dataDxfId="5176"/>
    <tableColumn id="11212" xr3:uid="{66704474-B8A8-4B1C-B813-0BFEDED83362}" name="Column11198" dataDxfId="5175"/>
    <tableColumn id="11213" xr3:uid="{F17E1816-2D1A-4347-BD7F-EB2D882EC444}" name="Column11199" dataDxfId="5174"/>
    <tableColumn id="11214" xr3:uid="{517AD264-0540-4B77-A983-494E2265C35D}" name="Column11200" dataDxfId="5173"/>
    <tableColumn id="11215" xr3:uid="{FDE3C85D-3400-44D7-8E54-1D5F7A593F2B}" name="Column11201" dataDxfId="5172"/>
    <tableColumn id="11216" xr3:uid="{D3B8FF4F-6398-4C03-A505-3DBAA2228C38}" name="Column11202" dataDxfId="5171"/>
    <tableColumn id="11217" xr3:uid="{2E9B9FCA-1FBF-458C-B377-D122B9A30A63}" name="Column11203" dataDxfId="5170"/>
    <tableColumn id="11218" xr3:uid="{833743F0-662A-4323-B024-06C6212414D8}" name="Column11204" dataDxfId="5169"/>
    <tableColumn id="11219" xr3:uid="{80248ADB-6847-428B-B769-620D7411328D}" name="Column11205" dataDxfId="5168"/>
    <tableColumn id="11220" xr3:uid="{8270DCF0-72EB-46FD-91D6-1966DF18681F}" name="Column11206" dataDxfId="5167"/>
    <tableColumn id="11221" xr3:uid="{130D7EF8-5E56-41D6-8672-0970436EEEA1}" name="Column11207" dataDxfId="5166"/>
    <tableColumn id="11222" xr3:uid="{DF066085-DA77-4F31-8A55-3770D56ADC79}" name="Column11208" dataDxfId="5165"/>
    <tableColumn id="11223" xr3:uid="{F2AF62C8-3DA4-4DB4-BCCE-9E286ACB9408}" name="Column11209" dataDxfId="5164"/>
    <tableColumn id="11224" xr3:uid="{F8A0C99E-8A0B-43A0-A29E-9634414E12F0}" name="Column11210" dataDxfId="5163"/>
    <tableColumn id="11225" xr3:uid="{6457E987-8B68-48D0-B844-179F48102FFB}" name="Column11211" dataDxfId="5162"/>
    <tableColumn id="11226" xr3:uid="{6CB78EBC-3435-4FA2-A05F-6380202E0547}" name="Column11212" dataDxfId="5161"/>
    <tableColumn id="11227" xr3:uid="{4545E2AE-8415-4B40-863D-39E459C187DA}" name="Column11213" dataDxfId="5160"/>
    <tableColumn id="11228" xr3:uid="{7F757AB6-0FE7-4E2E-B21C-4861AEFD39DC}" name="Column11214" dataDxfId="5159"/>
    <tableColumn id="11229" xr3:uid="{0930B532-5E12-49C7-88C0-2096D5D0770A}" name="Column11215" dataDxfId="5158"/>
    <tableColumn id="11230" xr3:uid="{06A00CFB-C93E-4B9A-885E-16B71B4E2B65}" name="Column11216" dataDxfId="5157"/>
    <tableColumn id="11231" xr3:uid="{CC477408-E117-42EA-A6B2-12E7021435B0}" name="Column11217" dataDxfId="5156"/>
    <tableColumn id="11232" xr3:uid="{10752763-6487-4777-9FC7-E44E78D3728C}" name="Column11218" dataDxfId="5155"/>
    <tableColumn id="11233" xr3:uid="{91BB3070-3A4C-4978-BB75-AD863AA5C054}" name="Column11219" dataDxfId="5154"/>
    <tableColumn id="11234" xr3:uid="{F0FECD1B-BE45-4302-98E9-7039C3FF490A}" name="Column11220" dataDxfId="5153"/>
    <tableColumn id="11235" xr3:uid="{59A830F2-203D-4996-924C-F657AF5D0FE8}" name="Column11221" dataDxfId="5152"/>
    <tableColumn id="11236" xr3:uid="{BA9D3DA8-4C9F-4743-B37A-299A10A3930C}" name="Column11222" dataDxfId="5151"/>
    <tableColumn id="11237" xr3:uid="{2AC28AC7-D1AB-4C89-818F-8896B60D6375}" name="Column11223" dataDxfId="5150"/>
    <tableColumn id="11238" xr3:uid="{80A2F4E9-BC8F-4665-AB79-CD433887670B}" name="Column11224" dataDxfId="5149"/>
    <tableColumn id="11239" xr3:uid="{4CBF3416-9696-4549-8571-59FEA83AD508}" name="Column11225" dataDxfId="5148"/>
    <tableColumn id="11240" xr3:uid="{C74F9E8F-102D-445A-9EAA-9A40AB4FB69F}" name="Column11226" dataDxfId="5147"/>
    <tableColumn id="11241" xr3:uid="{7A9CE56C-05BC-46CE-B18A-0D691D973C03}" name="Column11227" dataDxfId="5146"/>
    <tableColumn id="11242" xr3:uid="{85DFA618-FCF6-487B-BE4A-66B3071ED409}" name="Column11228" dataDxfId="5145"/>
    <tableColumn id="11243" xr3:uid="{911CB594-99F0-4B38-AD51-6DAD01F26DE9}" name="Column11229" dataDxfId="5144"/>
    <tableColumn id="11244" xr3:uid="{02C18AD6-E47E-4634-8EDB-1D157C04A5A8}" name="Column11230" dataDxfId="5143"/>
    <tableColumn id="11245" xr3:uid="{A5E41EDE-FD6C-4645-BF3B-F4874A5947DB}" name="Column11231" dataDxfId="5142"/>
    <tableColumn id="11246" xr3:uid="{4367F8C5-BD92-492D-8B26-1C4D7EEAE8D4}" name="Column11232" dataDxfId="5141"/>
    <tableColumn id="11247" xr3:uid="{34035EF7-F68A-4349-8EEC-D6135C681283}" name="Column11233" dataDxfId="5140"/>
    <tableColumn id="11248" xr3:uid="{BCF0E89D-5E2C-4C27-88E4-1B2C92FDDF04}" name="Column11234" dataDxfId="5139"/>
    <tableColumn id="11249" xr3:uid="{B75D8E2B-CA97-4B8E-85A6-9FFE6282EC20}" name="Column11235" dataDxfId="5138"/>
    <tableColumn id="11250" xr3:uid="{8668EB0C-37E1-4EB8-9CB5-A7423F381096}" name="Column11236" dataDxfId="5137"/>
    <tableColumn id="11251" xr3:uid="{8534E0C2-239E-4FF0-84E6-900C7B0DD1C5}" name="Column11237" dataDxfId="5136"/>
    <tableColumn id="11252" xr3:uid="{918DF506-80E8-43F9-AC83-D9AC22F84175}" name="Column11238" dataDxfId="5135"/>
    <tableColumn id="11253" xr3:uid="{AC92DDEB-88F6-4443-BE5B-5270D1EED0CF}" name="Column11239" dataDxfId="5134"/>
    <tableColumn id="11254" xr3:uid="{192C14B5-E472-4267-B7A2-A88149D31DC8}" name="Column11240" dataDxfId="5133"/>
    <tableColumn id="11255" xr3:uid="{67806D52-0090-49B9-9B87-BE573E662CCB}" name="Column11241" dataDxfId="5132"/>
    <tableColumn id="11256" xr3:uid="{8BCD46B3-F1D3-4D87-AAA1-71BCC547D0B8}" name="Column11242" dataDxfId="5131"/>
    <tableColumn id="11257" xr3:uid="{10A4271D-16E2-4B1D-803B-FCE54E499ACC}" name="Column11243" dataDxfId="5130"/>
    <tableColumn id="11258" xr3:uid="{C6EB554B-86E4-4445-9F0B-93433F60DE58}" name="Column11244" dataDxfId="5129"/>
    <tableColumn id="11259" xr3:uid="{231105C6-0522-4C17-84DF-1AF670CED989}" name="Column11245" dataDxfId="5128"/>
    <tableColumn id="11260" xr3:uid="{FD68872F-20C6-4534-9DEE-2F89E9F9E000}" name="Column11246" dataDxfId="5127"/>
    <tableColumn id="11261" xr3:uid="{00A5C838-73E7-42AB-B49C-06B35CF70FB4}" name="Column11247" dataDxfId="5126"/>
    <tableColumn id="11262" xr3:uid="{EA1D907B-377B-47C2-AF5D-D116BABCCC4A}" name="Column11248" dataDxfId="5125"/>
    <tableColumn id="11263" xr3:uid="{AAF5A32B-3843-427E-80CC-4FBD7ED48D53}" name="Column11249" dataDxfId="5124"/>
    <tableColumn id="11264" xr3:uid="{2EC9BDC4-70E7-45C9-9939-E6FF3CA3FD09}" name="Column11250" dataDxfId="5123"/>
    <tableColumn id="11265" xr3:uid="{B995D8E9-F5EE-4AC7-9A3B-31FB31581FCA}" name="Column11251" dataDxfId="5122"/>
    <tableColumn id="11266" xr3:uid="{4B342AB5-70D8-4E8E-A736-E8EA11C1B5BB}" name="Column11252" dataDxfId="5121"/>
    <tableColumn id="11267" xr3:uid="{64EE7107-A5D9-4F99-947D-3E88AC0BCA82}" name="Column11253" dataDxfId="5120"/>
    <tableColumn id="11268" xr3:uid="{D336BC8E-DE29-44F9-BAD8-1C6116BA53CD}" name="Column11254" dataDxfId="5119"/>
    <tableColumn id="11269" xr3:uid="{4F6515DC-4E7C-4CE7-BCCD-909AAA309F81}" name="Column11255" dataDxfId="5118"/>
    <tableColumn id="11270" xr3:uid="{272A13C9-0F95-4448-9DF0-11D5853B911F}" name="Column11256" dataDxfId="5117"/>
    <tableColumn id="11271" xr3:uid="{A1721C5B-8360-4A40-9B73-1A3F8A51769A}" name="Column11257" dataDxfId="5116"/>
    <tableColumn id="11272" xr3:uid="{C1F9916A-1AF1-4DD7-BAD0-CD01850832BC}" name="Column11258" dataDxfId="5115"/>
    <tableColumn id="11273" xr3:uid="{64382E9C-FF8A-4379-98B2-9389B3D7E3AB}" name="Column11259" dataDxfId="5114"/>
    <tableColumn id="11274" xr3:uid="{14CA3AC7-3B8A-49C9-AA2B-2D72993819F1}" name="Column11260" dataDxfId="5113"/>
    <tableColumn id="11275" xr3:uid="{7C9AA950-8969-4E7A-917A-4AC07242F554}" name="Column11261" dataDxfId="5112"/>
    <tableColumn id="11276" xr3:uid="{87002BFE-3DF8-4DB4-BFD6-96AA71329D40}" name="Column11262" dataDxfId="5111"/>
    <tableColumn id="11277" xr3:uid="{F786F803-1F76-4698-ADB0-F4698A60712C}" name="Column11263" dataDxfId="5110"/>
    <tableColumn id="11278" xr3:uid="{54CBB412-5F13-4F85-82A0-F25A8C873A2E}" name="Column11264" dataDxfId="5109"/>
    <tableColumn id="11279" xr3:uid="{06F7C62A-E4EE-49CC-BABA-3A5DDDFBE038}" name="Column11265" dataDxfId="5108"/>
    <tableColumn id="11280" xr3:uid="{5A725858-69A7-4CDD-A8A2-386D5F72F4E4}" name="Column11266" dataDxfId="5107"/>
    <tableColumn id="11281" xr3:uid="{2D3CD85B-D158-487C-A316-933CB5930089}" name="Column11267" dataDxfId="5106"/>
    <tableColumn id="11282" xr3:uid="{82E04B86-CC04-4005-865B-85202CAF5D7F}" name="Column11268" dataDxfId="5105"/>
    <tableColumn id="11283" xr3:uid="{F5AB99A4-B830-44BC-B255-C25F49333D43}" name="Column11269" dataDxfId="5104"/>
    <tableColumn id="11284" xr3:uid="{C119DEEA-DEB7-4557-BBF8-F0518B6A270B}" name="Column11270" dataDxfId="5103"/>
    <tableColumn id="11285" xr3:uid="{1C78A1C1-4E73-48BA-B438-0141F803998E}" name="Column11271" dataDxfId="5102"/>
    <tableColumn id="11286" xr3:uid="{7D310B88-F868-4D46-9E80-6DDE7427B762}" name="Column11272" dataDxfId="5101"/>
    <tableColumn id="11287" xr3:uid="{EE1E872C-B627-45B2-9BB0-CE233870E075}" name="Column11273" dataDxfId="5100"/>
    <tableColumn id="11288" xr3:uid="{F6AEF246-5797-449A-B5B6-68B7E551DE01}" name="Column11274" dataDxfId="5099"/>
    <tableColumn id="11289" xr3:uid="{3C6487A1-6E04-4694-8381-D86B81016B1B}" name="Column11275" dataDxfId="5098"/>
    <tableColumn id="11290" xr3:uid="{9ADE20C3-BDA5-445D-8AB0-865BFC121DC2}" name="Column11276" dataDxfId="5097"/>
    <tableColumn id="11291" xr3:uid="{D08584D0-CE3E-4B6E-83C8-1A42BFAF85DC}" name="Column11277" dataDxfId="5096"/>
    <tableColumn id="11292" xr3:uid="{D734300A-5A2B-42AC-970F-AA04DACB0338}" name="Column11278" dataDxfId="5095"/>
    <tableColumn id="11293" xr3:uid="{22E0F6A2-EB9B-4E04-82FD-9C106D4DEA47}" name="Column11279" dataDxfId="5094"/>
    <tableColumn id="11294" xr3:uid="{41E41D7D-2CE2-4640-A59F-EF1A34455030}" name="Column11280" dataDxfId="5093"/>
    <tableColumn id="11295" xr3:uid="{428DBF23-BCC9-4B5B-A87A-80BCB99C3FEE}" name="Column11281" dataDxfId="5092"/>
    <tableColumn id="11296" xr3:uid="{32E351FA-798F-4D24-B747-B7C5C8F570B5}" name="Column11282" dataDxfId="5091"/>
    <tableColumn id="11297" xr3:uid="{0ECE09F1-EBD6-47CF-A671-BA03C3365A95}" name="Column11283" dataDxfId="5090"/>
    <tableColumn id="11298" xr3:uid="{459C4FE4-C409-488D-9F8A-FE77FD1129DD}" name="Column11284" dataDxfId="5089"/>
    <tableColumn id="11299" xr3:uid="{4F5607C9-8742-4995-A97B-FCC12FFC872C}" name="Column11285" dataDxfId="5088"/>
    <tableColumn id="11300" xr3:uid="{292EE9AF-EB1E-46B4-9503-1B71076009F8}" name="Column11286" dataDxfId="5087"/>
    <tableColumn id="11301" xr3:uid="{248E09AA-B2EF-4862-83D6-1358D729F9CB}" name="Column11287" dataDxfId="5086"/>
    <tableColumn id="11302" xr3:uid="{8FC9BEAA-DDB6-4990-94AF-C4DB1FCC7301}" name="Column11288" dataDxfId="5085"/>
    <tableColumn id="11303" xr3:uid="{A2D08A41-0CEE-47FF-A9CB-BB315EF3C277}" name="Column11289" dataDxfId="5084"/>
    <tableColumn id="11304" xr3:uid="{70053A0A-52BD-4100-A64F-DF3CFA717F19}" name="Column11290" dataDxfId="5083"/>
    <tableColumn id="11305" xr3:uid="{DDF78C90-15CE-4C68-B9A6-CE183C35C03F}" name="Column11291" dataDxfId="5082"/>
    <tableColumn id="11306" xr3:uid="{C762E1D3-D562-42B9-B771-F8D45911F1C5}" name="Column11292" dataDxfId="5081"/>
    <tableColumn id="11307" xr3:uid="{1C54E994-EA98-483A-B24B-1A5D0D3CEF20}" name="Column11293" dataDxfId="5080"/>
    <tableColumn id="11308" xr3:uid="{FC266097-967F-4E5C-BDED-870CB050E5B5}" name="Column11294" dataDxfId="5079"/>
    <tableColumn id="11309" xr3:uid="{6873D49F-C753-453B-A8F2-352E840B7918}" name="Column11295" dataDxfId="5078"/>
    <tableColumn id="11310" xr3:uid="{4CD4D344-5EDB-49F1-9F41-4D5410567B33}" name="Column11296" dataDxfId="5077"/>
    <tableColumn id="11311" xr3:uid="{E9FAAB5D-D9E6-4E0E-9439-F9BF7EA8A437}" name="Column11297" dataDxfId="5076"/>
    <tableColumn id="11312" xr3:uid="{564944E7-7421-4836-8BF6-1E7E864E96E3}" name="Column11298" dataDxfId="5075"/>
    <tableColumn id="11313" xr3:uid="{CDA5FDD8-DD57-4768-8155-B26B0ABB4AD6}" name="Column11299" dataDxfId="5074"/>
    <tableColumn id="11314" xr3:uid="{F8365B94-79E3-4139-81CC-2AB2261AF2DF}" name="Column11300" dataDxfId="5073"/>
    <tableColumn id="11315" xr3:uid="{84DC8E2C-B4C8-455E-80F1-B8A31866B5D1}" name="Column11301" dataDxfId="5072"/>
    <tableColumn id="11316" xr3:uid="{635BDCE1-55D3-4F6E-85F3-FC82FAA91FF5}" name="Column11302" dataDxfId="5071"/>
    <tableColumn id="11317" xr3:uid="{1A280CC9-44B9-419A-9445-D71195239014}" name="Column11303" dataDxfId="5070"/>
    <tableColumn id="11318" xr3:uid="{21C2B79F-862E-4613-B71A-49EC8FBCC997}" name="Column11304" dataDxfId="5069"/>
    <tableColumn id="11319" xr3:uid="{A6E7D461-C537-4392-BF9C-269B4C45B7DC}" name="Column11305" dataDxfId="5068"/>
    <tableColumn id="11320" xr3:uid="{5DCE44B1-C344-4CF8-AA34-6591FE8F3ED8}" name="Column11306" dataDxfId="5067"/>
    <tableColumn id="11321" xr3:uid="{A3C19038-5C4B-4B66-B672-123077E49A4A}" name="Column11307" dataDxfId="5066"/>
    <tableColumn id="11322" xr3:uid="{0B68369D-38CA-47B7-9700-DF527BB0DA31}" name="Column11308" dataDxfId="5065"/>
    <tableColumn id="11323" xr3:uid="{D4FEEB02-B282-4EBD-8032-1C6857DD7D4B}" name="Column11309" dataDxfId="5064"/>
    <tableColumn id="11324" xr3:uid="{9ED076AB-F375-4138-BF71-C76459B4E748}" name="Column11310" dataDxfId="5063"/>
    <tableColumn id="11325" xr3:uid="{CFBE1FD9-12EB-4E05-97B7-2AFAB6D2A618}" name="Column11311" dataDxfId="5062"/>
    <tableColumn id="11326" xr3:uid="{F66C5CD0-1F0B-4A06-A0E0-3EE163884B11}" name="Column11312" dataDxfId="5061"/>
    <tableColumn id="11327" xr3:uid="{5385B2DA-C879-4D06-BE75-9E3BF25667B7}" name="Column11313" dataDxfId="5060"/>
    <tableColumn id="11328" xr3:uid="{CCCC5DE2-B98F-47AE-A319-A2F6D764D21E}" name="Column11314" dataDxfId="5059"/>
    <tableColumn id="11329" xr3:uid="{FFAC5F8C-E9F1-4385-A532-C6563FADE6B2}" name="Column11315" dataDxfId="5058"/>
    <tableColumn id="11330" xr3:uid="{8B4A9BEA-8262-4094-8C01-0D5FB3FA6328}" name="Column11316" dataDxfId="5057"/>
    <tableColumn id="11331" xr3:uid="{FF56F3A3-1D71-405B-A31D-39F9134B689E}" name="Column11317" dataDxfId="5056"/>
    <tableColumn id="11332" xr3:uid="{746CE94F-C873-4289-BA1F-DC0EE666D3ED}" name="Column11318" dataDxfId="5055"/>
    <tableColumn id="11333" xr3:uid="{8C0F0411-E0BE-4CE4-8BC4-1C476BD28477}" name="Column11319" dataDxfId="5054"/>
    <tableColumn id="11334" xr3:uid="{ED650F21-D6CF-4CE2-90E2-9FBB014E9985}" name="Column11320" dataDxfId="5053"/>
    <tableColumn id="11335" xr3:uid="{6601D6CE-468C-495B-9680-0E19060D7C77}" name="Column11321" dataDxfId="5052"/>
    <tableColumn id="11336" xr3:uid="{E415D6BA-6A41-46E0-B431-7B7D4CAA5DD0}" name="Column11322" dataDxfId="5051"/>
    <tableColumn id="11337" xr3:uid="{76213281-8537-4A3D-BE65-781C3FCD3E0B}" name="Column11323" dataDxfId="5050"/>
    <tableColumn id="11338" xr3:uid="{6824E667-5905-4BBB-85D3-780E3380359E}" name="Column11324" dataDxfId="5049"/>
    <tableColumn id="11339" xr3:uid="{F3A54804-70CC-43B3-9F06-8EFBCDFF09C8}" name="Column11325" dataDxfId="5048"/>
    <tableColumn id="11340" xr3:uid="{01335620-D915-4271-BB65-67790AF3535A}" name="Column11326" dataDxfId="5047"/>
    <tableColumn id="11341" xr3:uid="{9BB75BDE-EA07-43BA-BC0A-65138B18F788}" name="Column11327" dataDxfId="5046"/>
    <tableColumn id="11342" xr3:uid="{413E51D4-9723-4278-9A7D-B0AA36B27E91}" name="Column11328" dataDxfId="5045"/>
    <tableColumn id="11343" xr3:uid="{B436D906-0B75-43E9-867C-CD5C72C73ED5}" name="Column11329" dataDxfId="5044"/>
    <tableColumn id="11344" xr3:uid="{C0914F05-1E0D-4289-B42A-6B3BB8A60004}" name="Column11330" dataDxfId="5043"/>
    <tableColumn id="11345" xr3:uid="{FF27D25C-891A-4BD4-990E-7F032F80B0A5}" name="Column11331" dataDxfId="5042"/>
    <tableColumn id="11346" xr3:uid="{255C07FC-8F52-4AF7-B074-60239A93540A}" name="Column11332" dataDxfId="5041"/>
    <tableColumn id="11347" xr3:uid="{7DC34B6C-F611-42D2-8CDF-C510F669AF5E}" name="Column11333" dataDxfId="5040"/>
    <tableColumn id="11348" xr3:uid="{3D23B781-4CEF-4BE4-8AEC-F2D4EBD22635}" name="Column11334" dataDxfId="5039"/>
    <tableColumn id="11349" xr3:uid="{681D7E1C-F43C-49D2-8984-E389612F28F1}" name="Column11335" dataDxfId="5038"/>
    <tableColumn id="11350" xr3:uid="{F3B49CBB-8A2B-4200-9CE1-5346B859E2E2}" name="Column11336" dataDxfId="5037"/>
    <tableColumn id="11351" xr3:uid="{1D5D0D01-A7C4-4553-A630-6EF64E5B0B4E}" name="Column11337" dataDxfId="5036"/>
    <tableColumn id="11352" xr3:uid="{B1982D31-FF11-427E-B087-5D642ECC3BB4}" name="Column11338" dataDxfId="5035"/>
    <tableColumn id="11353" xr3:uid="{7768A43E-8ED2-477C-980A-8A9BA53F524E}" name="Column11339" dataDxfId="5034"/>
    <tableColumn id="11354" xr3:uid="{5581CF38-ADFE-4FB8-AD16-0D4B96FF05EF}" name="Column11340" dataDxfId="5033"/>
    <tableColumn id="11355" xr3:uid="{A7CE6C0B-EFB6-4997-BACD-3E91BE3C2BEF}" name="Column11341" dataDxfId="5032"/>
    <tableColumn id="11356" xr3:uid="{B29AD0AC-E37E-430B-B4EC-B0F7A40CD55D}" name="Column11342" dataDxfId="5031"/>
    <tableColumn id="11357" xr3:uid="{6A1DC87F-E9D5-4F0E-9A5B-FCEBEA292107}" name="Column11343" dataDxfId="5030"/>
    <tableColumn id="11358" xr3:uid="{D85B724D-082C-40B8-AE46-8D55E8E7907F}" name="Column11344" dataDxfId="5029"/>
    <tableColumn id="11359" xr3:uid="{72A40E56-8F6D-40F8-A98E-1F3102B4BDD5}" name="Column11345" dataDxfId="5028"/>
    <tableColumn id="11360" xr3:uid="{4BD2D6BB-326C-4F98-9A96-E30980C43D29}" name="Column11346" dataDxfId="5027"/>
    <tableColumn id="11361" xr3:uid="{395B623B-8DBF-4102-90FC-3FC362DD97DB}" name="Column11347" dataDxfId="5026"/>
    <tableColumn id="11362" xr3:uid="{15A0A8A8-3950-4687-A09D-BD9A978E852D}" name="Column11348" dataDxfId="5025"/>
    <tableColumn id="11363" xr3:uid="{BF313BE8-9440-4D25-88AE-86914939EA99}" name="Column11349" dataDxfId="5024"/>
    <tableColumn id="11364" xr3:uid="{753EC949-2304-43A1-B5A0-C1FF835213D9}" name="Column11350" dataDxfId="5023"/>
    <tableColumn id="11365" xr3:uid="{B297EC09-B405-4C7F-A343-32AF7E133164}" name="Column11351" dataDxfId="5022"/>
    <tableColumn id="11366" xr3:uid="{B493DFAB-250F-495F-9F00-88659087CF0F}" name="Column11352" dataDxfId="5021"/>
    <tableColumn id="11367" xr3:uid="{0B7D3C55-6C93-4B4B-B730-46CC1AB69BDC}" name="Column11353" dataDxfId="5020"/>
    <tableColumn id="11368" xr3:uid="{9D1D8528-93E0-43DA-97A3-D95A21482D4C}" name="Column11354" dataDxfId="5019"/>
    <tableColumn id="11369" xr3:uid="{A40B9878-1C62-43DC-84BA-EE765E2782FB}" name="Column11355" dataDxfId="5018"/>
    <tableColumn id="11370" xr3:uid="{6B637A1B-0339-4A35-BF5C-ADAB16B83959}" name="Column11356" dataDxfId="5017"/>
    <tableColumn id="11371" xr3:uid="{BD6155D7-9760-4675-817E-A16DA18FD27C}" name="Column11357" dataDxfId="5016"/>
    <tableColumn id="11372" xr3:uid="{407306D6-1CF3-4799-AF58-1D214500CC72}" name="Column11358" dataDxfId="5015"/>
    <tableColumn id="11373" xr3:uid="{5AE66F63-C97B-474A-86B0-18BFF410CB69}" name="Column11359" dataDxfId="5014"/>
    <tableColumn id="11374" xr3:uid="{32DACDA9-371C-4197-A1D7-4CA196AC7B3A}" name="Column11360" dataDxfId="5013"/>
    <tableColumn id="11375" xr3:uid="{00A8012F-1099-44DA-AF06-E8AD38151656}" name="Column11361" dataDxfId="5012"/>
    <tableColumn id="11376" xr3:uid="{6F76D071-C499-465D-96DB-01D4977D759D}" name="Column11362" dataDxfId="5011"/>
    <tableColumn id="11377" xr3:uid="{DF985392-280C-468A-A772-43CC16A6F6C3}" name="Column11363" dataDxfId="5010"/>
    <tableColumn id="11378" xr3:uid="{66D8AB02-0DB3-4813-A44D-2D6B3CBF939A}" name="Column11364" dataDxfId="5009"/>
    <tableColumn id="11379" xr3:uid="{0D95F739-11F7-451E-9352-0E5141BC1E7A}" name="Column11365" dataDxfId="5008"/>
    <tableColumn id="11380" xr3:uid="{3CC289B9-3EE4-4B74-829B-0BB6AF11F3AE}" name="Column11366" dataDxfId="5007"/>
    <tableColumn id="11381" xr3:uid="{56F2183F-063C-4C55-B321-9D0A41E8E753}" name="Column11367" dataDxfId="5006"/>
    <tableColumn id="11382" xr3:uid="{94DFAA29-E3BD-4854-B69E-278C7A8C7272}" name="Column11368" dataDxfId="5005"/>
    <tableColumn id="11383" xr3:uid="{407C361A-FCEE-44E1-8C98-6B0528F1CD78}" name="Column11369" dataDxfId="5004"/>
    <tableColumn id="11384" xr3:uid="{2B6BCD3C-F2EC-4434-9E0A-E275326175D1}" name="Column11370" dataDxfId="5003"/>
    <tableColumn id="11385" xr3:uid="{325785BE-5AF4-4091-9E1E-6CFBAA4D5B86}" name="Column11371" dataDxfId="5002"/>
    <tableColumn id="11386" xr3:uid="{47F93EC2-0921-40B1-BFBC-221CC612F56E}" name="Column11372" dataDxfId="5001"/>
    <tableColumn id="11387" xr3:uid="{03D624DD-8FEC-416E-9248-0C186B3D97E0}" name="Column11373" dataDxfId="5000"/>
    <tableColumn id="11388" xr3:uid="{8CF9AD3F-3372-4314-9E1B-5A5C59D3B0CA}" name="Column11374" dataDxfId="4999"/>
    <tableColumn id="11389" xr3:uid="{BFA580EB-AF7E-4653-800E-E24BAD2A3925}" name="Column11375" dataDxfId="4998"/>
    <tableColumn id="11390" xr3:uid="{CFFDE9C3-C021-43AE-B83A-7D4B8F24BA74}" name="Column11376" dataDxfId="4997"/>
    <tableColumn id="11391" xr3:uid="{03B724A7-101A-40C2-A0DD-4B24DB8B2A84}" name="Column11377" dataDxfId="4996"/>
    <tableColumn id="11392" xr3:uid="{95DACB32-A25A-4197-8C04-F916AECFF58F}" name="Column11378" dataDxfId="4995"/>
    <tableColumn id="11393" xr3:uid="{D27DBF88-BED5-4027-8CDB-12C6BC775413}" name="Column11379" dataDxfId="4994"/>
    <tableColumn id="11394" xr3:uid="{52F745B9-9D55-4241-B96C-710FB5689D1E}" name="Column11380" dataDxfId="4993"/>
    <tableColumn id="11395" xr3:uid="{6FCA442C-1B8A-4EC8-92A6-9E09D0FF1029}" name="Column11381" dataDxfId="4992"/>
    <tableColumn id="11396" xr3:uid="{CDF23EFF-A9AA-4BC1-BBC1-51F52D327475}" name="Column11382" dataDxfId="4991"/>
    <tableColumn id="11397" xr3:uid="{0D3AD0FD-EAD8-4009-84A5-14385E568072}" name="Column11383" dataDxfId="4990"/>
    <tableColumn id="11398" xr3:uid="{B2F1FD81-711E-40A9-84B1-5AFFF87F8C30}" name="Column11384" dataDxfId="4989"/>
    <tableColumn id="11399" xr3:uid="{DC004A8E-6373-4B15-AD11-5BF6F4FD3211}" name="Column11385" dataDxfId="4988"/>
    <tableColumn id="11400" xr3:uid="{B1406086-18B2-422B-8FB4-89268ED75950}" name="Column11386" dataDxfId="4987"/>
    <tableColumn id="11401" xr3:uid="{6AFAD08D-771C-4EF3-A810-B709A7F2A579}" name="Column11387" dataDxfId="4986"/>
    <tableColumn id="11402" xr3:uid="{F1554FE5-A59E-4BAE-B7B5-763CF39C5D1F}" name="Column11388" dataDxfId="4985"/>
    <tableColumn id="11403" xr3:uid="{2D8C3C95-5705-4C73-B771-A864D14592AE}" name="Column11389" dataDxfId="4984"/>
    <tableColumn id="11404" xr3:uid="{0B65F3B5-DB61-4DE8-8015-70B4520B7DAB}" name="Column11390" dataDxfId="4983"/>
    <tableColumn id="11405" xr3:uid="{CF41E95E-0C99-463C-B1A2-E16F9259E0A6}" name="Column11391" dataDxfId="4982"/>
    <tableColumn id="11406" xr3:uid="{5A37B767-F765-420F-BB01-107E072CC932}" name="Column11392" dataDxfId="4981"/>
    <tableColumn id="11407" xr3:uid="{49FE0A1E-CC1A-42AF-8C79-8F436D14E602}" name="Column11393" dataDxfId="4980"/>
    <tableColumn id="11408" xr3:uid="{635E6099-D806-431F-B5BA-246ABEDFB7CB}" name="Column11394" dataDxfId="4979"/>
    <tableColumn id="11409" xr3:uid="{13909C18-0440-4F55-924F-AA798C79602C}" name="Column11395" dataDxfId="4978"/>
    <tableColumn id="11410" xr3:uid="{588B31F3-2F91-4FC8-AB7B-FFED265FB169}" name="Column11396" dataDxfId="4977"/>
    <tableColumn id="11411" xr3:uid="{68E56AE6-3A84-4854-9186-F6DC3D901A25}" name="Column11397" dataDxfId="4976"/>
    <tableColumn id="11412" xr3:uid="{EC54AC5D-7AC6-4DD8-84E3-CA228CFFCA99}" name="Column11398" dataDxfId="4975"/>
    <tableColumn id="11413" xr3:uid="{01F394C7-2AA1-4288-B71C-053CB56817D1}" name="Column11399" dataDxfId="4974"/>
    <tableColumn id="11414" xr3:uid="{36B2B140-CEB5-4200-AF25-4749F2377E69}" name="Column11400" dataDxfId="4973"/>
    <tableColumn id="11415" xr3:uid="{3B1D491A-215A-4CB3-9884-B00393932AB9}" name="Column11401" dataDxfId="4972"/>
    <tableColumn id="11416" xr3:uid="{89DB4948-F786-49C3-8356-AB689C8F4034}" name="Column11402" dataDxfId="4971"/>
    <tableColumn id="11417" xr3:uid="{1E3C5A4A-67E4-4F95-81B2-F10E2D92E3A4}" name="Column11403" dataDxfId="4970"/>
    <tableColumn id="11418" xr3:uid="{26946F5F-696B-4C80-9719-A4BD48CCC491}" name="Column11404" dataDxfId="4969"/>
    <tableColumn id="11419" xr3:uid="{42D385D5-9C27-4BC2-9971-C6A3DC6584D9}" name="Column11405" dataDxfId="4968"/>
    <tableColumn id="11420" xr3:uid="{07FED89B-76A1-4B49-9C81-431B8CF55A53}" name="Column11406" dataDxfId="4967"/>
    <tableColumn id="11421" xr3:uid="{D5A75645-659C-4A91-86EB-AAA9D8C0E926}" name="Column11407" dataDxfId="4966"/>
    <tableColumn id="11422" xr3:uid="{7469B75C-F000-4EC8-8BAC-E15ACC61D115}" name="Column11408" dataDxfId="4965"/>
    <tableColumn id="11423" xr3:uid="{0FFE2913-9BC1-4D35-B247-8578AA98AE30}" name="Column11409" dataDxfId="4964"/>
    <tableColumn id="11424" xr3:uid="{F447D4FE-B47A-424A-AE2B-81B64C6E6D8A}" name="Column11410" dataDxfId="4963"/>
    <tableColumn id="11425" xr3:uid="{75C03039-ADEE-4C98-A691-6AB843307388}" name="Column11411" dataDxfId="4962"/>
    <tableColumn id="11426" xr3:uid="{FF4AA4FD-C108-474E-90E4-9CC4DBCD45B3}" name="Column11412" dataDxfId="4961"/>
    <tableColumn id="11427" xr3:uid="{C0F9869A-9CFA-470D-BB20-20BD145B4783}" name="Column11413" dataDxfId="4960"/>
    <tableColumn id="11428" xr3:uid="{8832FF8C-C9F3-443E-A21B-51922DFD5971}" name="Column11414" dataDxfId="4959"/>
    <tableColumn id="11429" xr3:uid="{69D78769-E01D-4DDA-AF2E-3991F5FA80AE}" name="Column11415" dataDxfId="4958"/>
    <tableColumn id="11430" xr3:uid="{9CCBA133-491A-436E-9965-52B6CA274BBA}" name="Column11416" dataDxfId="4957"/>
    <tableColumn id="11431" xr3:uid="{81C71C32-8E55-4B81-95D0-BE99CB6BD5ED}" name="Column11417" dataDxfId="4956"/>
    <tableColumn id="11432" xr3:uid="{42276540-BC66-4A1B-BC51-8FF7A0E8B9E9}" name="Column11418" dataDxfId="4955"/>
    <tableColumn id="11433" xr3:uid="{DBD6DCF3-E515-44BB-A66F-ED040085CE56}" name="Column11419" dataDxfId="4954"/>
    <tableColumn id="11434" xr3:uid="{4F2C7E9B-081F-4BEA-B925-2371F46AD5DD}" name="Column11420" dataDxfId="4953"/>
    <tableColumn id="11435" xr3:uid="{CD1246E6-1B8F-435E-BD73-719ABC40AFC8}" name="Column11421" dataDxfId="4952"/>
    <tableColumn id="11436" xr3:uid="{F1A92682-CA84-4C90-9E44-FA92A632F1EB}" name="Column11422" dataDxfId="4951"/>
    <tableColumn id="11437" xr3:uid="{0967CC49-C8A2-40B3-AAEF-C4126FACA9FF}" name="Column11423" dataDxfId="4950"/>
    <tableColumn id="11438" xr3:uid="{F8B759CD-DECA-447D-99AA-2B1D5E0DD7FC}" name="Column11424" dataDxfId="4949"/>
    <tableColumn id="11439" xr3:uid="{5172E5E2-A12C-466D-9EF5-461C4A96FFB0}" name="Column11425" dataDxfId="4948"/>
    <tableColumn id="11440" xr3:uid="{6296CF6E-5AC7-422C-8E59-F8AAE43B52B1}" name="Column11426" dataDxfId="4947"/>
    <tableColumn id="11441" xr3:uid="{DDAB2E12-8509-4956-8A6A-65195786AB51}" name="Column11427" dataDxfId="4946"/>
    <tableColumn id="11442" xr3:uid="{8B4880FE-FDD7-4C45-876B-04AABAB1C5E0}" name="Column11428" dataDxfId="4945"/>
    <tableColumn id="11443" xr3:uid="{8EF48730-64D3-4153-B245-A45D467A1E10}" name="Column11429" dataDxfId="4944"/>
    <tableColumn id="11444" xr3:uid="{7EEF07B7-73A7-459D-912F-34F4A6EB256C}" name="Column11430" dataDxfId="4943"/>
    <tableColumn id="11445" xr3:uid="{779BB683-AB9A-4F93-B8B5-B87652F318C3}" name="Column11431" dataDxfId="4942"/>
    <tableColumn id="11446" xr3:uid="{304FA047-4A44-45E8-9FBB-A089BE4752BA}" name="Column11432" dataDxfId="4941"/>
    <tableColumn id="11447" xr3:uid="{1241B0A2-1B12-4BAC-A69E-3638E4EE4418}" name="Column11433" dataDxfId="4940"/>
    <tableColumn id="11448" xr3:uid="{B0F1DD04-A664-45FA-A32B-24AC4283CF51}" name="Column11434" dataDxfId="4939"/>
    <tableColumn id="11449" xr3:uid="{21F12521-1D12-4652-A687-6209F16D9A2A}" name="Column11435" dataDxfId="4938"/>
    <tableColumn id="11450" xr3:uid="{CD8F9081-8B8C-43E8-A25B-6443A195273B}" name="Column11436" dataDxfId="4937"/>
    <tableColumn id="11451" xr3:uid="{6D7ADD74-D69C-4FF4-80C4-27505AB3F985}" name="Column11437" dataDxfId="4936"/>
    <tableColumn id="11452" xr3:uid="{A7046EC6-64DC-4B1F-B274-235F04D26A8B}" name="Column11438" dataDxfId="4935"/>
    <tableColumn id="11453" xr3:uid="{AA50E451-22C4-4A93-B809-CB7F520B05B7}" name="Column11439" dataDxfId="4934"/>
    <tableColumn id="11454" xr3:uid="{2E714604-52E6-4352-9C9F-170344F2E17F}" name="Column11440" dataDxfId="4933"/>
    <tableColumn id="11455" xr3:uid="{E751B307-4918-40B2-BEFC-C9C023AE1527}" name="Column11441" dataDxfId="4932"/>
    <tableColumn id="11456" xr3:uid="{5079B70D-BD2B-45AF-9143-D48DD58C79F6}" name="Column11442" dataDxfId="4931"/>
    <tableColumn id="11457" xr3:uid="{793430DA-9751-491C-A949-CCA1FA945059}" name="Column11443" dataDxfId="4930"/>
    <tableColumn id="11458" xr3:uid="{48AE5EF7-A9F4-4D24-A969-A849862C759E}" name="Column11444" dataDxfId="4929"/>
    <tableColumn id="11459" xr3:uid="{885C970F-40C3-4F4C-8851-3AB9C3A4F9EA}" name="Column11445" dataDxfId="4928"/>
    <tableColumn id="11460" xr3:uid="{4C5FD6BB-FD6A-446F-A47D-0FE3786738DA}" name="Column11446" dataDxfId="4927"/>
    <tableColumn id="11461" xr3:uid="{132B15AE-255A-4322-9B74-054414D46C4A}" name="Column11447" dataDxfId="4926"/>
    <tableColumn id="11462" xr3:uid="{4B199AFE-CB96-4A69-9281-17D75431BB02}" name="Column11448" dataDxfId="4925"/>
    <tableColumn id="11463" xr3:uid="{3A889E49-A335-4F3D-8A67-1CE5763E393B}" name="Column11449" dataDxfId="4924"/>
    <tableColumn id="11464" xr3:uid="{4225F0EC-029A-4F8D-983C-B96FA7951643}" name="Column11450" dataDxfId="4923"/>
    <tableColumn id="11465" xr3:uid="{17DC5203-EBA4-4F14-AC61-E3BEB0F07E2D}" name="Column11451" dataDxfId="4922"/>
    <tableColumn id="11466" xr3:uid="{74EB052B-836D-4B15-A00B-C2030EABB7B3}" name="Column11452" dataDxfId="4921"/>
    <tableColumn id="11467" xr3:uid="{05D10B5A-028A-4218-8A60-4771AC1C7C13}" name="Column11453" dataDxfId="4920"/>
    <tableColumn id="11468" xr3:uid="{8300E403-1028-47EF-9D4E-ED9FCBE56002}" name="Column11454" dataDxfId="4919"/>
    <tableColumn id="11469" xr3:uid="{EF28804B-1781-4A78-BFBB-1976CA85F0C5}" name="Column11455" dataDxfId="4918"/>
    <tableColumn id="11470" xr3:uid="{94073BAA-026D-47D3-9F4B-F6915919B936}" name="Column11456" dataDxfId="4917"/>
    <tableColumn id="11471" xr3:uid="{D809DEFF-33EE-470E-BD58-638D456D63F2}" name="Column11457" dataDxfId="4916"/>
    <tableColumn id="11472" xr3:uid="{8A4F1AC3-FA4E-4A06-AEAF-FFE74B8AA34E}" name="Column11458" dataDxfId="4915"/>
    <tableColumn id="11473" xr3:uid="{35A40EDC-71CF-42B6-9631-02C14DAE009C}" name="Column11459" dataDxfId="4914"/>
    <tableColumn id="11474" xr3:uid="{5EA1AFA6-1703-4A5D-AC1B-2D172FC6FA0E}" name="Column11460" dataDxfId="4913"/>
    <tableColumn id="11475" xr3:uid="{02B88CCB-8683-43E7-8C41-A679B6BE7E2E}" name="Column11461" dataDxfId="4912"/>
    <tableColumn id="11476" xr3:uid="{55CE916F-83EF-4E19-A230-DB942F08096A}" name="Column11462" dataDxfId="4911"/>
    <tableColumn id="11477" xr3:uid="{FFD255B7-0804-4D69-9080-5DEC52EFC381}" name="Column11463" dataDxfId="4910"/>
    <tableColumn id="11478" xr3:uid="{6AFED008-B0A1-4F9C-825C-FAC0D82D64B6}" name="Column11464" dataDxfId="4909"/>
    <tableColumn id="11479" xr3:uid="{0A2A17E7-0E30-4105-921E-0229080FB99A}" name="Column11465" dataDxfId="4908"/>
    <tableColumn id="11480" xr3:uid="{C6BA3F98-C828-4512-A7A8-5770D70F6632}" name="Column11466" dataDxfId="4907"/>
    <tableColumn id="11481" xr3:uid="{BD888A9C-78E8-4085-B109-297AE70E2B8F}" name="Column11467" dataDxfId="4906"/>
    <tableColumn id="11482" xr3:uid="{1AAB3CD1-BB3F-4C41-8063-B991398F39B8}" name="Column11468" dataDxfId="4905"/>
    <tableColumn id="11483" xr3:uid="{B29F782E-433C-4126-9C28-C3435AA0AEFF}" name="Column11469" dataDxfId="4904"/>
    <tableColumn id="11484" xr3:uid="{D7AB1DD6-1ECA-4A77-BC56-51A64E5F0AFA}" name="Column11470" dataDxfId="4903"/>
    <tableColumn id="11485" xr3:uid="{62A1A175-BCE3-46B4-BEF8-0F647447E98F}" name="Column11471" dataDxfId="4902"/>
    <tableColumn id="11486" xr3:uid="{9F8730B4-F1E9-4DBC-814D-25C6152392EB}" name="Column11472" dataDxfId="4901"/>
    <tableColumn id="11487" xr3:uid="{138CEC18-7B1F-458A-8743-7F022853539C}" name="Column11473" dataDxfId="4900"/>
    <tableColumn id="11488" xr3:uid="{98C0F477-15D7-4C00-ACA9-27BBB60EC2ED}" name="Column11474" dataDxfId="4899"/>
    <tableColumn id="11489" xr3:uid="{C72C543C-353E-43B6-9245-FAC3D46F4435}" name="Column11475" dataDxfId="4898"/>
    <tableColumn id="11490" xr3:uid="{809FD32F-45D1-4224-800C-8F739666CC69}" name="Column11476" dataDxfId="4897"/>
    <tableColumn id="11491" xr3:uid="{D71C897E-6555-46DB-9239-855FB691292E}" name="Column11477" dataDxfId="4896"/>
    <tableColumn id="11492" xr3:uid="{EF143686-FD25-4C1F-823B-463AED0453F5}" name="Column11478" dataDxfId="4895"/>
    <tableColumn id="11493" xr3:uid="{C542F81A-9E9C-469D-BCEC-EE64FD5369AD}" name="Column11479" dataDxfId="4894"/>
    <tableColumn id="11494" xr3:uid="{91A2E931-DF9F-4DC9-BC70-669C84EB26D5}" name="Column11480" dataDxfId="4893"/>
    <tableColumn id="11495" xr3:uid="{1E379CF4-8D99-47D9-AB6B-4B31A3D8CCD8}" name="Column11481" dataDxfId="4892"/>
    <tableColumn id="11496" xr3:uid="{88303DA8-6138-47ED-8718-4D51717435F9}" name="Column11482" dataDxfId="4891"/>
    <tableColumn id="11497" xr3:uid="{B075D080-0637-492D-B32A-A6453A949EEB}" name="Column11483" dataDxfId="4890"/>
    <tableColumn id="11498" xr3:uid="{8CE07A8B-0525-49E7-A233-B5FA8793F2FB}" name="Column11484" dataDxfId="4889"/>
    <tableColumn id="11499" xr3:uid="{5399DF07-DB51-4A39-9BCA-4892EE940AE4}" name="Column11485" dataDxfId="4888"/>
    <tableColumn id="11500" xr3:uid="{BD70A504-EAD4-4F3B-B18B-9295FE1F5FFA}" name="Column11486" dataDxfId="4887"/>
    <tableColumn id="11501" xr3:uid="{ED8A7B80-C29E-46FF-8B22-433013EBFA70}" name="Column11487" dataDxfId="4886"/>
    <tableColumn id="11502" xr3:uid="{4054871B-8EF2-401B-A9E4-0CA16281C036}" name="Column11488" dataDxfId="4885"/>
    <tableColumn id="11503" xr3:uid="{65626C86-F3FB-4946-BDA6-632C5728FFC7}" name="Column11489" dataDxfId="4884"/>
    <tableColumn id="11504" xr3:uid="{CC8A427E-503B-4EC5-A356-22289E977CD1}" name="Column11490" dataDxfId="4883"/>
    <tableColumn id="11505" xr3:uid="{2B24AC8F-2B98-4E29-B15B-08DB8237FBD2}" name="Column11491" dataDxfId="4882"/>
    <tableColumn id="11506" xr3:uid="{DA093534-855B-4E24-818D-F9CD979520E3}" name="Column11492" dataDxfId="4881"/>
    <tableColumn id="11507" xr3:uid="{1AA10644-8F7A-4EE1-8FDF-19E4B018CA28}" name="Column11493" dataDxfId="4880"/>
    <tableColumn id="11508" xr3:uid="{2E1DC6FB-4C8B-46DB-81BB-64B2DD3B3B41}" name="Column11494" dataDxfId="4879"/>
    <tableColumn id="11509" xr3:uid="{BB58050F-5043-4749-985A-FB37CEEC548E}" name="Column11495" dataDxfId="4878"/>
    <tableColumn id="11510" xr3:uid="{3886043A-D80F-4E22-B03E-7B784483825F}" name="Column11496" dataDxfId="4877"/>
    <tableColumn id="11511" xr3:uid="{A6AAFE8D-5F46-4A0E-9ED8-86CDC734819B}" name="Column11497" dataDxfId="4876"/>
    <tableColumn id="11512" xr3:uid="{EAD0E727-C0BC-4E13-902C-233418BD58CE}" name="Column11498" dataDxfId="4875"/>
    <tableColumn id="11513" xr3:uid="{4E344197-1A97-4D11-A958-E6DFAAC0625B}" name="Column11499" dataDxfId="4874"/>
    <tableColumn id="11514" xr3:uid="{933482B4-8E99-4EEB-83B0-3F4484A3866D}" name="Column11500" dataDxfId="4873"/>
    <tableColumn id="11515" xr3:uid="{AFF987DF-8565-4626-B8E6-14DF8F132B0F}" name="Column11501" dataDxfId="4872"/>
    <tableColumn id="11516" xr3:uid="{BDDA3071-7925-497E-BEBD-58ABFA706FAB}" name="Column11502" dataDxfId="4871"/>
    <tableColumn id="11517" xr3:uid="{1B35A1CE-660D-4B8D-9F32-2A7DA7F2D0FC}" name="Column11503" dataDxfId="4870"/>
    <tableColumn id="11518" xr3:uid="{7DE387B2-6A3B-47E3-92F3-B3FF60B05A42}" name="Column11504" dataDxfId="4869"/>
    <tableColumn id="11519" xr3:uid="{FFA8E796-B6A6-4481-B1AD-27EFC5BFD041}" name="Column11505" dataDxfId="4868"/>
    <tableColumn id="11520" xr3:uid="{7B87AC50-0AFE-4D6A-9EBD-883C0071CA75}" name="Column11506" dataDxfId="4867"/>
    <tableColumn id="11521" xr3:uid="{6E61C594-CB23-414D-A1DF-B2E35404EDDA}" name="Column11507" dataDxfId="4866"/>
    <tableColumn id="11522" xr3:uid="{AB413BB5-1026-4790-B279-71E834475DF0}" name="Column11508" dataDxfId="4865"/>
    <tableColumn id="11523" xr3:uid="{6F43D58C-E4F0-4BD9-A95A-4E84C456C8DB}" name="Column11509" dataDxfId="4864"/>
    <tableColumn id="11524" xr3:uid="{25EF365E-F8D0-429F-96F4-917F0F206ECE}" name="Column11510" dataDxfId="4863"/>
    <tableColumn id="11525" xr3:uid="{277F2145-8D6E-4C71-B697-9196980C0F34}" name="Column11511" dataDxfId="4862"/>
    <tableColumn id="11526" xr3:uid="{14B4DB04-9B62-46E8-8708-4D08F1BCBA64}" name="Column11512" dataDxfId="4861"/>
    <tableColumn id="11527" xr3:uid="{D02E4183-FC77-47D3-8AF0-5B7261F71EC1}" name="Column11513" dataDxfId="4860"/>
    <tableColumn id="11528" xr3:uid="{F116D612-5CDF-4992-B12A-65B14ECD644B}" name="Column11514" dataDxfId="4859"/>
    <tableColumn id="11529" xr3:uid="{48380F3C-9012-4174-B36F-8C159E55C293}" name="Column11515" dataDxfId="4858"/>
    <tableColumn id="11530" xr3:uid="{0FC9DEE5-D242-406A-8CA4-66B86F5B3F49}" name="Column11516" dataDxfId="4857"/>
    <tableColumn id="11531" xr3:uid="{7A367C86-258C-4AE2-94E2-02AE1BDF2F46}" name="Column11517" dataDxfId="4856"/>
    <tableColumn id="11532" xr3:uid="{B931AD51-9337-4B02-98C2-4834752C30F1}" name="Column11518" dataDxfId="4855"/>
    <tableColumn id="11533" xr3:uid="{725431E7-F9E4-4BD0-8A8A-A70EF627DE28}" name="Column11519" dataDxfId="4854"/>
    <tableColumn id="11534" xr3:uid="{F448BCF1-EA85-4179-8C2C-2E4C704F5CDE}" name="Column11520" dataDxfId="4853"/>
    <tableColumn id="11535" xr3:uid="{47DA7A7C-EE25-4BB7-94F4-07189FD0C1BF}" name="Column11521" dataDxfId="4852"/>
    <tableColumn id="11536" xr3:uid="{7FDC97BE-1C79-4C74-BE09-0D345DE0B070}" name="Column11522" dataDxfId="4851"/>
    <tableColumn id="11537" xr3:uid="{5B47403D-E4DC-4CE3-8819-EAE80D814249}" name="Column11523" dataDxfId="4850"/>
    <tableColumn id="11538" xr3:uid="{C74DA9A7-30BD-4219-91A1-8738F6E1B326}" name="Column11524" dataDxfId="4849"/>
    <tableColumn id="11539" xr3:uid="{6E7FCC37-A6C2-4BB3-BED2-97270FC2C2C2}" name="Column11525" dataDxfId="4848"/>
    <tableColumn id="11540" xr3:uid="{3E7FA946-B69F-4A5A-9D85-2BE343A7A012}" name="Column11526" dataDxfId="4847"/>
    <tableColumn id="11541" xr3:uid="{7930ADD0-9BB3-4AE1-A066-7A9061E37CCA}" name="Column11527" dataDxfId="4846"/>
    <tableColumn id="11542" xr3:uid="{D7F11336-0614-451A-BC38-81568DC21692}" name="Column11528" dataDxfId="4845"/>
    <tableColumn id="11543" xr3:uid="{D95D023A-CE2A-4FCC-BB52-3FFFF6F1E5F9}" name="Column11529" dataDxfId="4844"/>
    <tableColumn id="11544" xr3:uid="{BA0ED400-49D6-46C6-B219-4186487AA865}" name="Column11530" dataDxfId="4843"/>
    <tableColumn id="11545" xr3:uid="{53BBE624-B378-4497-9182-CD93B0FE85AF}" name="Column11531" dataDxfId="4842"/>
    <tableColumn id="11546" xr3:uid="{EB9E368A-87AC-4A26-B530-5AAF15BEE7AC}" name="Column11532" dataDxfId="4841"/>
    <tableColumn id="11547" xr3:uid="{00018DFB-D0B4-4B36-A449-6DCC684A0811}" name="Column11533" dataDxfId="4840"/>
    <tableColumn id="11548" xr3:uid="{3BDAA09A-7721-4C28-920F-5EBC51A1DF77}" name="Column11534" dataDxfId="4839"/>
    <tableColumn id="11549" xr3:uid="{BB75BE0A-F74E-4D36-A9DE-EA7A2B9E9613}" name="Column11535" dataDxfId="4838"/>
    <tableColumn id="11550" xr3:uid="{F8134689-1D7C-4A2A-8E57-587184B379EB}" name="Column11536" dataDxfId="4837"/>
    <tableColumn id="11551" xr3:uid="{1E55064B-8F0A-409A-A088-7EE64D965341}" name="Column11537" dataDxfId="4836"/>
    <tableColumn id="11552" xr3:uid="{83F04362-94F0-4A2D-B270-9674E0C278A2}" name="Column11538" dataDxfId="4835"/>
    <tableColumn id="11553" xr3:uid="{4AF726FC-35C1-4132-BF3E-ADC99E773E83}" name="Column11539" dataDxfId="4834"/>
    <tableColumn id="11554" xr3:uid="{104D312D-6889-4513-8C64-4F0995D2B551}" name="Column11540" dataDxfId="4833"/>
    <tableColumn id="11555" xr3:uid="{AFF8608A-15E0-4729-A171-F714CF1459A6}" name="Column11541" dataDxfId="4832"/>
    <tableColumn id="11556" xr3:uid="{E50CF686-1BF0-4EEB-A408-2155FE0E06E0}" name="Column11542" dataDxfId="4831"/>
    <tableColumn id="11557" xr3:uid="{F9FF7707-D75B-4820-B78C-4A6718A2AB4B}" name="Column11543" dataDxfId="4830"/>
    <tableColumn id="11558" xr3:uid="{807EE01F-91EF-42B8-8BA6-340FC351D321}" name="Column11544" dataDxfId="4829"/>
    <tableColumn id="11559" xr3:uid="{7D134E7A-2143-4DC4-BADC-87DF22AA4A2B}" name="Column11545" dataDxfId="4828"/>
    <tableColumn id="11560" xr3:uid="{5D78B1D5-401D-4603-B67A-6BFAF12E98F5}" name="Column11546" dataDxfId="4827"/>
    <tableColumn id="11561" xr3:uid="{ED8AAF1E-55ED-40AC-85FE-897A0328B0C0}" name="Column11547" dataDxfId="4826"/>
    <tableColumn id="11562" xr3:uid="{48388B5F-A271-4326-9A5D-C68CE46E2AD4}" name="Column11548" dataDxfId="4825"/>
    <tableColumn id="11563" xr3:uid="{D0C722A2-B709-4406-AE99-45C96B9CD482}" name="Column11549" dataDxfId="4824"/>
    <tableColumn id="11564" xr3:uid="{7F423EFD-E4A6-4B95-9E90-081FF46729DF}" name="Column11550" dataDxfId="4823"/>
    <tableColumn id="11565" xr3:uid="{8B03AB63-4924-4150-9788-7720E9E6FF07}" name="Column11551" dataDxfId="4822"/>
    <tableColumn id="11566" xr3:uid="{78AA74A3-E308-498D-8AA1-5E16F44A53A0}" name="Column11552" dataDxfId="4821"/>
    <tableColumn id="11567" xr3:uid="{446E210A-7359-4881-A7E9-B4AA7AD0FB62}" name="Column11553" dataDxfId="4820"/>
    <tableColumn id="11568" xr3:uid="{A7882F7A-069F-458B-88BA-213788215550}" name="Column11554" dataDxfId="4819"/>
    <tableColumn id="11569" xr3:uid="{1594D371-4E3C-4F4E-A9BC-8DDAE854DB03}" name="Column11555" dataDxfId="4818"/>
    <tableColumn id="11570" xr3:uid="{FD5CC4BB-6AFE-4C70-8AAC-D2203840718C}" name="Column11556" dataDxfId="4817"/>
    <tableColumn id="11571" xr3:uid="{3B3BF089-0949-4F6D-82BB-72245AA2C981}" name="Column11557" dataDxfId="4816"/>
    <tableColumn id="11572" xr3:uid="{D0144908-2906-4978-BCD5-6CD52F41094F}" name="Column11558" dataDxfId="4815"/>
    <tableColumn id="11573" xr3:uid="{6939D7CB-1992-4DA4-B4C4-03D76900D44F}" name="Column11559" dataDxfId="4814"/>
    <tableColumn id="11574" xr3:uid="{7AB160AD-A702-484E-B30A-ED9C06D52559}" name="Column11560" dataDxfId="4813"/>
    <tableColumn id="11575" xr3:uid="{09421CEB-FE99-4D57-9EAE-5A72ECD70E9D}" name="Column11561" dataDxfId="4812"/>
    <tableColumn id="11576" xr3:uid="{8A07E2D2-3928-42A0-BEEE-37920E492BC4}" name="Column11562" dataDxfId="4811"/>
    <tableColumn id="11577" xr3:uid="{C38F0ABF-80B4-4B12-8566-AB18D3C67E43}" name="Column11563" dataDxfId="4810"/>
    <tableColumn id="11578" xr3:uid="{9AF598AC-0606-4888-87AA-3BD352E80C08}" name="Column11564" dataDxfId="4809"/>
    <tableColumn id="11579" xr3:uid="{F373B247-69A4-43FE-A090-D52FEFC14B12}" name="Column11565" dataDxfId="4808"/>
    <tableColumn id="11580" xr3:uid="{62A11475-8968-4C98-8808-C18073FB7519}" name="Column11566" dataDxfId="4807"/>
    <tableColumn id="11581" xr3:uid="{E1CE2841-FBB0-4B0E-A893-14D02171691B}" name="Column11567" dataDxfId="4806"/>
    <tableColumn id="11582" xr3:uid="{4966A7B5-68BE-419E-832A-F2A90E1F76C3}" name="Column11568" dataDxfId="4805"/>
    <tableColumn id="11583" xr3:uid="{A8B40DB4-98BD-42E4-A284-E16550D143AE}" name="Column11569" dataDxfId="4804"/>
    <tableColumn id="11584" xr3:uid="{9138E359-AC8A-447F-BD8A-63D8DAEA7146}" name="Column11570" dataDxfId="4803"/>
    <tableColumn id="11585" xr3:uid="{8008E678-4934-46F6-B7F9-4DDD9C7DD872}" name="Column11571" dataDxfId="4802"/>
    <tableColumn id="11586" xr3:uid="{0C27C7DD-A1C1-4F9B-8399-7428770636F8}" name="Column11572" dataDxfId="4801"/>
    <tableColumn id="11587" xr3:uid="{95BAE5A4-AA41-48B2-A472-7BFDEA5FB69B}" name="Column11573" dataDxfId="4800"/>
    <tableColumn id="11588" xr3:uid="{345A238B-17F5-4AAB-BBC9-EAEE1AF76FF2}" name="Column11574" dataDxfId="4799"/>
    <tableColumn id="11589" xr3:uid="{6EE49E46-3961-4299-B7C1-3A8ABB7F25D8}" name="Column11575" dataDxfId="4798"/>
    <tableColumn id="11590" xr3:uid="{125EA330-8A99-4830-922D-5BABEB4B5BB6}" name="Column11576" dataDxfId="4797"/>
    <tableColumn id="11591" xr3:uid="{789D7FD8-8BD3-4EF9-AA9E-7609FD2A02C6}" name="Column11577" dataDxfId="4796"/>
    <tableColumn id="11592" xr3:uid="{6B002C4A-020A-4E5F-9AFF-6EA35514AF5B}" name="Column11578" dataDxfId="4795"/>
    <tableColumn id="11593" xr3:uid="{B34BB84B-5B43-4D81-B3DF-D0CB0EF130D4}" name="Column11579" dataDxfId="4794"/>
    <tableColumn id="11594" xr3:uid="{D8828DC2-F480-4850-8EC1-8F3644AD2EA2}" name="Column11580" dataDxfId="4793"/>
    <tableColumn id="11595" xr3:uid="{16D3A7B7-BB56-4B22-9D25-A094B146A59B}" name="Column11581" dataDxfId="4792"/>
    <tableColumn id="11596" xr3:uid="{65973F12-7138-416F-B85B-EEB5FCBEAF13}" name="Column11582" dataDxfId="4791"/>
    <tableColumn id="11597" xr3:uid="{6201CE6D-7318-483D-8586-B06A267464FF}" name="Column11583" dataDxfId="4790"/>
    <tableColumn id="11598" xr3:uid="{BA2A1E61-7560-4B0A-8AED-34160DAB7D21}" name="Column11584" dataDxfId="4789"/>
    <tableColumn id="11599" xr3:uid="{764C3379-2949-468B-B1C9-F0F7028F2408}" name="Column11585" dataDxfId="4788"/>
    <tableColumn id="11600" xr3:uid="{402ADB33-BC47-444E-8047-6F0097336672}" name="Column11586" dataDxfId="4787"/>
    <tableColumn id="11601" xr3:uid="{FF6E4A2F-5EFB-45CB-97CC-EEB995444793}" name="Column11587" dataDxfId="4786"/>
    <tableColumn id="11602" xr3:uid="{91377F0E-1B46-4CFD-822F-FE51C099899A}" name="Column11588" dataDxfId="4785"/>
    <tableColumn id="11603" xr3:uid="{20B27FF3-4137-4F71-A599-B8D8A84FC812}" name="Column11589" dataDxfId="4784"/>
    <tableColumn id="11604" xr3:uid="{73129830-06A6-4943-A802-7AA2FDF45E2C}" name="Column11590" dataDxfId="4783"/>
    <tableColumn id="11605" xr3:uid="{F7241CCA-FBA3-49DC-82E9-14813493280F}" name="Column11591" dataDxfId="4782"/>
    <tableColumn id="11606" xr3:uid="{70495424-E3F9-450F-9050-52852E91ECE5}" name="Column11592" dataDxfId="4781"/>
    <tableColumn id="11607" xr3:uid="{74E3A669-2A00-4186-A9FB-0E338E70AA03}" name="Column11593" dataDxfId="4780"/>
    <tableColumn id="11608" xr3:uid="{D0ACEB98-2923-4E04-861A-08741C21BBBB}" name="Column11594" dataDxfId="4779"/>
    <tableColumn id="11609" xr3:uid="{FBC62BBD-6562-4633-A68C-D99DF085AF94}" name="Column11595" dataDxfId="4778"/>
    <tableColumn id="11610" xr3:uid="{405C3827-0806-4DED-8543-ED1CF729B6B1}" name="Column11596" dataDxfId="4777"/>
    <tableColumn id="11611" xr3:uid="{6399A409-7333-4A98-8817-84650A2A1FCB}" name="Column11597" dataDxfId="4776"/>
    <tableColumn id="11612" xr3:uid="{2F32E579-AAFB-4F55-94DD-D4202BA77829}" name="Column11598" dataDxfId="4775"/>
    <tableColumn id="11613" xr3:uid="{87507AAC-8D51-4ABE-8DF8-D4B984CEE51A}" name="Column11599" dataDxfId="4774"/>
    <tableColumn id="11614" xr3:uid="{57C2B93B-C5E9-4EFA-B804-989F6C02A64B}" name="Column11600" dataDxfId="4773"/>
    <tableColumn id="11615" xr3:uid="{7C75FC75-3E5D-45E1-9CD6-F1B8413277EE}" name="Column11601" dataDxfId="4772"/>
    <tableColumn id="11616" xr3:uid="{171FB276-0070-4C5F-B0DD-6C37BBB67EA2}" name="Column11602" dataDxfId="4771"/>
    <tableColumn id="11617" xr3:uid="{59F09251-2D2D-4E20-B126-79BEF4F71634}" name="Column11603" dataDxfId="4770"/>
    <tableColumn id="11618" xr3:uid="{2D67236B-C377-4F83-B86A-F69A45394296}" name="Column11604" dataDxfId="4769"/>
    <tableColumn id="11619" xr3:uid="{CCA98014-0AA0-4C7A-B861-46D6662B9711}" name="Column11605" dataDxfId="4768"/>
    <tableColumn id="11620" xr3:uid="{3FE1FFEB-899D-4F5A-BF31-77AF2A285B6F}" name="Column11606" dataDxfId="4767"/>
    <tableColumn id="11621" xr3:uid="{38FC4E18-14A0-4FAF-A866-DFE438AFB50B}" name="Column11607" dataDxfId="4766"/>
    <tableColumn id="11622" xr3:uid="{97500481-2DD8-4DF5-8403-0F75762D547F}" name="Column11608" dataDxfId="4765"/>
    <tableColumn id="11623" xr3:uid="{1FA6E4E1-4849-4CE8-AC85-F6638ACB4C1C}" name="Column11609" dataDxfId="4764"/>
    <tableColumn id="11624" xr3:uid="{A280EE92-ABD4-4FFC-9531-01B103623660}" name="Column11610" dataDxfId="4763"/>
    <tableColumn id="11625" xr3:uid="{26CE2A1B-1EB6-45C0-A06D-728B4DD67CC4}" name="Column11611" dataDxfId="4762"/>
    <tableColumn id="11626" xr3:uid="{20D4BD65-D7AB-4249-B32B-257508F19C54}" name="Column11612" dataDxfId="4761"/>
    <tableColumn id="11627" xr3:uid="{1DE3DFD8-F8A1-41B9-8E62-E41B9116B2FF}" name="Column11613" dataDxfId="4760"/>
    <tableColumn id="11628" xr3:uid="{362CD3DF-1DF3-47BE-9B4F-2098F4EA904E}" name="Column11614" dataDxfId="4759"/>
    <tableColumn id="11629" xr3:uid="{BEED3ACE-CAD1-4156-9512-B640946E63C9}" name="Column11615" dataDxfId="4758"/>
    <tableColumn id="11630" xr3:uid="{36F0B907-72CE-4BA4-92E5-07EAD8149311}" name="Column11616" dataDxfId="4757"/>
    <tableColumn id="11631" xr3:uid="{3734B24A-3C30-49B9-854D-349C218E7DF6}" name="Column11617" dataDxfId="4756"/>
    <tableColumn id="11632" xr3:uid="{BF0E58C7-FF0C-423C-B98F-829B9F9B88F5}" name="Column11618" dataDxfId="4755"/>
    <tableColumn id="11633" xr3:uid="{56FAF32D-9EEF-4119-BD54-7CAB704DB613}" name="Column11619" dataDxfId="4754"/>
    <tableColumn id="11634" xr3:uid="{124C6DD7-631C-4F7E-B757-C8BC900C6F11}" name="Column11620" dataDxfId="4753"/>
    <tableColumn id="11635" xr3:uid="{D8AB00CD-92D1-4C93-93C5-E6995B310C18}" name="Column11621" dataDxfId="4752"/>
    <tableColumn id="11636" xr3:uid="{268FD7DF-708E-489D-A8BE-5391C5B813C6}" name="Column11622" dataDxfId="4751"/>
    <tableColumn id="11637" xr3:uid="{53F5C6E0-F235-465B-B8D3-1C825D2F24D4}" name="Column11623" dataDxfId="4750"/>
    <tableColumn id="11638" xr3:uid="{82847FB0-6A51-4ADB-B865-27F40D202675}" name="Column11624" dataDxfId="4749"/>
    <tableColumn id="11639" xr3:uid="{E6BF06EB-7F2E-4DC5-8A8D-A5AA2CD69D09}" name="Column11625" dataDxfId="4748"/>
    <tableColumn id="11640" xr3:uid="{C8A8FABF-5F47-4D0C-9B3D-F7377C45FDFE}" name="Column11626" dataDxfId="4747"/>
    <tableColumn id="11641" xr3:uid="{3A59578F-A124-4824-B445-673FC2F779B2}" name="Column11627" dataDxfId="4746"/>
    <tableColumn id="11642" xr3:uid="{EB16E693-504B-450F-B4A3-AE67BCCEE6FD}" name="Column11628" dataDxfId="4745"/>
    <tableColumn id="11643" xr3:uid="{400D8C71-7D02-4813-89BC-B4CF5A69236B}" name="Column11629" dataDxfId="4744"/>
    <tableColumn id="11644" xr3:uid="{D8E0DE85-722E-42BB-9F1A-E0E8E0DF7C40}" name="Column11630" dataDxfId="4743"/>
    <tableColumn id="11645" xr3:uid="{6FAE6ECF-4A13-49E3-80F9-DC79217685D8}" name="Column11631" dataDxfId="4742"/>
    <tableColumn id="11646" xr3:uid="{62BC9602-9C8A-4028-8AD8-A5FA6691DA86}" name="Column11632" dataDxfId="4741"/>
    <tableColumn id="11647" xr3:uid="{C270F29D-67BB-4A9B-AC42-C236B611C34B}" name="Column11633" dataDxfId="4740"/>
    <tableColumn id="11648" xr3:uid="{85A5CEA0-0EA2-4501-95C2-F352E4652CF4}" name="Column11634" dataDxfId="4739"/>
    <tableColumn id="11649" xr3:uid="{6DA27DA7-0127-4025-AD97-77B79D9BF2B3}" name="Column11635" dataDxfId="4738"/>
    <tableColumn id="11650" xr3:uid="{C81EBE39-7EEB-4013-A272-1F2B0CF73E88}" name="Column11636" dataDxfId="4737"/>
    <tableColumn id="11651" xr3:uid="{E197AACA-493C-49EB-AF08-C956A9FD52A1}" name="Column11637" dataDxfId="4736"/>
    <tableColumn id="11652" xr3:uid="{95BBACBD-8439-4349-84B2-02101953A09B}" name="Column11638" dataDxfId="4735"/>
    <tableColumn id="11653" xr3:uid="{FFF9189C-33E3-4986-90FE-3D6834A60D4F}" name="Column11639" dataDxfId="4734"/>
    <tableColumn id="11654" xr3:uid="{A60CE974-75FB-4692-AC80-B22296995035}" name="Column11640" dataDxfId="4733"/>
    <tableColumn id="11655" xr3:uid="{B621B971-9456-4A3D-846F-6BDBD1C2CD24}" name="Column11641" dataDxfId="4732"/>
    <tableColumn id="11656" xr3:uid="{3B7A4B85-745E-442E-8222-2DE8BF7A77A8}" name="Column11642" dataDxfId="4731"/>
    <tableColumn id="11657" xr3:uid="{61EDC8F5-A2AC-465A-9139-5298F2BC0A49}" name="Column11643" dataDxfId="4730"/>
    <tableColumn id="11658" xr3:uid="{106763C5-1D7A-444B-9634-082C83FB31CA}" name="Column11644" dataDxfId="4729"/>
    <tableColumn id="11659" xr3:uid="{D4AE04D8-3D33-44BD-9E05-BFB6FB35468B}" name="Column11645" dataDxfId="4728"/>
    <tableColumn id="11660" xr3:uid="{3547166C-61A8-47D5-9F05-93144167DA11}" name="Column11646" dataDxfId="4727"/>
    <tableColumn id="11661" xr3:uid="{6B601686-1B15-454D-BD06-D785772F5B26}" name="Column11647" dataDxfId="4726"/>
    <tableColumn id="11662" xr3:uid="{52CDF4D3-E7C3-44E4-9D56-3253EDA50F01}" name="Column11648" dataDxfId="4725"/>
    <tableColumn id="11663" xr3:uid="{AABACF25-20F6-43E5-B227-B4BE62585FA0}" name="Column11649" dataDxfId="4724"/>
    <tableColumn id="11664" xr3:uid="{B48CAEAA-E2FF-4E37-AFBB-A7B1BE287CDE}" name="Column11650" dataDxfId="4723"/>
    <tableColumn id="11665" xr3:uid="{3EDDEB22-F7D3-461D-956A-D4F97F15E71E}" name="Column11651" dataDxfId="4722"/>
    <tableColumn id="11666" xr3:uid="{A5359645-C3DC-433C-AB33-06DB48FE51C6}" name="Column11652" dataDxfId="4721"/>
    <tableColumn id="11667" xr3:uid="{7EA12512-3729-4D05-BB8B-0110C2497CEA}" name="Column11653" dataDxfId="4720"/>
    <tableColumn id="11668" xr3:uid="{4ECE7D69-A943-48F5-B861-1463D09DB160}" name="Column11654" dataDxfId="4719"/>
    <tableColumn id="11669" xr3:uid="{0D9A875E-973A-4171-AE95-942AE88D3321}" name="Column11655" dataDxfId="4718"/>
    <tableColumn id="11670" xr3:uid="{C4A11B62-CD41-4E9E-97FC-B6E14C10052A}" name="Column11656" dataDxfId="4717"/>
    <tableColumn id="11671" xr3:uid="{2B89339B-583A-4273-BCEA-97F02B879B02}" name="Column11657" dataDxfId="4716"/>
    <tableColumn id="11672" xr3:uid="{1386077D-B90E-4E38-86DC-95FD94C35310}" name="Column11658" dataDxfId="4715"/>
    <tableColumn id="11673" xr3:uid="{C740F48D-6459-42C4-91C8-5E5F6B8429E1}" name="Column11659" dataDxfId="4714"/>
    <tableColumn id="11674" xr3:uid="{50C9E2CE-98E1-4BCA-8F9D-77FB29A6339D}" name="Column11660" dataDxfId="4713"/>
    <tableColumn id="11675" xr3:uid="{D96AE490-3A78-48A1-92FA-61A22B1B7901}" name="Column11661" dataDxfId="4712"/>
    <tableColumn id="11676" xr3:uid="{14276EE9-E503-45A7-8254-1828685DD3EE}" name="Column11662" dataDxfId="4711"/>
    <tableColumn id="11677" xr3:uid="{5A6D2A77-C2FC-4583-A5E0-006AE22D56DE}" name="Column11663" dataDxfId="4710"/>
    <tableColumn id="11678" xr3:uid="{6E874790-B028-459E-B139-BC1B0A1FCDB0}" name="Column11664" dataDxfId="4709"/>
    <tableColumn id="11679" xr3:uid="{9BB984EB-30DC-4919-B07A-F21E257688C4}" name="Column11665" dataDxfId="4708"/>
    <tableColumn id="11680" xr3:uid="{52C29F93-A869-490A-BFF2-128406DF4E20}" name="Column11666" dataDxfId="4707"/>
    <tableColumn id="11681" xr3:uid="{D3D0FE29-5897-43B8-9DF4-D8574B6C7D73}" name="Column11667" dataDxfId="4706"/>
    <tableColumn id="11682" xr3:uid="{0FB2F2F8-FBC0-4092-9150-0D1756D6B160}" name="Column11668" dataDxfId="4705"/>
    <tableColumn id="11683" xr3:uid="{2E990FDB-B9D9-40D6-A6E1-6E6C8122654A}" name="Column11669" dataDxfId="4704"/>
    <tableColumn id="11684" xr3:uid="{6D05B1FD-276E-45E2-B644-FFB10D547B4C}" name="Column11670" dataDxfId="4703"/>
    <tableColumn id="11685" xr3:uid="{5BEE2501-9375-40F7-95E9-8E5B1EA492B9}" name="Column11671" dataDxfId="4702"/>
    <tableColumn id="11686" xr3:uid="{BE90B738-DAA5-4F42-9A39-64EBEE02BD88}" name="Column11672" dataDxfId="4701"/>
    <tableColumn id="11687" xr3:uid="{2FFD951F-AB19-413E-83F4-BDF96C4383DD}" name="Column11673" dataDxfId="4700"/>
    <tableColumn id="11688" xr3:uid="{C7FF65B2-418A-4870-8515-51DB11B1346C}" name="Column11674" dataDxfId="4699"/>
    <tableColumn id="11689" xr3:uid="{07127F83-10AE-460C-8A6F-E4D1D2B4CDB7}" name="Column11675" dataDxfId="4698"/>
    <tableColumn id="11690" xr3:uid="{766D14B4-CC23-4F65-AC49-AA553A3F848F}" name="Column11676" dataDxfId="4697"/>
    <tableColumn id="11691" xr3:uid="{FDA5B36F-4663-4B11-9D6F-E27B7876FCF1}" name="Column11677" dataDxfId="4696"/>
    <tableColumn id="11692" xr3:uid="{E34C3744-E70F-45CC-B39D-FB4CB4B6F041}" name="Column11678" dataDxfId="4695"/>
    <tableColumn id="11693" xr3:uid="{ADB1E74F-857D-46E5-B89A-DAB8C65F2049}" name="Column11679" dataDxfId="4694"/>
    <tableColumn id="11694" xr3:uid="{9489B3B4-0E75-4C91-80E4-88A8BB989E7F}" name="Column11680" dataDxfId="4693"/>
    <tableColumn id="11695" xr3:uid="{4B1867FB-1FBF-46E0-B418-F12284313556}" name="Column11681" dataDxfId="4692"/>
    <tableColumn id="11696" xr3:uid="{A0E425E1-9B0C-4553-807D-20FA219369D7}" name="Column11682" dataDxfId="4691"/>
    <tableColumn id="11697" xr3:uid="{82A57EB6-946C-4202-A996-C9C0B9E16A52}" name="Column11683" dataDxfId="4690"/>
    <tableColumn id="11698" xr3:uid="{AA62FFDF-F251-4BFE-9F5E-F5EB13BDF8F5}" name="Column11684" dataDxfId="4689"/>
    <tableColumn id="11699" xr3:uid="{4DD3BFDF-D310-4769-B2A7-32191841ABFD}" name="Column11685" dataDxfId="4688"/>
    <tableColumn id="11700" xr3:uid="{2328FEF9-F670-4026-AF33-F895A961C7A2}" name="Column11686" dataDxfId="4687"/>
    <tableColumn id="11701" xr3:uid="{61F52B49-6F8D-4909-A5B9-9C18A6E38CEE}" name="Column11687" dataDxfId="4686"/>
    <tableColumn id="11702" xr3:uid="{A749E3A6-9C34-4594-B8A5-74C3B0A5C27D}" name="Column11688" dataDxfId="4685"/>
    <tableColumn id="11703" xr3:uid="{7C5F0D9E-C595-42C1-B17D-88175E53BB8E}" name="Column11689" dataDxfId="4684"/>
    <tableColumn id="11704" xr3:uid="{9533B14F-C26B-41FA-98D8-35621D73901D}" name="Column11690" dataDxfId="4683"/>
    <tableColumn id="11705" xr3:uid="{8CF55586-48E1-46E1-8AA0-EBDB3E95FAA8}" name="Column11691" dataDxfId="4682"/>
    <tableColumn id="11706" xr3:uid="{539223CF-47BE-4B54-8333-4EBB56D8C409}" name="Column11692" dataDxfId="4681"/>
    <tableColumn id="11707" xr3:uid="{7C2BF428-2FD5-4788-A595-A4C48AE0417D}" name="Column11693" dataDxfId="4680"/>
    <tableColumn id="11708" xr3:uid="{2A795610-DD4D-4ADF-B1E8-E005543DDB37}" name="Column11694" dataDxfId="4679"/>
    <tableColumn id="11709" xr3:uid="{4DB93682-BF4B-412D-BDD3-9FACF6F895D3}" name="Column11695" dataDxfId="4678"/>
    <tableColumn id="11710" xr3:uid="{AF8576E4-CF88-4328-9EC5-883B1DA4D1B1}" name="Column11696" dataDxfId="4677"/>
    <tableColumn id="11711" xr3:uid="{A10879A0-191F-4CBE-887F-E002F3BF52E3}" name="Column11697" dataDxfId="4676"/>
    <tableColumn id="11712" xr3:uid="{830FFD7A-8904-458C-A1B5-9654AAED7FDD}" name="Column11698" dataDxfId="4675"/>
    <tableColumn id="11713" xr3:uid="{6EA0044E-6984-4087-962F-6E4C60623FAF}" name="Column11699" dataDxfId="4674"/>
    <tableColumn id="11714" xr3:uid="{63A34940-76B4-41ED-9A3B-002C20F8AC5F}" name="Column11700" dataDxfId="4673"/>
    <tableColumn id="11715" xr3:uid="{0FF4B28F-1EA3-4D8E-9DD1-339B8B28D0A7}" name="Column11701" dataDxfId="4672"/>
    <tableColumn id="11716" xr3:uid="{BEB4BB66-9631-4ED9-9087-B9A7BBB47048}" name="Column11702" dataDxfId="4671"/>
    <tableColumn id="11717" xr3:uid="{F0A29BAB-15C8-4309-8D70-0103ED11384F}" name="Column11703" dataDxfId="4670"/>
    <tableColumn id="11718" xr3:uid="{DA0657BC-3FEC-4BA8-81E7-7041A57F48D9}" name="Column11704" dataDxfId="4669"/>
    <tableColumn id="11719" xr3:uid="{8C4D2354-2613-4ABF-A145-8DB03D82864F}" name="Column11705" dataDxfId="4668"/>
    <tableColumn id="11720" xr3:uid="{6718CB36-1ABC-494D-9D3B-66E3E389519E}" name="Column11706" dataDxfId="4667"/>
    <tableColumn id="11721" xr3:uid="{CBD080AE-F10C-4F80-87CD-1DDF0854C1BF}" name="Column11707" dataDxfId="4666"/>
    <tableColumn id="11722" xr3:uid="{EDA13D55-BD20-42F1-8C6B-46BB47EE8CC5}" name="Column11708" dataDxfId="4665"/>
    <tableColumn id="11723" xr3:uid="{39F102AD-193A-41A5-ACEB-736D378AE509}" name="Column11709" dataDxfId="4664"/>
    <tableColumn id="11724" xr3:uid="{5D4E9A34-3D7D-4CC2-9DE5-F7FDD6ABF428}" name="Column11710" dataDxfId="4663"/>
    <tableColumn id="11725" xr3:uid="{326703EC-9747-4878-9F93-219F4FCE1828}" name="Column11711" dataDxfId="4662"/>
    <tableColumn id="11726" xr3:uid="{7991C525-5447-41C8-B3BE-E855FA308430}" name="Column11712" dataDxfId="4661"/>
    <tableColumn id="11727" xr3:uid="{93C58581-6690-48A0-8DA4-457A4251BB5D}" name="Column11713" dataDxfId="4660"/>
    <tableColumn id="11728" xr3:uid="{7A9D0EAE-01EF-4691-A7F4-A62FE28A05B9}" name="Column11714" dataDxfId="4659"/>
    <tableColumn id="11729" xr3:uid="{E446D8F9-AF01-42D5-A0E3-D5B6037E12ED}" name="Column11715" dataDxfId="4658"/>
    <tableColumn id="11730" xr3:uid="{125E5ACB-59D7-40E7-8902-CFAF3127158E}" name="Column11716" dataDxfId="4657"/>
    <tableColumn id="11731" xr3:uid="{EA5709F7-4E35-4F4F-B335-C01478884802}" name="Column11717" dataDxfId="4656"/>
    <tableColumn id="11732" xr3:uid="{1FE609BB-F5D3-41E8-BB6C-FC853E1F0800}" name="Column11718" dataDxfId="4655"/>
    <tableColumn id="11733" xr3:uid="{5EBD89C7-417A-4F02-BC04-539C5A3D3EE6}" name="Column11719" dataDxfId="4654"/>
    <tableColumn id="11734" xr3:uid="{9DCD3D2E-9F5C-4C7E-A55C-DA7B37C7F12D}" name="Column11720" dataDxfId="4653"/>
    <tableColumn id="11735" xr3:uid="{65E5D34E-E0EC-4D01-A6BF-87603445006E}" name="Column11721" dataDxfId="4652"/>
    <tableColumn id="11736" xr3:uid="{C9F3BF5A-E544-48B7-A521-DF4D77876B8F}" name="Column11722" dataDxfId="4651"/>
    <tableColumn id="11737" xr3:uid="{26311EA0-F181-40D0-86FF-CB0C32BDA7FF}" name="Column11723" dataDxfId="4650"/>
    <tableColumn id="11738" xr3:uid="{F60FB325-BF55-48EC-81BA-1F971D1D9E72}" name="Column11724" dataDxfId="4649"/>
    <tableColumn id="11739" xr3:uid="{61FE55D8-6064-4C9E-B33D-273C783ECF12}" name="Column11725" dataDxfId="4648"/>
    <tableColumn id="11740" xr3:uid="{39D3B4DF-24A9-444B-8B33-B9EE57A34A0F}" name="Column11726" dataDxfId="4647"/>
    <tableColumn id="11741" xr3:uid="{EBA38A66-C9F9-44F3-811A-317C3124500E}" name="Column11727" dataDxfId="4646"/>
    <tableColumn id="11742" xr3:uid="{EEAFB84F-5CCB-4BD9-855B-15D995B9DB6C}" name="Column11728" dataDxfId="4645"/>
    <tableColumn id="11743" xr3:uid="{7BE29954-66DF-4553-810D-B095258BE90A}" name="Column11729" dataDxfId="4644"/>
    <tableColumn id="11744" xr3:uid="{02B4082C-D02C-43C1-AFC6-7B05F774208B}" name="Column11730" dataDxfId="4643"/>
    <tableColumn id="11745" xr3:uid="{E896C7F6-FFF3-4956-A36F-A80AAE2456E2}" name="Column11731" dataDxfId="4642"/>
    <tableColumn id="11746" xr3:uid="{DF4A8E93-ED84-448A-8ACF-9FF6ECDADC4E}" name="Column11732" dataDxfId="4641"/>
    <tableColumn id="11747" xr3:uid="{062E3BC1-9AEA-4506-95A2-96E876756905}" name="Column11733" dataDxfId="4640"/>
    <tableColumn id="11748" xr3:uid="{99150133-13AA-4B2E-AE80-1848484D5EC2}" name="Column11734" dataDxfId="4639"/>
    <tableColumn id="11749" xr3:uid="{B6C5DB4F-F880-45C9-9F3C-BD4699A3DDF2}" name="Column11735" dataDxfId="4638"/>
    <tableColumn id="11750" xr3:uid="{D26326D1-0C51-4F9A-AAE1-B61D87C3DC3F}" name="Column11736" dataDxfId="4637"/>
    <tableColumn id="11751" xr3:uid="{2E411CA1-2980-4367-B13B-7900F7620452}" name="Column11737" dataDxfId="4636"/>
    <tableColumn id="11752" xr3:uid="{755C2E1B-2682-4CD6-82C8-86CD560B0F7F}" name="Column11738" dataDxfId="4635"/>
    <tableColumn id="11753" xr3:uid="{7C8BBECF-80BE-4B61-87BF-8E4FF4D95683}" name="Column11739" dataDxfId="4634"/>
    <tableColumn id="11754" xr3:uid="{21599D73-8483-4A2A-ADDF-F799D763127B}" name="Column11740" dataDxfId="4633"/>
    <tableColumn id="11755" xr3:uid="{E4599C42-837B-478C-8D8A-27CE25597BFC}" name="Column11741" dataDxfId="4632"/>
    <tableColumn id="11756" xr3:uid="{09B4F883-C98A-4CB1-A537-9918E0393882}" name="Column11742" dataDxfId="4631"/>
    <tableColumn id="11757" xr3:uid="{535C83B5-EDDA-4DFF-BB13-29FB5AF5E3F2}" name="Column11743" dataDxfId="4630"/>
    <tableColumn id="11758" xr3:uid="{94C43950-2ACF-4AE3-8FD0-99DD2444E652}" name="Column11744" dataDxfId="4629"/>
    <tableColumn id="11759" xr3:uid="{E33A6509-5D62-47DE-96C4-C48E6E527A0B}" name="Column11745" dataDxfId="4628"/>
    <tableColumn id="11760" xr3:uid="{CD951EE9-F0B6-45C2-A551-69BBEE51BF6D}" name="Column11746" dataDxfId="4627"/>
    <tableColumn id="11761" xr3:uid="{E7EA35DC-24FF-4CF0-B838-D75878F8F718}" name="Column11747" dataDxfId="4626"/>
    <tableColumn id="11762" xr3:uid="{4202E095-7099-4ACA-8B19-0568E0EBE94F}" name="Column11748" dataDxfId="4625"/>
    <tableColumn id="11763" xr3:uid="{B010F1B2-04AD-442A-9443-098335893246}" name="Column11749" dataDxfId="4624"/>
    <tableColumn id="11764" xr3:uid="{A392BC37-C4A2-4543-8E18-62DB48D087D9}" name="Column11750" dataDxfId="4623"/>
    <tableColumn id="11765" xr3:uid="{6014AFCB-1BD5-4CEC-B7C4-E27E9CD0BCF9}" name="Column11751" dataDxfId="4622"/>
    <tableColumn id="11766" xr3:uid="{BCD1BAF3-2B25-48C7-BD57-71DD59887AE9}" name="Column11752" dataDxfId="4621"/>
    <tableColumn id="11767" xr3:uid="{E9AAA015-639A-4767-B5A4-52DE70AC63AD}" name="Column11753" dataDxfId="4620"/>
    <tableColumn id="11768" xr3:uid="{9217771A-B7FA-444A-95AD-EDEE96AC8B68}" name="Column11754" dataDxfId="4619"/>
    <tableColumn id="11769" xr3:uid="{5B347925-B07D-4377-A0AB-18512457EA0F}" name="Column11755" dataDxfId="4618"/>
    <tableColumn id="11770" xr3:uid="{91B9537D-4FC8-4685-BD33-1566E37BE5DD}" name="Column11756" dataDxfId="4617"/>
    <tableColumn id="11771" xr3:uid="{BE9B9EC3-D12C-4BE5-B4A7-68C2E1BD4FD0}" name="Column11757" dataDxfId="4616"/>
    <tableColumn id="11772" xr3:uid="{BC183A76-2750-4B12-8F0B-B96516EC254D}" name="Column11758" dataDxfId="4615"/>
    <tableColumn id="11773" xr3:uid="{9598747D-0655-433C-B5B7-1F4DAD798763}" name="Column11759" dataDxfId="4614"/>
    <tableColumn id="11774" xr3:uid="{585B9305-C130-4023-A370-330C67E2D023}" name="Column11760" dataDxfId="4613"/>
    <tableColumn id="11775" xr3:uid="{CC6987C7-551B-4325-ADF6-89AEB72A7FDF}" name="Column11761" dataDxfId="4612"/>
    <tableColumn id="11776" xr3:uid="{5ECC1D0F-A4FC-447A-AC6B-18210638FBAC}" name="Column11762" dataDxfId="4611"/>
    <tableColumn id="11777" xr3:uid="{7C8A74A5-17C8-41C3-B252-2D45E387808C}" name="Column11763" dataDxfId="4610"/>
    <tableColumn id="11778" xr3:uid="{ED8A644D-E710-4A5D-827D-0F78ADA50ECF}" name="Column11764" dataDxfId="4609"/>
    <tableColumn id="11779" xr3:uid="{9F90F181-F399-4580-B9CF-AA520763EDF0}" name="Column11765" dataDxfId="4608"/>
    <tableColumn id="11780" xr3:uid="{048CCEBE-03C1-472D-866F-AB4177CB75AF}" name="Column11766" dataDxfId="4607"/>
    <tableColumn id="11781" xr3:uid="{6ECDB74E-8B19-47FC-89A6-BE4B773D6047}" name="Column11767" dataDxfId="4606"/>
    <tableColumn id="11782" xr3:uid="{FB9779E2-71ED-415D-AA37-54C41C3FB98A}" name="Column11768" dataDxfId="4605"/>
    <tableColumn id="11783" xr3:uid="{0513C465-37E8-4EA6-8F1D-1E1EB20C4CAC}" name="Column11769" dataDxfId="4604"/>
    <tableColumn id="11784" xr3:uid="{2951F8E4-CDAF-4BF1-B6A0-5F4B1104E54F}" name="Column11770" dataDxfId="4603"/>
    <tableColumn id="11785" xr3:uid="{796663A0-151B-4D0D-B423-97F55F23FA1D}" name="Column11771" dataDxfId="4602"/>
    <tableColumn id="11786" xr3:uid="{F7A50BC5-7CD2-432E-8CED-9193FEF8880C}" name="Column11772" dataDxfId="4601"/>
    <tableColumn id="11787" xr3:uid="{F91FDDE8-46B1-44B6-8C0D-7FFEBB1101CE}" name="Column11773" dataDxfId="4600"/>
    <tableColumn id="11788" xr3:uid="{99AF7E66-1A0A-443E-9122-BD993B2143E2}" name="Column11774" dataDxfId="4599"/>
    <tableColumn id="11789" xr3:uid="{676BB1C5-0D92-4EA1-A39E-43160B5FC9C2}" name="Column11775" dataDxfId="4598"/>
    <tableColumn id="11790" xr3:uid="{7F86E4C3-1063-4997-8A81-353B3A26C66B}" name="Column11776" dataDxfId="4597"/>
    <tableColumn id="11791" xr3:uid="{93806E3B-8D5E-47BD-B0DC-7A015EA717CB}" name="Column11777" dataDxfId="4596"/>
    <tableColumn id="11792" xr3:uid="{897496DC-653F-4C36-85B1-0DFC32D09C3C}" name="Column11778" dataDxfId="4595"/>
    <tableColumn id="11793" xr3:uid="{952638C7-E97C-4C9B-A13F-40ACCE998720}" name="Column11779" dataDxfId="4594"/>
    <tableColumn id="11794" xr3:uid="{4D71A46B-7EA4-4391-A640-489C53ECDFDF}" name="Column11780" dataDxfId="4593"/>
    <tableColumn id="11795" xr3:uid="{3C845B3A-18D9-433A-85DD-D894828930A1}" name="Column11781" dataDxfId="4592"/>
    <tableColumn id="11796" xr3:uid="{B50C5EDA-2F7C-4B81-9081-4013508AB030}" name="Column11782" dataDxfId="4591"/>
    <tableColumn id="11797" xr3:uid="{38876569-84B4-4666-82B3-D50E8A5C69BC}" name="Column11783" dataDxfId="4590"/>
    <tableColumn id="11798" xr3:uid="{0E7CA751-2763-4F6F-8DAD-FA12D8DAC570}" name="Column11784" dataDxfId="4589"/>
    <tableColumn id="11799" xr3:uid="{669041E6-AD5F-4FF7-9D39-A0E3C1CE0BDE}" name="Column11785" dataDxfId="4588"/>
    <tableColumn id="11800" xr3:uid="{BC4479E3-39FC-4E07-92F1-8ACA10A74A83}" name="Column11786" dataDxfId="4587"/>
    <tableColumn id="11801" xr3:uid="{9F1272C1-AA72-418D-9482-C25BE7244F5F}" name="Column11787" dataDxfId="4586"/>
    <tableColumn id="11802" xr3:uid="{874A0F6C-9906-456C-B436-63ACA7760EAB}" name="Column11788" dataDxfId="4585"/>
    <tableColumn id="11803" xr3:uid="{67F3B27B-5C8A-417E-86AA-795679C982D7}" name="Column11789" dataDxfId="4584"/>
    <tableColumn id="11804" xr3:uid="{DF02A34A-4C36-4DA1-8A25-35A3155FEF05}" name="Column11790" dataDxfId="4583"/>
    <tableColumn id="11805" xr3:uid="{AD2C01CB-4053-4504-9EAE-2542771423B5}" name="Column11791" dataDxfId="4582"/>
    <tableColumn id="11806" xr3:uid="{03DCA276-C943-4F97-B9CC-C8C0748367E8}" name="Column11792" dataDxfId="4581"/>
    <tableColumn id="11807" xr3:uid="{A3E8CE54-EF49-430E-8D36-D3F62CB0C34E}" name="Column11793" dataDxfId="4580"/>
    <tableColumn id="11808" xr3:uid="{F4B03B9F-DBA6-41DD-A490-C3F97B76AAEA}" name="Column11794" dataDxfId="4579"/>
    <tableColumn id="11809" xr3:uid="{173A39F3-9083-4953-8E55-8F7FF2A26C50}" name="Column11795" dataDxfId="4578"/>
    <tableColumn id="11810" xr3:uid="{9DFE6096-EA2F-4A2F-903A-D47B8D0EA59E}" name="Column11796" dataDxfId="4577"/>
    <tableColumn id="11811" xr3:uid="{F0BAD248-F709-401E-B8A8-B96463C2B4AC}" name="Column11797" dataDxfId="4576"/>
    <tableColumn id="11812" xr3:uid="{D32E3BF6-CD5A-40B1-838C-EAB1F096DE3A}" name="Column11798" dataDxfId="4575"/>
    <tableColumn id="11813" xr3:uid="{C4AB8E8F-3E73-4F1E-AD1A-F1F9B10C5EB0}" name="Column11799" dataDxfId="4574"/>
    <tableColumn id="11814" xr3:uid="{10852899-A2B2-486C-AD19-EA28DE1678FE}" name="Column11800" dataDxfId="4573"/>
    <tableColumn id="11815" xr3:uid="{F18DF36B-7DB4-4603-A8A1-CDE2BC719718}" name="Column11801" dataDxfId="4572"/>
    <tableColumn id="11816" xr3:uid="{0397DFAF-3045-472E-B22A-F97E3B858C33}" name="Column11802" dataDxfId="4571"/>
    <tableColumn id="11817" xr3:uid="{BDCC1D2E-6D0E-4C39-AD43-2A8A8979E6BB}" name="Column11803" dataDxfId="4570"/>
    <tableColumn id="11818" xr3:uid="{2D24E925-EC1C-4D08-9956-02EEF803CE94}" name="Column11804" dataDxfId="4569"/>
    <tableColumn id="11819" xr3:uid="{ECB175CE-E69F-4D71-80CC-A80839210C36}" name="Column11805" dataDxfId="4568"/>
    <tableColumn id="11820" xr3:uid="{5730D1E9-4541-46D2-A363-EA3A015E0B26}" name="Column11806" dataDxfId="4567"/>
    <tableColumn id="11821" xr3:uid="{8AB3DDBA-B0E0-404C-8976-807A3FE12F7A}" name="Column11807" dataDxfId="4566"/>
    <tableColumn id="11822" xr3:uid="{BD1768F6-61E0-483F-917D-1858F6725062}" name="Column11808" dataDxfId="4565"/>
    <tableColumn id="11823" xr3:uid="{C4D605D7-AEED-4B06-8F6A-85F2DB64ED29}" name="Column11809" dataDxfId="4564"/>
    <tableColumn id="11824" xr3:uid="{BFC8BD40-387E-427D-8688-22F2280B643C}" name="Column11810" dataDxfId="4563"/>
    <tableColumn id="11825" xr3:uid="{BC369C35-2C90-4350-8761-B1C33C02FE8E}" name="Column11811" dataDxfId="4562"/>
    <tableColumn id="11826" xr3:uid="{4D3D0B1B-ED9A-4256-8C3E-8DA034B4A634}" name="Column11812" dataDxfId="4561"/>
    <tableColumn id="11827" xr3:uid="{F429CF2F-F158-4938-B392-BFDF2B069A8D}" name="Column11813" dataDxfId="4560"/>
    <tableColumn id="11828" xr3:uid="{044CEB32-5666-4FE2-BE95-E106B8833CE4}" name="Column11814" dataDxfId="4559"/>
    <tableColumn id="11829" xr3:uid="{F0A97CB6-8A8B-42A7-87FA-20FCA0EE2E9F}" name="Column11815" dataDxfId="4558"/>
    <tableColumn id="11830" xr3:uid="{33371BF2-64BF-4E77-95CD-C5DB993BFE37}" name="Column11816" dataDxfId="4557"/>
    <tableColumn id="11831" xr3:uid="{C75DF24A-5483-44F4-8602-E7F73FB3413B}" name="Column11817" dataDxfId="4556"/>
    <tableColumn id="11832" xr3:uid="{7E38C863-E575-427B-BB20-C4F97C06EC20}" name="Column11818" dataDxfId="4555"/>
    <tableColumn id="11833" xr3:uid="{B41540CD-25AC-46A9-80CA-922963701F7D}" name="Column11819" dataDxfId="4554"/>
    <tableColumn id="11834" xr3:uid="{AE793541-5084-46D0-B735-A121BE569A56}" name="Column11820" dataDxfId="4553"/>
    <tableColumn id="11835" xr3:uid="{F3874DDF-67F1-4362-BD16-16EA7DFF4C4A}" name="Column11821" dataDxfId="4552"/>
    <tableColumn id="11836" xr3:uid="{E86A290F-12ED-453A-B88D-34374B10967E}" name="Column11822" dataDxfId="4551"/>
    <tableColumn id="11837" xr3:uid="{4AA42BB3-0EE8-43A7-BC09-0B210E2A47B3}" name="Column11823" dataDxfId="4550"/>
    <tableColumn id="11838" xr3:uid="{2C253DF6-D78D-4046-B2F9-988AFD91F5CC}" name="Column11824" dataDxfId="4549"/>
    <tableColumn id="11839" xr3:uid="{E5537A25-5197-45D5-94C8-BE238B5CF769}" name="Column11825" dataDxfId="4548"/>
    <tableColumn id="11840" xr3:uid="{9B2CADEF-27CD-4B46-B23B-9918BECEF5E9}" name="Column11826" dataDxfId="4547"/>
    <tableColumn id="11841" xr3:uid="{250933BF-5488-4194-A3D3-823F5B9CA38C}" name="Column11827" dataDxfId="4546"/>
    <tableColumn id="11842" xr3:uid="{B7A72128-9897-40E4-9D32-87B6D4ECC104}" name="Column11828" dataDxfId="4545"/>
    <tableColumn id="11843" xr3:uid="{4CF056DA-DC34-4857-9696-0D1FDF844456}" name="Column11829" dataDxfId="4544"/>
    <tableColumn id="11844" xr3:uid="{F2C37DD9-7B88-488B-B1E8-536BD5A9870D}" name="Column11830" dataDxfId="4543"/>
    <tableColumn id="11845" xr3:uid="{F7C2582D-42F9-46B4-9A31-485C0AE667E1}" name="Column11831" dataDxfId="4542"/>
    <tableColumn id="11846" xr3:uid="{0E208A06-3A44-40B0-A76E-5404F5FECE31}" name="Column11832" dataDxfId="4541"/>
    <tableColumn id="11847" xr3:uid="{BCE05B93-BA5A-4D9C-8627-D640FC35A7EE}" name="Column11833" dataDxfId="4540"/>
    <tableColumn id="11848" xr3:uid="{1ED95E5B-6B05-4092-921C-FEE0BE8EA659}" name="Column11834" dataDxfId="4539"/>
    <tableColumn id="11849" xr3:uid="{66A8338E-41BA-4BF7-9EEA-2F41E694D910}" name="Column11835" dataDxfId="4538"/>
    <tableColumn id="11850" xr3:uid="{BF15BCE2-CEBE-4D3B-85E0-CDF077BF61A6}" name="Column11836" dataDxfId="4537"/>
    <tableColumn id="11851" xr3:uid="{297569B0-21FB-4BC5-9656-0B6F566EA1CF}" name="Column11837" dataDxfId="4536"/>
    <tableColumn id="11852" xr3:uid="{B5A199C0-A583-4565-BFB0-7699D07647A2}" name="Column11838" dataDxfId="4535"/>
    <tableColumn id="11853" xr3:uid="{697887C9-55A4-402D-A1EE-66FB009DBB11}" name="Column11839" dataDxfId="4534"/>
    <tableColumn id="11854" xr3:uid="{9E72CB02-0266-4DE8-99CD-564DCF235930}" name="Column11840" dataDxfId="4533"/>
    <tableColumn id="11855" xr3:uid="{8FCF8FB9-CAE2-47DC-9269-67DA771C6670}" name="Column11841" dataDxfId="4532"/>
    <tableColumn id="11856" xr3:uid="{60CD346E-AF0C-45F7-9B1A-0731136F3D3C}" name="Column11842" dataDxfId="4531"/>
    <tableColumn id="11857" xr3:uid="{EACA3441-AB32-42AD-B550-C93086B12AD6}" name="Column11843" dataDxfId="4530"/>
    <tableColumn id="11858" xr3:uid="{08300842-B7F5-4E0E-B702-7293E6A4C949}" name="Column11844" dataDxfId="4529"/>
    <tableColumn id="11859" xr3:uid="{E9DF6AF2-5F6B-41B1-8E30-967A48675727}" name="Column11845" dataDxfId="4528"/>
    <tableColumn id="11860" xr3:uid="{4103D070-2FB9-4979-8798-396EF5177DE1}" name="Column11846" dataDxfId="4527"/>
    <tableColumn id="11861" xr3:uid="{6E29AF4B-30E7-4BCC-93C2-7D681C88C9CB}" name="Column11847" dataDxfId="4526"/>
    <tableColumn id="11862" xr3:uid="{8AE242E6-CD0E-4B9F-A787-ADFDD9410CDB}" name="Column11848" dataDxfId="4525"/>
    <tableColumn id="11863" xr3:uid="{77399723-D11B-41C5-AF45-C12EF9062CC3}" name="Column11849" dataDxfId="4524"/>
    <tableColumn id="11864" xr3:uid="{77EF1322-75FE-40E4-8FD3-D3B4E94AED6C}" name="Column11850" dataDxfId="4523"/>
    <tableColumn id="11865" xr3:uid="{DE213936-8DF8-465C-AC46-96862F63D156}" name="Column11851" dataDxfId="4522"/>
    <tableColumn id="11866" xr3:uid="{52B69ECD-9E27-4BE8-9207-772E080A3FBC}" name="Column11852" dataDxfId="4521"/>
    <tableColumn id="11867" xr3:uid="{7383FC28-9B41-4A12-A846-29D9BB84BB91}" name="Column11853" dataDxfId="4520"/>
    <tableColumn id="11868" xr3:uid="{2C72ADA6-11F1-4D4C-B441-F44AE0A3E6EB}" name="Column11854" dataDxfId="4519"/>
    <tableColumn id="11869" xr3:uid="{57AA0A95-4FD0-4506-B09A-5631CD54A905}" name="Column11855" dataDxfId="4518"/>
    <tableColumn id="11870" xr3:uid="{F492D300-8528-4D99-A19C-4154FC740D21}" name="Column11856" dataDxfId="4517"/>
    <tableColumn id="11871" xr3:uid="{1ED390E8-7C6E-4BEB-9A52-20F2CE3C36B0}" name="Column11857" dataDxfId="4516"/>
    <tableColumn id="11872" xr3:uid="{6D6CF3DF-06FC-471D-8667-7A1E52003487}" name="Column11858" dataDxfId="4515"/>
    <tableColumn id="11873" xr3:uid="{EBA93999-8B32-4623-AA35-4FE5C04A5553}" name="Column11859" dataDxfId="4514"/>
    <tableColumn id="11874" xr3:uid="{FE74F302-AE20-4882-86EB-3AF85ABE4A1F}" name="Column11860" dataDxfId="4513"/>
    <tableColumn id="11875" xr3:uid="{283F7B12-004D-42E7-94B3-8043A9CB7225}" name="Column11861" dataDxfId="4512"/>
    <tableColumn id="11876" xr3:uid="{FBD624F2-E3E2-4463-A9D0-6CF9E0ECC88E}" name="Column11862" dataDxfId="4511"/>
    <tableColumn id="11877" xr3:uid="{3CCCD1C9-6023-4E50-917B-002D395D90F9}" name="Column11863" dataDxfId="4510"/>
    <tableColumn id="11878" xr3:uid="{15A791AC-3D74-4467-962E-B9FC03BB07A5}" name="Column11864" dataDxfId="4509"/>
    <tableColumn id="11879" xr3:uid="{0DB7EAEB-5B1C-40F5-A8AE-A985AD585A4E}" name="Column11865" dataDxfId="4508"/>
    <tableColumn id="11880" xr3:uid="{C925A01D-4E5D-4987-9ADC-9A5F9687A008}" name="Column11866" dataDxfId="4507"/>
    <tableColumn id="11881" xr3:uid="{17313F8B-2321-419A-9D04-B0117A87D313}" name="Column11867" dataDxfId="4506"/>
    <tableColumn id="11882" xr3:uid="{AE08C643-9486-404D-A2BC-D73445C6064A}" name="Column11868" dataDxfId="4505"/>
    <tableColumn id="11883" xr3:uid="{C73CA518-A358-469C-BE6F-39591B7F780E}" name="Column11869" dataDxfId="4504"/>
    <tableColumn id="11884" xr3:uid="{691DC5FF-27E7-4FE4-97D5-E93E5DA12ECB}" name="Column11870" dataDxfId="4503"/>
    <tableColumn id="11885" xr3:uid="{81D10F42-0439-4C73-B80F-763FDF30FEE3}" name="Column11871" dataDxfId="4502"/>
    <tableColumn id="11886" xr3:uid="{4EB37155-7E21-4DE3-B318-9BE3C684BC24}" name="Column11872" dataDxfId="4501"/>
    <tableColumn id="11887" xr3:uid="{17841ED0-AE56-4390-9E1F-BADCC6904BE1}" name="Column11873" dataDxfId="4500"/>
    <tableColumn id="11888" xr3:uid="{407E2615-513A-4F8A-A5ED-666F56F7F7E9}" name="Column11874" dataDxfId="4499"/>
    <tableColumn id="11889" xr3:uid="{065E30F0-3878-4EE6-8DC4-532EB9ABBDD7}" name="Column11875" dataDxfId="4498"/>
    <tableColumn id="11890" xr3:uid="{52ECD60E-D783-4AB3-BE56-D2BECAF9EC12}" name="Column11876" dataDxfId="4497"/>
    <tableColumn id="11891" xr3:uid="{096CFD04-E7DA-4CD8-BF4C-388E0DC6D72A}" name="Column11877" dataDxfId="4496"/>
    <tableColumn id="11892" xr3:uid="{C59A8C17-2B4C-48DB-82B0-B3119B16DE87}" name="Column11878" dataDxfId="4495"/>
    <tableColumn id="11893" xr3:uid="{2949EF20-BB32-4B62-B18E-1CE06C7C29E6}" name="Column11879" dataDxfId="4494"/>
    <tableColumn id="11894" xr3:uid="{4D35D79F-C3EE-40C5-BD6C-58137F1DAEF3}" name="Column11880" dataDxfId="4493"/>
    <tableColumn id="11895" xr3:uid="{AA1C4877-07C3-4F7D-AE3E-D43C4EBFC62B}" name="Column11881" dataDxfId="4492"/>
    <tableColumn id="11896" xr3:uid="{1E22CC8D-D811-443F-B1CE-EC9FEDF5410A}" name="Column11882" dataDxfId="4491"/>
    <tableColumn id="11897" xr3:uid="{D0CA9793-572A-42B2-918D-DC1BF635E811}" name="Column11883" dataDxfId="4490"/>
    <tableColumn id="11898" xr3:uid="{4E488863-434B-4D39-B1A1-B62BA3FB127C}" name="Column11884" dataDxfId="4489"/>
    <tableColumn id="11899" xr3:uid="{D8E4CCF8-3B5B-4537-AA5E-54A9139B4FE0}" name="Column11885" dataDxfId="4488"/>
    <tableColumn id="11900" xr3:uid="{367A3430-3ED6-4710-9724-035536525FA8}" name="Column11886" dataDxfId="4487"/>
    <tableColumn id="11901" xr3:uid="{3CEFB396-27A6-473A-9ED4-BC2184963C28}" name="Column11887" dataDxfId="4486"/>
    <tableColumn id="11902" xr3:uid="{555F3430-5E6D-4A82-83DC-0461C3261A04}" name="Column11888" dataDxfId="4485"/>
    <tableColumn id="11903" xr3:uid="{A7981F1E-A131-4510-A9B3-C5793373D8D5}" name="Column11889" dataDxfId="4484"/>
    <tableColumn id="11904" xr3:uid="{845EFAC7-F88B-4384-B9E0-65E760C2F193}" name="Column11890" dataDxfId="4483"/>
    <tableColumn id="11905" xr3:uid="{6BD56EC3-1EE7-44C6-A573-D09E1053987A}" name="Column11891" dataDxfId="4482"/>
    <tableColumn id="11906" xr3:uid="{D44F7840-27A8-4FCA-A489-2F6719692F9E}" name="Column11892" dataDxfId="4481"/>
    <tableColumn id="11907" xr3:uid="{F870BFD9-B3C6-4916-88F5-99AD115E9AB8}" name="Column11893" dataDxfId="4480"/>
    <tableColumn id="11908" xr3:uid="{8DF2D7F1-FAEC-4441-811C-5BC81F584F8B}" name="Column11894" dataDxfId="4479"/>
    <tableColumn id="11909" xr3:uid="{343CDE8B-A372-461A-BC64-246857367BB0}" name="Column11895" dataDxfId="4478"/>
    <tableColumn id="11910" xr3:uid="{005EA7DC-C1B9-4542-A6DD-FA1BC10B187B}" name="Column11896" dataDxfId="4477"/>
    <tableColumn id="11911" xr3:uid="{D1447369-F447-4FA2-86DA-939A1FD01C22}" name="Column11897" dataDxfId="4476"/>
    <tableColumn id="11912" xr3:uid="{2786602C-B6F7-4BAA-875F-59A4FC9B1C8F}" name="Column11898" dataDxfId="4475"/>
    <tableColumn id="11913" xr3:uid="{E02F1D15-9CCE-4FF7-A6B7-8980DDC13ABB}" name="Column11899" dataDxfId="4474"/>
    <tableColumn id="11914" xr3:uid="{FE11FB84-43E0-4299-89F2-3C447B2621E4}" name="Column11900" dataDxfId="4473"/>
    <tableColumn id="11915" xr3:uid="{C68AC234-01C0-4229-A7D3-06D6FB5D832E}" name="Column11901" dataDxfId="4472"/>
    <tableColumn id="11916" xr3:uid="{2EF734B6-782A-4189-9E09-34BA497C3C1F}" name="Column11902" dataDxfId="4471"/>
    <tableColumn id="11917" xr3:uid="{43B8D550-9615-4127-95B4-1490B461E1E8}" name="Column11903" dataDxfId="4470"/>
    <tableColumn id="11918" xr3:uid="{AE549610-EF3C-40C3-AA59-ED21930B88D8}" name="Column11904" dataDxfId="4469"/>
    <tableColumn id="11919" xr3:uid="{865A60B1-B737-429A-B903-CADA6F3DE8B8}" name="Column11905" dataDxfId="4468"/>
    <tableColumn id="11920" xr3:uid="{F1699138-6B18-41C9-B7C8-F0ADDE2D117D}" name="Column11906" dataDxfId="4467"/>
    <tableColumn id="11921" xr3:uid="{B45C6D6B-03B1-40E4-8897-EAAFEDA79609}" name="Column11907" dataDxfId="4466"/>
    <tableColumn id="11922" xr3:uid="{56EF3D94-81A0-4093-B1EE-865B784706A3}" name="Column11908" dataDxfId="4465"/>
    <tableColumn id="11923" xr3:uid="{69120C73-F274-4F97-8EB8-E340557435C0}" name="Column11909" dataDxfId="4464"/>
    <tableColumn id="11924" xr3:uid="{3A77EBE3-7E7A-4783-8EC6-8AA3E0BAEE49}" name="Column11910" dataDxfId="4463"/>
    <tableColumn id="11925" xr3:uid="{977C4E62-B82E-461F-B9A5-63400FC280E0}" name="Column11911" dataDxfId="4462"/>
    <tableColumn id="11926" xr3:uid="{FB8236C7-6760-4A5A-884F-22E673C51A0F}" name="Column11912" dataDxfId="4461"/>
    <tableColumn id="11927" xr3:uid="{B080C7C2-1527-447D-89F4-3F5287E86057}" name="Column11913" dataDxfId="4460"/>
    <tableColumn id="11928" xr3:uid="{A45F907F-3930-45CD-9E14-383DA49951C3}" name="Column11914" dataDxfId="4459"/>
    <tableColumn id="11929" xr3:uid="{09BD5E94-A017-40FF-91F1-3158B8FC14D5}" name="Column11915" dataDxfId="4458"/>
    <tableColumn id="11930" xr3:uid="{212A1E91-C1B5-40A9-964D-2E5765803F23}" name="Column11916" dataDxfId="4457"/>
    <tableColumn id="11931" xr3:uid="{B663C2CB-2A51-4C45-ACC5-CC1ED8AD6E1C}" name="Column11917" dataDxfId="4456"/>
    <tableColumn id="11932" xr3:uid="{2506A978-AC8C-4C6B-B768-CEA10C2DD7D1}" name="Column11918" dataDxfId="4455"/>
    <tableColumn id="11933" xr3:uid="{00D4AD67-D39A-444A-A88A-DA10173E14DF}" name="Column11919" dataDxfId="4454"/>
    <tableColumn id="11934" xr3:uid="{4CABC709-FC70-4889-915E-CA2A83E4BD94}" name="Column11920" dataDxfId="4453"/>
    <tableColumn id="11935" xr3:uid="{17B8BDF9-6165-4AB0-AE44-38B489B86C63}" name="Column11921" dataDxfId="4452"/>
    <tableColumn id="11936" xr3:uid="{5627AA76-8416-43AE-9259-4B3051F45981}" name="Column11922" dataDxfId="4451"/>
    <tableColumn id="11937" xr3:uid="{1A298323-9E84-4C4E-9B66-AE6523D5DD3A}" name="Column11923" dataDxfId="4450"/>
    <tableColumn id="11938" xr3:uid="{B815E3AC-DCE4-45D7-8D17-97419C42592D}" name="Column11924" dataDxfId="4449"/>
    <tableColumn id="11939" xr3:uid="{8920A097-0A85-47C8-AF69-83D0AF2658AD}" name="Column11925" dataDxfId="4448"/>
    <tableColumn id="11940" xr3:uid="{8F49C1F2-9075-438C-B76C-50CF97EF29C7}" name="Column11926" dataDxfId="4447"/>
    <tableColumn id="11941" xr3:uid="{F5F862BF-9EE6-42BC-AE4C-C2C8A017DDA4}" name="Column11927" dataDxfId="4446"/>
    <tableColumn id="11942" xr3:uid="{75B043A4-C53F-408E-AE11-A40A3261B5AC}" name="Column11928" dataDxfId="4445"/>
    <tableColumn id="11943" xr3:uid="{7269E1AF-B62A-403B-AEF1-465F2441EB4F}" name="Column11929" dataDxfId="4444"/>
    <tableColumn id="11944" xr3:uid="{D3AF8B7A-5AA2-425C-A842-242A7A79CE0F}" name="Column11930" dataDxfId="4443"/>
    <tableColumn id="11945" xr3:uid="{BBE99EB2-CC0B-46B6-BA53-AD939394DA9C}" name="Column11931" dataDxfId="4442"/>
    <tableColumn id="11946" xr3:uid="{E100FB47-7F06-477E-9BE5-DED33E479728}" name="Column11932" dataDxfId="4441"/>
    <tableColumn id="11947" xr3:uid="{D806A03F-1365-4119-B08A-7193EA2F7E74}" name="Column11933" dataDxfId="4440"/>
    <tableColumn id="11948" xr3:uid="{FF70B750-9AFA-46F5-9343-C08787173BA9}" name="Column11934" dataDxfId="4439"/>
    <tableColumn id="11949" xr3:uid="{82BD9C39-DE9F-4749-9E59-382E01185A8F}" name="Column11935" dataDxfId="4438"/>
    <tableColumn id="11950" xr3:uid="{D0C81F2B-0153-4A28-863A-DE4319D005EE}" name="Column11936" dataDxfId="4437"/>
    <tableColumn id="11951" xr3:uid="{0BA83778-DCD5-4D5B-A779-0A9C3C22A301}" name="Column11937" dataDxfId="4436"/>
    <tableColumn id="11952" xr3:uid="{7CB23E22-B6A1-4286-94BC-17581339BE75}" name="Column11938" dataDxfId="4435"/>
    <tableColumn id="11953" xr3:uid="{9FC33474-BBFA-40CC-9C1E-71E38B376C2E}" name="Column11939" dataDxfId="4434"/>
    <tableColumn id="11954" xr3:uid="{2811F27F-55AF-4238-9C4B-756BF626DD10}" name="Column11940" dataDxfId="4433"/>
    <tableColumn id="11955" xr3:uid="{E3138C8F-3591-40CD-B0FD-BC1E24F6C4B4}" name="Column11941" dataDxfId="4432"/>
    <tableColumn id="11956" xr3:uid="{9AFD1426-DA68-45FA-B6F9-0F20277C64A8}" name="Column11942" dataDxfId="4431"/>
    <tableColumn id="11957" xr3:uid="{2BA6B705-62D0-445D-9690-3D6A8FF8EF6E}" name="Column11943" dataDxfId="4430"/>
    <tableColumn id="11958" xr3:uid="{B8AF3D7B-E823-49A9-A680-571199145309}" name="Column11944" dataDxfId="4429"/>
    <tableColumn id="11959" xr3:uid="{FCB089BF-EF87-4C64-B08D-AC7A6B7B518B}" name="Column11945" dataDxfId="4428"/>
    <tableColumn id="11960" xr3:uid="{5171CB40-4242-4AD7-ADEF-D69E9746C434}" name="Column11946" dataDxfId="4427"/>
    <tableColumn id="11961" xr3:uid="{849724D7-98A8-492D-9A70-4F33F4340580}" name="Column11947" dataDxfId="4426"/>
    <tableColumn id="11962" xr3:uid="{C95F5B81-8C4E-4F35-9AA7-CF16352221E0}" name="Column11948" dataDxfId="4425"/>
    <tableColumn id="11963" xr3:uid="{1F969C86-5094-46BA-B67C-6F2DA85B97E7}" name="Column11949" dataDxfId="4424"/>
    <tableColumn id="11964" xr3:uid="{0B7F90FE-1A1C-429F-9308-CE9389299F14}" name="Column11950" dataDxfId="4423"/>
    <tableColumn id="11965" xr3:uid="{0CB5E1BE-26A6-4CF2-98B0-4FDFE631850C}" name="Column11951" dataDxfId="4422"/>
    <tableColumn id="11966" xr3:uid="{BCDBBBE6-CAD3-42C2-847F-CC5840E02104}" name="Column11952" dataDxfId="4421"/>
    <tableColumn id="11967" xr3:uid="{08791546-91DF-4176-9CF7-AD8BC76CE838}" name="Column11953" dataDxfId="4420"/>
    <tableColumn id="11968" xr3:uid="{5BC8C185-52AB-4392-9312-E8BA0A517285}" name="Column11954" dataDxfId="4419"/>
    <tableColumn id="11969" xr3:uid="{B1C29A57-7A82-4B64-B25B-166626C054C9}" name="Column11955" dataDxfId="4418"/>
    <tableColumn id="11970" xr3:uid="{B69B8801-D073-4154-928F-9432487B7A37}" name="Column11956" dataDxfId="4417"/>
    <tableColumn id="11971" xr3:uid="{2642D17D-677B-4D5F-85EF-3A797FC418C9}" name="Column11957" dataDxfId="4416"/>
    <tableColumn id="11972" xr3:uid="{BFB1E76B-B0BF-48C2-BCE5-5A364112984A}" name="Column11958" dataDxfId="4415"/>
    <tableColumn id="11973" xr3:uid="{B1536F15-6B9A-45C4-B394-B4FD001D8EBB}" name="Column11959" dataDxfId="4414"/>
    <tableColumn id="11974" xr3:uid="{6AAEBCF2-EDD2-481D-AF6E-6E102A4DDFD5}" name="Column11960" dataDxfId="4413"/>
    <tableColumn id="11975" xr3:uid="{8DF5D676-CF43-4695-9169-9EC727FF5982}" name="Column11961" dataDxfId="4412"/>
    <tableColumn id="11976" xr3:uid="{485B77C2-6996-4C6B-A741-0FB0A3B81338}" name="Column11962" dataDxfId="4411"/>
    <tableColumn id="11977" xr3:uid="{A61C77BB-B58A-4436-AE61-DB0813FE4E69}" name="Column11963" dataDxfId="4410"/>
    <tableColumn id="11978" xr3:uid="{0C0C8B36-E0CC-4191-8D57-09399BED1AC0}" name="Column11964" dataDxfId="4409"/>
    <tableColumn id="11979" xr3:uid="{0216E832-C671-4BC4-B002-B2D328533896}" name="Column11965" dataDxfId="4408"/>
    <tableColumn id="11980" xr3:uid="{E054E56E-560D-44F2-AC1A-F55C3B0771E5}" name="Column11966" dataDxfId="4407"/>
    <tableColumn id="11981" xr3:uid="{AD52CB51-3227-45F0-A404-7E71FDE2EE0D}" name="Column11967" dataDxfId="4406"/>
    <tableColumn id="11982" xr3:uid="{A9309253-84DE-4E3F-9185-6E0B6760A18F}" name="Column11968" dataDxfId="4405"/>
    <tableColumn id="11983" xr3:uid="{3902E670-2C91-41D2-B535-2A9EE3EC8C92}" name="Column11969" dataDxfId="4404"/>
    <tableColumn id="11984" xr3:uid="{70E1F035-7125-4445-9111-AC217D62A2C6}" name="Column11970" dataDxfId="4403"/>
    <tableColumn id="11985" xr3:uid="{E5A0863E-8F01-4C3F-8E80-60BCC20E4AE8}" name="Column11971" dataDxfId="4402"/>
    <tableColumn id="11986" xr3:uid="{CBF4EDA9-C2D3-4731-AEE6-7915A0D7C9C4}" name="Column11972" dataDxfId="4401"/>
    <tableColumn id="11987" xr3:uid="{4BA6FFCD-64BC-4D4C-848D-6EFE5775851B}" name="Column11973" dataDxfId="4400"/>
    <tableColumn id="11988" xr3:uid="{C6B316C4-4145-49A2-A7CC-F193E2108E6E}" name="Column11974" dataDxfId="4399"/>
    <tableColumn id="11989" xr3:uid="{E0B63A0E-BA93-4E46-AF45-270C64C2D140}" name="Column11975" dataDxfId="4398"/>
    <tableColumn id="11990" xr3:uid="{7CC96343-C3DE-40ED-AF63-8727A7531E75}" name="Column11976" dataDxfId="4397"/>
    <tableColumn id="11991" xr3:uid="{CCE566BB-F5CC-4088-A99D-DDC1C7473705}" name="Column11977" dataDxfId="4396"/>
    <tableColumn id="11992" xr3:uid="{61399546-3466-483F-A27D-1E10F8C68462}" name="Column11978" dataDxfId="4395"/>
    <tableColumn id="11993" xr3:uid="{5D99B55E-8D65-4588-8FCF-7B758C54034F}" name="Column11979" dataDxfId="4394"/>
    <tableColumn id="11994" xr3:uid="{3973D7AA-8C4B-4C0B-AA1F-466AA9367929}" name="Column11980" dataDxfId="4393"/>
    <tableColumn id="11995" xr3:uid="{A20DFFB3-C65F-42B7-9C7D-332551E10996}" name="Column11981" dataDxfId="4392"/>
    <tableColumn id="11996" xr3:uid="{5F3F1791-FF67-40B8-A25B-87D7A4C31172}" name="Column11982" dataDxfId="4391"/>
    <tableColumn id="11997" xr3:uid="{A62B967A-8CAA-48E3-9B00-CA0F7AFBDAED}" name="Column11983" dataDxfId="4390"/>
    <tableColumn id="11998" xr3:uid="{49C22A26-C8BF-4219-902C-8823BA3C3164}" name="Column11984" dataDxfId="4389"/>
    <tableColumn id="11999" xr3:uid="{F9870034-DEFD-4EF2-8629-AD4757211FFC}" name="Column11985" dataDxfId="4388"/>
    <tableColumn id="12000" xr3:uid="{5D4CADC7-8EE6-4709-AF7D-20E45501AFCE}" name="Column11986" dataDxfId="4387"/>
    <tableColumn id="12001" xr3:uid="{8F3B7982-6903-4888-9194-7E4B61080269}" name="Column11987" dataDxfId="4386"/>
    <tableColumn id="12002" xr3:uid="{F659EACE-552D-48EA-AC1A-DED6FC2517E9}" name="Column11988" dataDxfId="4385"/>
    <tableColumn id="12003" xr3:uid="{26A6E664-3990-46CE-91A9-5DB18ACB7B12}" name="Column11989" dataDxfId="4384"/>
    <tableColumn id="12004" xr3:uid="{98BF2010-962D-4FB5-8954-18CFC4FC0F87}" name="Column11990" dataDxfId="4383"/>
    <tableColumn id="12005" xr3:uid="{B65187DB-76F5-4BE5-A368-326A783B0096}" name="Column11991" dataDxfId="4382"/>
    <tableColumn id="12006" xr3:uid="{824EA76D-D99D-4748-9EFD-0FEE17DAA66D}" name="Column11992" dataDxfId="4381"/>
    <tableColumn id="12007" xr3:uid="{5CE083EF-B261-400F-BD69-BF0E0ED86566}" name="Column11993" dataDxfId="4380"/>
    <tableColumn id="12008" xr3:uid="{F2A10C0B-5EC5-4F20-AEE0-3BE3F8568FAD}" name="Column11994" dataDxfId="4379"/>
    <tableColumn id="12009" xr3:uid="{DE57A792-1F58-4FB6-90D6-B69E364B6CB0}" name="Column11995" dataDxfId="4378"/>
    <tableColumn id="12010" xr3:uid="{175DC498-4543-44F8-AC5A-6A170C739DBA}" name="Column11996" dataDxfId="4377"/>
    <tableColumn id="12011" xr3:uid="{B973F83B-E66B-4A00-A8D4-F7C69D665B61}" name="Column11997" dataDxfId="4376"/>
    <tableColumn id="12012" xr3:uid="{185A4CF5-9C36-493A-9AFA-D0A883411DD6}" name="Column11998" dataDxfId="4375"/>
    <tableColumn id="12013" xr3:uid="{36D25C98-006F-40A8-A655-61A8AB661C75}" name="Column11999" dataDxfId="4374"/>
    <tableColumn id="12014" xr3:uid="{CD6A6B8A-79F8-44CA-9796-70AEEA807395}" name="Column12000" dataDxfId="4373"/>
    <tableColumn id="12015" xr3:uid="{D0D99AB3-E342-4D18-9CE8-9547A9A4D541}" name="Column12001" dataDxfId="4372"/>
    <tableColumn id="12016" xr3:uid="{604F26F5-D005-4A32-BF1F-EB7D98EED571}" name="Column12002" dataDxfId="4371"/>
    <tableColumn id="12017" xr3:uid="{3F3488FE-4266-4AEB-B2E7-7AED943529B5}" name="Column12003" dataDxfId="4370"/>
    <tableColumn id="12018" xr3:uid="{D27FD9FA-E809-464D-9EF2-FE3A96726CF1}" name="Column12004" dataDxfId="4369"/>
    <tableColumn id="12019" xr3:uid="{B4BB9B75-4FE2-4814-8819-8488F9019A32}" name="Column12005" dataDxfId="4368"/>
    <tableColumn id="12020" xr3:uid="{82DBE881-7224-49B4-A39F-5D83D25F3C52}" name="Column12006" dataDxfId="4367"/>
    <tableColumn id="12021" xr3:uid="{4D629863-1D98-44B9-BF3E-DBAFB43453A0}" name="Column12007" dataDxfId="4366"/>
    <tableColumn id="12022" xr3:uid="{0C640B6D-C54B-4C64-B7FE-DEE3990D45CA}" name="Column12008" dataDxfId="4365"/>
    <tableColumn id="12023" xr3:uid="{427A5303-E860-42BC-96F6-0A666CB9B19B}" name="Column12009" dataDxfId="4364"/>
    <tableColumn id="12024" xr3:uid="{D77BBA6E-EDE3-4A01-925D-451C83E0333B}" name="Column12010" dataDxfId="4363"/>
    <tableColumn id="12025" xr3:uid="{559A96A1-919D-4B85-AC0E-6893A0300C6F}" name="Column12011" dataDxfId="4362"/>
    <tableColumn id="12026" xr3:uid="{6E52E0CB-E18E-4D79-90C1-32256D75C86E}" name="Column12012" dataDxfId="4361"/>
    <tableColumn id="12027" xr3:uid="{4444F489-40C8-4536-9FCF-29B3E2EA5B1C}" name="Column12013" dataDxfId="4360"/>
    <tableColumn id="12028" xr3:uid="{1D4FABD0-65C8-478C-9A38-74613FB605BA}" name="Column12014" dataDxfId="4359"/>
    <tableColumn id="12029" xr3:uid="{BC4FD661-C849-4409-BF36-93219F9A4493}" name="Column12015" dataDxfId="4358"/>
    <tableColumn id="12030" xr3:uid="{9D1A3969-2048-4339-9770-B3E45972F038}" name="Column12016" dataDxfId="4357"/>
    <tableColumn id="12031" xr3:uid="{E7F39AC1-25E6-4B44-9032-6402125448A7}" name="Column12017" dataDxfId="4356"/>
    <tableColumn id="12032" xr3:uid="{81FF0B6E-3913-417E-948A-2C91E7C9A006}" name="Column12018" dataDxfId="4355"/>
    <tableColumn id="12033" xr3:uid="{816FE1BD-C15F-4FB4-92D3-FF9150A93054}" name="Column12019" dataDxfId="4354"/>
    <tableColumn id="12034" xr3:uid="{849D884B-0FA5-4755-9701-2FEC130A40EC}" name="Column12020" dataDxfId="4353"/>
    <tableColumn id="12035" xr3:uid="{1CD7E3D6-ED99-4979-BD72-A16A6A838EB1}" name="Column12021" dataDxfId="4352"/>
    <tableColumn id="12036" xr3:uid="{5CAF6C39-29D9-4C56-BB86-3AF1211D2CB2}" name="Column12022" dataDxfId="4351"/>
    <tableColumn id="12037" xr3:uid="{BA5A9ACA-90C2-4A26-AB85-AB372D5C9093}" name="Column12023" dataDxfId="4350"/>
    <tableColumn id="12038" xr3:uid="{309F76D4-A2D2-4DB1-830D-23B6885EFADB}" name="Column12024" dataDxfId="4349"/>
    <tableColumn id="12039" xr3:uid="{C09CF88C-A54C-4B3A-BE12-362D39D227B4}" name="Column12025" dataDxfId="4348"/>
    <tableColumn id="12040" xr3:uid="{0C080382-9A38-4905-97CE-2291A5536377}" name="Column12026" dataDxfId="4347"/>
    <tableColumn id="12041" xr3:uid="{F07376AC-B552-4EA8-8A86-0B20CA2BA91D}" name="Column12027" dataDxfId="4346"/>
    <tableColumn id="12042" xr3:uid="{D8D8710C-6B0F-43D3-B376-344244AB3897}" name="Column12028" dataDxfId="4345"/>
    <tableColumn id="12043" xr3:uid="{BD627594-933A-48C2-BAFE-0C0080F3CCA1}" name="Column12029" dataDxfId="4344"/>
    <tableColumn id="12044" xr3:uid="{6C92BACE-02D5-414F-9CE5-4B2C4A793B2A}" name="Column12030" dataDxfId="4343"/>
    <tableColumn id="12045" xr3:uid="{3BE90C19-E99B-4FC9-AC6B-E989B31833E5}" name="Column12031" dataDxfId="4342"/>
    <tableColumn id="12046" xr3:uid="{B59FD7EC-CC62-4A99-89EA-DCC5496ABC1A}" name="Column12032" dataDxfId="4341"/>
    <tableColumn id="12047" xr3:uid="{0FFDC8C2-8672-4093-9E62-5E041153EDE0}" name="Column12033" dataDxfId="4340"/>
    <tableColumn id="12048" xr3:uid="{13C20A24-7D85-4964-9C7B-162FB73AD5D4}" name="Column12034" dataDxfId="4339"/>
    <tableColumn id="12049" xr3:uid="{BA753BD2-04D6-4E34-897E-F4CC7E3458EB}" name="Column12035" dataDxfId="4338"/>
    <tableColumn id="12050" xr3:uid="{366C0899-E2F3-4F56-8E3A-C099EB7DC084}" name="Column12036" dataDxfId="4337"/>
    <tableColumn id="12051" xr3:uid="{CFAA5B2C-011A-40C4-831C-04650BFF5C03}" name="Column12037" dataDxfId="4336"/>
    <tableColumn id="12052" xr3:uid="{55B6C39F-F2E0-483E-8D23-AFD1C356C73C}" name="Column12038" dataDxfId="4335"/>
    <tableColumn id="12053" xr3:uid="{224992C4-36A2-463C-9C2F-51D2BA915B1D}" name="Column12039" dataDxfId="4334"/>
    <tableColumn id="12054" xr3:uid="{F8D20844-B638-4CE2-8B17-C6C2D1431767}" name="Column12040" dataDxfId="4333"/>
    <tableColumn id="12055" xr3:uid="{31506A13-0DEF-435A-85C4-A149BCEE9D7C}" name="Column12041" dataDxfId="4332"/>
    <tableColumn id="12056" xr3:uid="{9B4DA00E-8BCC-4633-BD96-3696EE69FB2F}" name="Column12042" dataDxfId="4331"/>
    <tableColumn id="12057" xr3:uid="{D983699D-15C4-40B3-9D64-1F7DB4B05798}" name="Column12043" dataDxfId="4330"/>
    <tableColumn id="12058" xr3:uid="{EFFC7B3E-E1CC-48E4-B3AE-1CA9C820DE49}" name="Column12044" dataDxfId="4329"/>
    <tableColumn id="12059" xr3:uid="{D082DEAB-A521-42B3-BF7C-58736864B4A2}" name="Column12045" dataDxfId="4328"/>
    <tableColumn id="12060" xr3:uid="{1A0A0142-5483-4C28-87A6-8DAD07288799}" name="Column12046" dataDxfId="4327"/>
    <tableColumn id="12061" xr3:uid="{CBC0AE0B-812B-4025-98B6-17DADD8E2424}" name="Column12047" dataDxfId="4326"/>
    <tableColumn id="12062" xr3:uid="{BE8AEB7D-D233-416B-8DAA-DE2F01953F75}" name="Column12048" dataDxfId="4325"/>
    <tableColumn id="12063" xr3:uid="{6B231CFA-6A4D-4F31-927D-CE6300ACEDDE}" name="Column12049" dataDxfId="4324"/>
    <tableColumn id="12064" xr3:uid="{D8CF8745-A212-4582-9D17-CD3120607928}" name="Column12050" dataDxfId="4323"/>
    <tableColumn id="12065" xr3:uid="{EBE43A27-2B75-4419-AEFE-F95976C65302}" name="Column12051" dataDxfId="4322"/>
    <tableColumn id="12066" xr3:uid="{6097710D-A07A-4B07-B823-7DB77AB02B77}" name="Column12052" dataDxfId="4321"/>
    <tableColumn id="12067" xr3:uid="{522A603C-7143-4C4F-A70E-C1349D0784D4}" name="Column12053" dataDxfId="4320"/>
    <tableColumn id="12068" xr3:uid="{E3927EF4-CE71-4B30-97BD-076C244E43E8}" name="Column12054" dataDxfId="4319"/>
    <tableColumn id="12069" xr3:uid="{5AAB9486-77B2-4CDF-AFCB-4C13BCE037B9}" name="Column12055" dataDxfId="4318"/>
    <tableColumn id="12070" xr3:uid="{626DB233-48F3-441B-9CE3-618E356CD597}" name="Column12056" dataDxfId="4317"/>
    <tableColumn id="12071" xr3:uid="{38FCD06B-F1FF-42BA-9473-E8A1053BCE2C}" name="Column12057" dataDxfId="4316"/>
    <tableColumn id="12072" xr3:uid="{89DC1EA4-8221-406B-9034-84E353E1D451}" name="Column12058" dataDxfId="4315"/>
    <tableColumn id="12073" xr3:uid="{83F9FD00-AB1E-46BC-9C91-4C72A17B1728}" name="Column12059" dataDxfId="4314"/>
    <tableColumn id="12074" xr3:uid="{AB027660-902A-4649-95EB-689A21707731}" name="Column12060" dataDxfId="4313"/>
    <tableColumn id="12075" xr3:uid="{A74BD9AB-49C8-4081-9570-B69080E1102A}" name="Column12061" dataDxfId="4312"/>
    <tableColumn id="12076" xr3:uid="{17FD8688-623F-49B3-BB88-50CE38060FA9}" name="Column12062" dataDxfId="4311"/>
    <tableColumn id="12077" xr3:uid="{7061CB19-CA98-4175-9525-B39700C9EEEE}" name="Column12063" dataDxfId="4310"/>
    <tableColumn id="12078" xr3:uid="{DE2335CB-A8D9-4971-BF01-A3A9EF812C87}" name="Column12064" dataDxfId="4309"/>
    <tableColumn id="12079" xr3:uid="{B2D4C2D7-2579-4241-B06B-1F51744DDC21}" name="Column12065" dataDxfId="4308"/>
    <tableColumn id="12080" xr3:uid="{2839F3C1-32C4-4EEF-905A-5AA16DE941DE}" name="Column12066" dataDxfId="4307"/>
    <tableColumn id="12081" xr3:uid="{30D21F7E-7181-4D3E-832E-AD73F073B236}" name="Column12067" dataDxfId="4306"/>
    <tableColumn id="12082" xr3:uid="{B346E4A2-DF02-4A0A-875F-0C15153E197B}" name="Column12068" dataDxfId="4305"/>
    <tableColumn id="12083" xr3:uid="{9C437D68-52A6-4D74-B608-FFB1C2A36320}" name="Column12069" dataDxfId="4304"/>
    <tableColumn id="12084" xr3:uid="{DE2CE98A-37B6-47A6-9A46-AA94FFE4F27B}" name="Column12070" dataDxfId="4303"/>
    <tableColumn id="12085" xr3:uid="{FC1A1717-80D3-423A-837F-18B26B0880D4}" name="Column12071" dataDxfId="4302"/>
    <tableColumn id="12086" xr3:uid="{7CA17386-50AD-442E-AE32-79FB71DA91D2}" name="Column12072" dataDxfId="4301"/>
    <tableColumn id="12087" xr3:uid="{B2720246-9E39-4B49-9678-7809504E32D5}" name="Column12073" dataDxfId="4300"/>
    <tableColumn id="12088" xr3:uid="{9AF040DC-BD4C-472F-9FEA-424E12978C47}" name="Column12074" dataDxfId="4299"/>
    <tableColumn id="12089" xr3:uid="{6F3000A3-7F5F-4A35-BAB3-E7476040FFA5}" name="Column12075" dataDxfId="4298"/>
    <tableColumn id="12090" xr3:uid="{1A8C3DBB-07A1-4E96-B32E-C366757ACDD1}" name="Column12076" dataDxfId="4297"/>
    <tableColumn id="12091" xr3:uid="{A8D78C68-1CC1-49ED-A131-FEAFF7399EA6}" name="Column12077" dataDxfId="4296"/>
    <tableColumn id="12092" xr3:uid="{715877E8-2928-4919-B1E6-67FF7F823127}" name="Column12078" dataDxfId="4295"/>
    <tableColumn id="12093" xr3:uid="{37A768C6-E5AE-4530-AB83-662910F4F049}" name="Column12079" dataDxfId="4294"/>
    <tableColumn id="12094" xr3:uid="{B42C5C16-85A1-4E80-8D04-317150843EDA}" name="Column12080" dataDxfId="4293"/>
    <tableColumn id="12095" xr3:uid="{D936039B-654A-4017-890C-C6A28A7B91D9}" name="Column12081" dataDxfId="4292"/>
    <tableColumn id="12096" xr3:uid="{7B9C562E-F6B9-4A39-B59E-582A471FC25F}" name="Column12082" dataDxfId="4291"/>
    <tableColumn id="12097" xr3:uid="{65AFC8F5-4943-47A8-BE40-57D2F89F13C5}" name="Column12083" dataDxfId="4290"/>
    <tableColumn id="12098" xr3:uid="{1DB6D21A-F16F-43B5-8D4C-1E2931447B1B}" name="Column12084" dataDxfId="4289"/>
    <tableColumn id="12099" xr3:uid="{98DA4976-0234-463E-99F5-36D8B5A077C1}" name="Column12085" dataDxfId="4288"/>
    <tableColumn id="12100" xr3:uid="{D2B596D3-EC5C-4AEE-9E23-6078D9C5FA46}" name="Column12086" dataDxfId="4287"/>
    <tableColumn id="12101" xr3:uid="{4D270B1A-2B75-494B-9DCE-DC0061710CEF}" name="Column12087" dataDxfId="4286"/>
    <tableColumn id="12102" xr3:uid="{634D6B5B-8D3A-4916-8BCD-F624C1C1B8C1}" name="Column12088" dataDxfId="4285"/>
    <tableColumn id="12103" xr3:uid="{5998CE83-C617-4EEB-A35F-4E8682EFCF12}" name="Column12089" dataDxfId="4284"/>
    <tableColumn id="12104" xr3:uid="{CBD765B0-3CA6-4804-959F-C6E54EA0BCB0}" name="Column12090" dataDxfId="4283"/>
    <tableColumn id="12105" xr3:uid="{94F5D6AA-4DA2-4AD3-8FD1-413E070FF513}" name="Column12091" dataDxfId="4282"/>
    <tableColumn id="12106" xr3:uid="{2D3425E5-E1BF-4E6D-BA24-37E2F50AD284}" name="Column12092" dataDxfId="4281"/>
    <tableColumn id="12107" xr3:uid="{C3CB50D0-3690-4356-A794-B70F2C146524}" name="Column12093" dataDxfId="4280"/>
    <tableColumn id="12108" xr3:uid="{174A24D5-7F2E-4D4A-9008-4CE9DB37CAE3}" name="Column12094" dataDxfId="4279"/>
    <tableColumn id="12109" xr3:uid="{F1F82523-B300-4BF3-9531-D3BEABFADC55}" name="Column12095" dataDxfId="4278"/>
    <tableColumn id="12110" xr3:uid="{A1ED66B3-2CD7-4799-8404-3FE1C73A92DE}" name="Column12096" dataDxfId="4277"/>
    <tableColumn id="12111" xr3:uid="{DDF4A648-7B28-40BC-8123-68FA7F9CD328}" name="Column12097" dataDxfId="4276"/>
    <tableColumn id="12112" xr3:uid="{88EC3EE0-579F-4C0B-A8C1-57C6EEBA304C}" name="Column12098" dataDxfId="4275"/>
    <tableColumn id="12113" xr3:uid="{85FD95AB-64A8-40EE-AD1D-19AB723A3F97}" name="Column12099" dataDxfId="4274"/>
    <tableColumn id="12114" xr3:uid="{C2777E30-F747-43A1-9255-662878895FAD}" name="Column12100" dataDxfId="4273"/>
    <tableColumn id="12115" xr3:uid="{AD5A2D11-364E-438D-995B-16950E839DC7}" name="Column12101" dataDxfId="4272"/>
    <tableColumn id="12116" xr3:uid="{2FDA0C0D-58A8-4820-8DDE-177A65C2241C}" name="Column12102" dataDxfId="4271"/>
    <tableColumn id="12117" xr3:uid="{B8A7836F-0FCA-44A8-AA85-FE81639720C1}" name="Column12103" dataDxfId="4270"/>
    <tableColumn id="12118" xr3:uid="{A0FA3C89-2DAA-467E-BF2D-4D34DE00AAD4}" name="Column12104" dataDxfId="4269"/>
    <tableColumn id="12119" xr3:uid="{C1725384-B4BA-4BA9-98F1-8C869891F13F}" name="Column12105" dataDxfId="4268"/>
    <tableColumn id="12120" xr3:uid="{7C8CB9FC-271C-4810-88AD-90DED767781B}" name="Column12106" dataDxfId="4267"/>
    <tableColumn id="12121" xr3:uid="{13238144-1B3E-4065-93E5-30217F35FAD1}" name="Column12107" dataDxfId="4266"/>
    <tableColumn id="12122" xr3:uid="{77D5D1B5-D219-40FB-AC08-27F1D815C816}" name="Column12108" dataDxfId="4265"/>
    <tableColumn id="12123" xr3:uid="{3FEC0438-4021-4E5F-A88B-AFD8B066504A}" name="Column12109" dataDxfId="4264"/>
    <tableColumn id="12124" xr3:uid="{0B2317E5-13EA-4D33-ACA5-7AFBA2AF83EC}" name="Column12110" dataDxfId="4263"/>
    <tableColumn id="12125" xr3:uid="{9374A405-5057-484C-852B-2D3123254D38}" name="Column12111" dataDxfId="4262"/>
    <tableColumn id="12126" xr3:uid="{56156507-1F32-419A-9729-81567E904781}" name="Column12112" dataDxfId="4261"/>
    <tableColumn id="12127" xr3:uid="{3D3C7BA1-3D65-43CC-9D27-1C7884BB61F8}" name="Column12113" dataDxfId="4260"/>
    <tableColumn id="12128" xr3:uid="{1532B7FC-4674-4F7E-A81C-F9D9C402603F}" name="Column12114" dataDxfId="4259"/>
    <tableColumn id="12129" xr3:uid="{E7A91C21-C009-4FC1-A71A-7ADE6C2BA38A}" name="Column12115" dataDxfId="4258"/>
    <tableColumn id="12130" xr3:uid="{E7999403-60FC-4B03-B873-DB9FBD9567C4}" name="Column12116" dataDxfId="4257"/>
    <tableColumn id="12131" xr3:uid="{DB223421-FC44-495F-A64A-00B8EF66D84B}" name="Column12117" dataDxfId="4256"/>
    <tableColumn id="12132" xr3:uid="{465934C9-30E1-46F1-9195-40CA840ACAC4}" name="Column12118" dataDxfId="4255"/>
    <tableColumn id="12133" xr3:uid="{0D236517-D84E-48E5-9FC4-D2BAE323A47E}" name="Column12119" dataDxfId="4254"/>
    <tableColumn id="12134" xr3:uid="{FB144DC4-24A6-4562-8DE2-557EF7790640}" name="Column12120" dataDxfId="4253"/>
    <tableColumn id="12135" xr3:uid="{FEECEFE7-8EB2-43F6-A490-5ECC685A4092}" name="Column12121" dataDxfId="4252"/>
    <tableColumn id="12136" xr3:uid="{2B12FABA-CD61-40D6-8593-50E9CA03A16A}" name="Column12122" dataDxfId="4251"/>
    <tableColumn id="12137" xr3:uid="{3BBE1C77-DCF1-49DB-A740-2785B8A77E08}" name="Column12123" dataDxfId="4250"/>
    <tableColumn id="12138" xr3:uid="{AC90E7A1-2F22-4E72-B6C5-F9D0EE9C7311}" name="Column12124" dataDxfId="4249"/>
    <tableColumn id="12139" xr3:uid="{66B2118B-A0C5-4769-B4AE-896C30683E77}" name="Column12125" dataDxfId="4248"/>
    <tableColumn id="12140" xr3:uid="{EEB3D5C9-BDDE-48C9-BB4D-4627B7848355}" name="Column12126" dataDxfId="4247"/>
    <tableColumn id="12141" xr3:uid="{A49D1D36-D904-4D3D-A34A-B67125545627}" name="Column12127" dataDxfId="4246"/>
    <tableColumn id="12142" xr3:uid="{FA2A4D8C-787B-4D1F-BEA6-D8D568B072A2}" name="Column12128" dataDxfId="4245"/>
    <tableColumn id="12143" xr3:uid="{2D6BC6D0-1505-435B-97D8-B889A3F5E42F}" name="Column12129" dataDxfId="4244"/>
    <tableColumn id="12144" xr3:uid="{214A83E0-5E55-46A2-9C73-9686F810CD9F}" name="Column12130" dataDxfId="4243"/>
    <tableColumn id="12145" xr3:uid="{13FB077E-FF80-4E77-B467-D3E05A1DD58E}" name="Column12131" dataDxfId="4242"/>
    <tableColumn id="12146" xr3:uid="{E62E6144-58FF-454B-B47F-AA9AA40AA078}" name="Column12132" dataDxfId="4241"/>
    <tableColumn id="12147" xr3:uid="{F0BD1C59-C1FB-4591-BA26-8F085B7D9865}" name="Column12133" dataDxfId="4240"/>
    <tableColumn id="12148" xr3:uid="{EAEF1A7C-4301-498C-9051-928F21896336}" name="Column12134" dataDxfId="4239"/>
    <tableColumn id="12149" xr3:uid="{07EC857A-8DD9-4601-BFFC-89A529CA23DD}" name="Column12135" dataDxfId="4238"/>
    <tableColumn id="12150" xr3:uid="{46BEDB58-053C-474B-B882-2D4AFFF7F23E}" name="Column12136" dataDxfId="4237"/>
    <tableColumn id="12151" xr3:uid="{A6F6D978-4867-4B09-B187-0AF5CDE81701}" name="Column12137" dataDxfId="4236"/>
    <tableColumn id="12152" xr3:uid="{AE0CB135-AC3F-438C-A395-11E0FAF5DF67}" name="Column12138" dataDxfId="4235"/>
    <tableColumn id="12153" xr3:uid="{92EB9127-D41D-4CD1-ADE6-A588D4FD8A24}" name="Column12139" dataDxfId="4234"/>
    <tableColumn id="12154" xr3:uid="{11A10E66-1560-4C45-91C4-8BE21927C4EA}" name="Column12140" dataDxfId="4233"/>
    <tableColumn id="12155" xr3:uid="{86D51D5D-6996-4356-AD58-243187ABF6C1}" name="Column12141" dataDxfId="4232"/>
    <tableColumn id="12156" xr3:uid="{C923BFF4-E612-46EC-B2CE-0E9E9C380B40}" name="Column12142" dataDxfId="4231"/>
    <tableColumn id="12157" xr3:uid="{C8B063B9-5E09-411B-BC7E-2A4A4629A772}" name="Column12143" dataDxfId="4230"/>
    <tableColumn id="12158" xr3:uid="{55C48CD1-2927-4E93-B395-EFCFBE514E87}" name="Column12144" dataDxfId="4229"/>
    <tableColumn id="12159" xr3:uid="{246E1C0F-28E1-4693-A968-A1ABFDD3CD88}" name="Column12145" dataDxfId="4228"/>
    <tableColumn id="12160" xr3:uid="{C47ED3D5-E8FC-4835-8840-9D686F3E6123}" name="Column12146" dataDxfId="4227"/>
    <tableColumn id="12161" xr3:uid="{F3ECA05B-BF1A-42FE-A496-20D0A64747BD}" name="Column12147" dataDxfId="4226"/>
    <tableColumn id="12162" xr3:uid="{8BF39082-BC41-4555-A20C-BC4F59B5A930}" name="Column12148" dataDxfId="4225"/>
    <tableColumn id="12163" xr3:uid="{08F3A487-0ED4-4D69-8CA4-767BEF7EA2C6}" name="Column12149" dataDxfId="4224"/>
    <tableColumn id="12164" xr3:uid="{5D46BC38-F3C0-4F1E-BCE2-5B22132069CA}" name="Column12150" dataDxfId="4223"/>
    <tableColumn id="12165" xr3:uid="{DAC57D9F-D187-4CEA-AF4D-613FA328D11B}" name="Column12151" dataDxfId="4222"/>
    <tableColumn id="12166" xr3:uid="{CD7B2A3F-21A6-46C0-8E97-FD81C3BBAB5E}" name="Column12152" dataDxfId="4221"/>
    <tableColumn id="12167" xr3:uid="{60C1933C-AFD6-49E1-9B26-4BD64267BDBE}" name="Column12153" dataDxfId="4220"/>
    <tableColumn id="12168" xr3:uid="{D759D6D8-191B-4F39-9BCB-9FF32FB49452}" name="Column12154" dataDxfId="4219"/>
    <tableColumn id="12169" xr3:uid="{C5AC9232-4EFE-436A-9736-3E10673C7A18}" name="Column12155" dataDxfId="4218"/>
    <tableColumn id="12170" xr3:uid="{1F2BA135-EAC6-4C14-96DD-EEBE55AD42F3}" name="Column12156" dataDxfId="4217"/>
    <tableColumn id="12171" xr3:uid="{D3C9429F-002C-42EB-B73A-7F2DAEB3F65E}" name="Column12157" dataDxfId="4216"/>
    <tableColumn id="12172" xr3:uid="{C65AE55C-EFC5-4998-82F3-BCA1BD997FC6}" name="Column12158" dataDxfId="4215"/>
    <tableColumn id="12173" xr3:uid="{66154AF7-0682-4EA1-90A0-7CA616234FAD}" name="Column12159" dataDxfId="4214"/>
    <tableColumn id="12174" xr3:uid="{76680898-C648-41CF-9636-9A8E617543C7}" name="Column12160" dataDxfId="4213"/>
    <tableColumn id="12175" xr3:uid="{C5F31CE9-0090-423B-8852-05DD7C17D014}" name="Column12161" dataDxfId="4212"/>
    <tableColumn id="12176" xr3:uid="{86A7968F-4389-4FFF-A998-7D088728A2A0}" name="Column12162" dataDxfId="4211"/>
    <tableColumn id="12177" xr3:uid="{2388CD5A-A7EC-4DAF-AC9D-DCAD0DAAAEA0}" name="Column12163" dataDxfId="4210"/>
    <tableColumn id="12178" xr3:uid="{46BA1829-40A5-4A65-8BB3-06E60C563DB8}" name="Column12164" dataDxfId="4209"/>
    <tableColumn id="12179" xr3:uid="{A780FA15-EEA9-4CA3-9FEA-1BE49769E3FB}" name="Column12165" dataDxfId="4208"/>
    <tableColumn id="12180" xr3:uid="{B6F96A6C-4F9A-4EDA-98B4-D6BA0B05DBBE}" name="Column12166" dataDxfId="4207"/>
    <tableColumn id="12181" xr3:uid="{030B62E7-E394-4490-B557-F58BC48F5016}" name="Column12167" dataDxfId="4206"/>
    <tableColumn id="12182" xr3:uid="{9D427F0D-0AF7-406D-A3C0-287B4723707F}" name="Column12168" dataDxfId="4205"/>
    <tableColumn id="12183" xr3:uid="{FA31838D-D589-41E9-A178-05CB70E214EB}" name="Column12169" dataDxfId="4204"/>
    <tableColumn id="12184" xr3:uid="{F4B260BB-0642-4301-ABBB-01B8EC522261}" name="Column12170" dataDxfId="4203"/>
    <tableColumn id="12185" xr3:uid="{0A5AA876-6446-45D8-AA81-062562C9C299}" name="Column12171" dataDxfId="4202"/>
    <tableColumn id="12186" xr3:uid="{2C2C752E-4C20-4941-8ED4-643CD2BBE768}" name="Column12172" dataDxfId="4201"/>
    <tableColumn id="12187" xr3:uid="{5814295E-6484-4257-9C8D-2B8344E324A1}" name="Column12173" dataDxfId="4200"/>
    <tableColumn id="12188" xr3:uid="{FD6E38B1-4583-4035-88B1-0EBBA4365E1F}" name="Column12174" dataDxfId="4199"/>
    <tableColumn id="12189" xr3:uid="{7026A3D9-23C8-4A15-9128-566F0C6A0C0D}" name="Column12175" dataDxfId="4198"/>
    <tableColumn id="12190" xr3:uid="{DCC5AAF0-67FD-41CA-B3CC-E62411078218}" name="Column12176" dataDxfId="4197"/>
    <tableColumn id="12191" xr3:uid="{E56050BF-FCAA-41CE-9ED3-8FA7CA8073EF}" name="Column12177" dataDxfId="4196"/>
    <tableColumn id="12192" xr3:uid="{F7D6D9C8-1F04-4EA5-82EA-340B6E877217}" name="Column12178" dataDxfId="4195"/>
    <tableColumn id="12193" xr3:uid="{DAD98B88-EAD7-409F-A6D9-185C69103915}" name="Column12179" dataDxfId="4194"/>
    <tableColumn id="12194" xr3:uid="{5DDAE99E-93A4-4919-A409-F05CF5BEEA41}" name="Column12180" dataDxfId="4193"/>
    <tableColumn id="12195" xr3:uid="{7F0AE7CF-62A7-4B34-88DE-E97AC99E73B0}" name="Column12181" dataDxfId="4192"/>
    <tableColumn id="12196" xr3:uid="{7B10E6B3-BE8D-4ABC-930D-85656B420E82}" name="Column12182" dataDxfId="4191"/>
    <tableColumn id="12197" xr3:uid="{A6A7FE63-AEFF-438E-829F-3F8E25286BDB}" name="Column12183" dataDxfId="4190"/>
    <tableColumn id="12198" xr3:uid="{0B849B5A-3189-4027-86CA-6A01F75CD182}" name="Column12184" dataDxfId="4189"/>
    <tableColumn id="12199" xr3:uid="{927BF680-0384-4846-8806-312FE1FF1CC9}" name="Column12185" dataDxfId="4188"/>
    <tableColumn id="12200" xr3:uid="{F7BFE716-4EDC-498B-A641-E6FDB3A1732B}" name="Column12186" dataDxfId="4187"/>
    <tableColumn id="12201" xr3:uid="{6D17E0ED-4ED6-4076-8071-884C75A9D262}" name="Column12187" dataDxfId="4186"/>
    <tableColumn id="12202" xr3:uid="{C46F9E0C-3101-4D2D-9490-DE291DA1B2A7}" name="Column12188" dataDxfId="4185"/>
    <tableColumn id="12203" xr3:uid="{AE87440F-604F-4407-A068-7D940361F7D0}" name="Column12189" dataDxfId="4184"/>
    <tableColumn id="12204" xr3:uid="{3D8449D3-482E-496B-8FAF-27AF1686282A}" name="Column12190" dataDxfId="4183"/>
    <tableColumn id="12205" xr3:uid="{3DF13DF1-C1C6-4D7E-8EDE-C7575FED7BD8}" name="Column12191" dataDxfId="4182"/>
    <tableColumn id="12206" xr3:uid="{A643CB68-C1AE-4E4A-B5BB-9DE07EE01B4D}" name="Column12192" dataDxfId="4181"/>
    <tableColumn id="12207" xr3:uid="{5EDE34BA-49C7-47E3-A13F-98805DA7B931}" name="Column12193" dataDxfId="4180"/>
    <tableColumn id="12208" xr3:uid="{74697AB6-D3C4-4158-A00B-88F3792870A9}" name="Column12194" dataDxfId="4179"/>
    <tableColumn id="12209" xr3:uid="{B3C8AE05-FBFA-400F-A287-D620184736A5}" name="Column12195" dataDxfId="4178"/>
    <tableColumn id="12210" xr3:uid="{0C4FA299-3EEE-48E3-9EEF-96844479B835}" name="Column12196" dataDxfId="4177"/>
    <tableColumn id="12211" xr3:uid="{CA737CAC-71AC-4D1D-8019-0B47718940D0}" name="Column12197" dataDxfId="4176"/>
    <tableColumn id="12212" xr3:uid="{164772E9-726E-42FE-BF30-F8183BF93988}" name="Column12198" dataDxfId="4175"/>
    <tableColumn id="12213" xr3:uid="{264A7404-077A-496A-9BEF-FEE5065ABD8D}" name="Column12199" dataDxfId="4174"/>
    <tableColumn id="12214" xr3:uid="{C713EACC-267F-4936-B711-E50B13AC5982}" name="Column12200" dataDxfId="4173"/>
    <tableColumn id="12215" xr3:uid="{9789195C-71B4-4E05-9B0A-0AE1CE28A5B4}" name="Column12201" dataDxfId="4172"/>
    <tableColumn id="12216" xr3:uid="{0F3FD2F6-E400-43EB-ABB8-77FFC37EB829}" name="Column12202" dataDxfId="4171"/>
    <tableColumn id="12217" xr3:uid="{375A4E8A-1F52-4DCD-94B5-C095D2E646F5}" name="Column12203" dataDxfId="4170"/>
    <tableColumn id="12218" xr3:uid="{72B9F568-3C6D-401C-9E80-F9E38ECE58C4}" name="Column12204" dataDxfId="4169"/>
    <tableColumn id="12219" xr3:uid="{014B5A5B-8A29-485B-957F-DED265794ED6}" name="Column12205" dataDxfId="4168"/>
    <tableColumn id="12220" xr3:uid="{67B2A53F-12DC-4B88-9403-B6072B0AEF09}" name="Column12206" dataDxfId="4167"/>
    <tableColumn id="12221" xr3:uid="{6C69A0D4-A517-4F6D-AF59-5FFCA5E54778}" name="Column12207" dataDxfId="4166"/>
    <tableColumn id="12222" xr3:uid="{53026DAC-404D-4AC4-AC50-211B4A308E1B}" name="Column12208" dataDxfId="4165"/>
    <tableColumn id="12223" xr3:uid="{5897B0DC-F4E4-4CA2-B9C5-EF7160DF0B67}" name="Column12209" dataDxfId="4164"/>
    <tableColumn id="12224" xr3:uid="{672E6D74-5ED6-47CE-A8E1-E12577606F50}" name="Column12210" dataDxfId="4163"/>
    <tableColumn id="12225" xr3:uid="{BDE62B06-604C-4085-8D03-E56AF0A0DFBB}" name="Column12211" dataDxfId="4162"/>
    <tableColumn id="12226" xr3:uid="{E629E609-27AB-4BC4-993C-F4DE32825FA6}" name="Column12212" dataDxfId="4161"/>
    <tableColumn id="12227" xr3:uid="{86E95FD1-948E-4141-9F69-648AAE131C12}" name="Column12213" dataDxfId="4160"/>
    <tableColumn id="12228" xr3:uid="{257C726A-5DB4-4A10-8D88-DDD122269B97}" name="Column12214" dataDxfId="4159"/>
    <tableColumn id="12229" xr3:uid="{977B2806-9509-4FBB-9959-2D4A9F549D52}" name="Column12215" dataDxfId="4158"/>
    <tableColumn id="12230" xr3:uid="{D08C6969-6C12-4D59-87D1-FE1386222B41}" name="Column12216" dataDxfId="4157"/>
    <tableColumn id="12231" xr3:uid="{A7486ED6-FAA7-4905-91B9-2584CBD888F7}" name="Column12217" dataDxfId="4156"/>
    <tableColumn id="12232" xr3:uid="{25DD74F1-E839-44F7-A3CD-71AB9F104C87}" name="Column12218" dataDxfId="4155"/>
    <tableColumn id="12233" xr3:uid="{624A9E5C-A1CB-4CFF-A9DF-7D7065ECFBD5}" name="Column12219" dataDxfId="4154"/>
    <tableColumn id="12234" xr3:uid="{65861689-A29B-48F0-8D1F-EEF34ABE2A18}" name="Column12220" dataDxfId="4153"/>
    <tableColumn id="12235" xr3:uid="{0EE1551F-E915-4B69-A9A6-4FCA38877F45}" name="Column12221" dataDxfId="4152"/>
    <tableColumn id="12236" xr3:uid="{CB1534A8-3C8D-41F8-8FD7-6B2398B0B529}" name="Column12222" dataDxfId="4151"/>
    <tableColumn id="12237" xr3:uid="{207C5500-DDA5-4C95-9F20-27FD9054E0EF}" name="Column12223" dataDxfId="4150"/>
    <tableColumn id="12238" xr3:uid="{D5E83B1D-CC2A-403B-8760-A4144E51E1A5}" name="Column12224" dataDxfId="4149"/>
    <tableColumn id="12239" xr3:uid="{21ADC851-3A5E-4637-B72E-AB8F36B73731}" name="Column12225" dataDxfId="4148"/>
    <tableColumn id="12240" xr3:uid="{EE5F5D59-3E96-4614-A851-8FC16B25DACD}" name="Column12226" dataDxfId="4147"/>
    <tableColumn id="12241" xr3:uid="{4DA08B54-1250-46B0-B633-CC0A2DFB52AC}" name="Column12227" dataDxfId="4146"/>
    <tableColumn id="12242" xr3:uid="{BAE219BF-D346-4BD5-BE6E-6614F2F0EB19}" name="Column12228" dataDxfId="4145"/>
    <tableColumn id="12243" xr3:uid="{A8A2BF12-4DFB-4D11-BEB8-6F75FF8F1B02}" name="Column12229" dataDxfId="4144"/>
    <tableColumn id="12244" xr3:uid="{2DBD1F76-0AF8-4F51-8BA1-C55C4AAEBD6B}" name="Column12230" dataDxfId="4143"/>
    <tableColumn id="12245" xr3:uid="{35ED36E0-1EDA-49E6-99AD-D926DA0B4B72}" name="Column12231" dataDxfId="4142"/>
    <tableColumn id="12246" xr3:uid="{681775A8-5170-41A1-A0D9-A0C0B4C14782}" name="Column12232" dataDxfId="4141"/>
    <tableColumn id="12247" xr3:uid="{28106AA0-39FB-4C68-B4EF-CC9E7983022C}" name="Column12233" dataDxfId="4140"/>
    <tableColumn id="12248" xr3:uid="{A4449152-43D5-4059-A1E6-C297612F7597}" name="Column12234" dataDxfId="4139"/>
    <tableColumn id="12249" xr3:uid="{3E571F89-427C-43A4-89A9-3EE5D110B42D}" name="Column12235" dataDxfId="4138"/>
    <tableColumn id="12250" xr3:uid="{FAAE1A84-1EFD-4AA0-AE99-974BB7A02344}" name="Column12236" dataDxfId="4137"/>
    <tableColumn id="12251" xr3:uid="{B2686C7E-328A-4279-B830-01C42E9A1CE5}" name="Column12237" dataDxfId="4136"/>
    <tableColumn id="12252" xr3:uid="{C527263C-9725-41EE-B99F-7807624E3030}" name="Column12238" dataDxfId="4135"/>
    <tableColumn id="12253" xr3:uid="{F1D57CDA-D5C1-4E5E-947C-34E30D9F04CF}" name="Column12239" dataDxfId="4134"/>
    <tableColumn id="12254" xr3:uid="{48775963-7580-4B51-998E-E7EBA398A03B}" name="Column12240" dataDxfId="4133"/>
    <tableColumn id="12255" xr3:uid="{143711EC-9B4A-415D-8E25-203B1CE5D7E3}" name="Column12241" dataDxfId="4132"/>
    <tableColumn id="12256" xr3:uid="{89903946-25EA-4062-A83F-6D5B394EF578}" name="Column12242" dataDxfId="4131"/>
    <tableColumn id="12257" xr3:uid="{C33490B2-A2A0-4DD3-B3CA-DFF1800C0BC5}" name="Column12243" dataDxfId="4130"/>
    <tableColumn id="12258" xr3:uid="{5C9A4A38-2C1B-464C-A1F7-ADC065AF4ABD}" name="Column12244" dataDxfId="4129"/>
    <tableColumn id="12259" xr3:uid="{F885E144-4D33-4AED-8895-5F292BBE9DA7}" name="Column12245" dataDxfId="4128"/>
    <tableColumn id="12260" xr3:uid="{90A2998F-D6C9-4868-81FA-F9DBEF66326C}" name="Column12246" dataDxfId="4127"/>
    <tableColumn id="12261" xr3:uid="{D96CB524-8A53-4DF6-A525-7CB1E10B28DA}" name="Column12247" dataDxfId="4126"/>
    <tableColumn id="12262" xr3:uid="{21BE3BB0-5535-437C-AF60-CF3FD03FE35A}" name="Column12248" dataDxfId="4125"/>
    <tableColumn id="12263" xr3:uid="{A2239F3B-969A-42F2-9673-C6FCD30C7371}" name="Column12249" dataDxfId="4124"/>
    <tableColumn id="12264" xr3:uid="{984E5929-43F9-4C04-8CAF-384FF2521996}" name="Column12250" dataDxfId="4123"/>
    <tableColumn id="12265" xr3:uid="{4215028D-0063-40D4-9EFE-7044BCDC0769}" name="Column12251" dataDxfId="4122"/>
    <tableColumn id="12266" xr3:uid="{9F8B1719-C108-4138-BC5C-D2290548B19C}" name="Column12252" dataDxfId="4121"/>
    <tableColumn id="12267" xr3:uid="{55EBA0CB-52EF-46BF-B13C-C67DA2280DE7}" name="Column12253" dataDxfId="4120"/>
    <tableColumn id="12268" xr3:uid="{897BE287-5B97-4F3F-8019-0F7F437D742D}" name="Column12254" dataDxfId="4119"/>
    <tableColumn id="12269" xr3:uid="{929C9117-6F24-4E5C-8517-05D7A6939C0E}" name="Column12255" dataDxfId="4118"/>
    <tableColumn id="12270" xr3:uid="{B8FC8AB3-411B-4195-A23F-0B10BCF3E104}" name="Column12256" dataDxfId="4117"/>
    <tableColumn id="12271" xr3:uid="{B73A1B7B-7370-4269-8F07-8DE728E91E06}" name="Column12257" dataDxfId="4116"/>
    <tableColumn id="12272" xr3:uid="{4155C92B-247C-491E-A014-CDF9C2305602}" name="Column12258" dataDxfId="4115"/>
    <tableColumn id="12273" xr3:uid="{53F99412-C601-4DAC-BE00-EA23E491BF41}" name="Column12259" dataDxfId="4114"/>
    <tableColumn id="12274" xr3:uid="{BEDC4BEA-C9A9-4DAA-BB91-7DFB1A980AFF}" name="Column12260" dataDxfId="4113"/>
    <tableColumn id="12275" xr3:uid="{1615FF64-CD47-46BA-98F6-E25C707D86B1}" name="Column12261" dataDxfId="4112"/>
    <tableColumn id="12276" xr3:uid="{11CF6D4A-7177-4B96-918E-66D9694EE09B}" name="Column12262" dataDxfId="4111"/>
    <tableColumn id="12277" xr3:uid="{4B33CE18-1C9B-40EE-83EB-60E896F3331A}" name="Column12263" dataDxfId="4110"/>
    <tableColumn id="12278" xr3:uid="{40B31E8C-6D4D-44E3-9B08-42C77474432F}" name="Column12264" dataDxfId="4109"/>
    <tableColumn id="12279" xr3:uid="{181523F1-6BAD-4E24-B894-DFD304E1E134}" name="Column12265" dataDxfId="4108"/>
    <tableColumn id="12280" xr3:uid="{7A52A62E-AEE2-4713-A229-E0B63E262FD6}" name="Column12266" dataDxfId="4107"/>
    <tableColumn id="12281" xr3:uid="{3D333F00-0B4F-48DE-984B-FB1CCE7BD2B8}" name="Column12267" dataDxfId="4106"/>
    <tableColumn id="12282" xr3:uid="{A88EA17D-5455-411D-B39E-A3D402872F1D}" name="Column12268" dataDxfId="4105"/>
    <tableColumn id="12283" xr3:uid="{BCC6C9FD-2783-4D47-BCFF-F1EA6BD5E2A7}" name="Column12269" dataDxfId="4104"/>
    <tableColumn id="12284" xr3:uid="{F60DC846-0590-48C9-960B-892F10485DFD}" name="Column12270" dataDxfId="4103"/>
    <tableColumn id="12285" xr3:uid="{D5E77043-81FC-4516-911D-8ADA3F5B9708}" name="Column12271" dataDxfId="4102"/>
    <tableColumn id="12286" xr3:uid="{C3C96A29-5F83-44BC-8F4C-8C5FD17A4051}" name="Column12272" dataDxfId="4101"/>
    <tableColumn id="12287" xr3:uid="{C0B87F1C-87BD-42B4-A69A-66F75ECC6923}" name="Column12273" dataDxfId="4100"/>
    <tableColumn id="12288" xr3:uid="{EB2775CF-D027-48C2-BBCA-566F173076FE}" name="Column12274" dataDxfId="4099"/>
    <tableColumn id="12289" xr3:uid="{E5A2FD5B-6EC1-47D9-A7D3-A9BC93E6A45E}" name="Column12275" dataDxfId="4098"/>
    <tableColumn id="12290" xr3:uid="{951E7730-197D-4C88-8E26-C17BD5BB69CE}" name="Column12276" dataDxfId="4097"/>
    <tableColumn id="12291" xr3:uid="{D0F63017-5995-4CD0-AB2F-F92C2703FDD0}" name="Column12277" dataDxfId="4096"/>
    <tableColumn id="12292" xr3:uid="{574E7CF8-44D2-4672-9F3D-F7B85E207BA9}" name="Column12278" dataDxfId="4095"/>
    <tableColumn id="12293" xr3:uid="{0A7D94A6-054B-4408-8436-7ED86B30B559}" name="Column12279" dataDxfId="4094"/>
    <tableColumn id="12294" xr3:uid="{B260AFDF-AF15-4631-A949-5945E30745FF}" name="Column12280" dataDxfId="4093"/>
    <tableColumn id="12295" xr3:uid="{1AC345FD-2C64-4F1E-9C15-C87BDBCF8451}" name="Column12281" dataDxfId="4092"/>
    <tableColumn id="12296" xr3:uid="{BA536344-914A-4BB6-BFF6-C7F45B04BAC3}" name="Column12282" dataDxfId="4091"/>
    <tableColumn id="12297" xr3:uid="{474E57B3-4207-48D6-B713-FB90C725DD28}" name="Column12283" dataDxfId="4090"/>
    <tableColumn id="12298" xr3:uid="{5788EC0A-08FC-4BFB-A1F0-7FBE074F6F71}" name="Column12284" dataDxfId="4089"/>
    <tableColumn id="12299" xr3:uid="{B68BAF39-B368-4FB3-B958-1758A1162C5E}" name="Column12285" dataDxfId="4088"/>
    <tableColumn id="12300" xr3:uid="{B290428F-0D6A-4A97-95D9-A690ED7D29C0}" name="Column12286" dataDxfId="4087"/>
    <tableColumn id="12301" xr3:uid="{27773E75-147A-4FF7-A6FF-D0A8E348E3E4}" name="Column12287" dataDxfId="4086"/>
    <tableColumn id="12302" xr3:uid="{2EB1A65B-6D94-4B22-9538-12F779C1ED98}" name="Column12288" dataDxfId="4085"/>
    <tableColumn id="12303" xr3:uid="{0DEB73F4-1778-48AE-B854-81F3B611F0DC}" name="Column12289" dataDxfId="4084"/>
    <tableColumn id="12304" xr3:uid="{E5475A65-1E33-401F-8E8A-DC4443891FDB}" name="Column12290" dataDxfId="4083"/>
    <tableColumn id="12305" xr3:uid="{2BDD8D8E-A2F9-41F1-924D-399E2AD28333}" name="Column12291" dataDxfId="4082"/>
    <tableColumn id="12306" xr3:uid="{7538D888-68BA-48AC-80FA-6D47615E778F}" name="Column12292" dataDxfId="4081"/>
    <tableColumn id="12307" xr3:uid="{64C8EFE5-1DF7-4A35-9817-7363D94069AD}" name="Column12293" dataDxfId="4080"/>
    <tableColumn id="12308" xr3:uid="{A1B4FA5A-26E7-4533-BF5E-CF1317186C1F}" name="Column12294" dataDxfId="4079"/>
    <tableColumn id="12309" xr3:uid="{DEDB46B0-071D-4AC8-B91C-91489229FEEC}" name="Column12295" dataDxfId="4078"/>
    <tableColumn id="12310" xr3:uid="{8E6288CF-0739-4714-8CDE-C1A8B77FEA02}" name="Column12296" dataDxfId="4077"/>
    <tableColumn id="12311" xr3:uid="{75977B9F-5F12-4E35-8F7C-4ADB8B59EDBF}" name="Column12297" dataDxfId="4076"/>
    <tableColumn id="12312" xr3:uid="{976FB7F1-C4C4-4960-836C-74AF7B7418B2}" name="Column12298" dataDxfId="4075"/>
    <tableColumn id="12313" xr3:uid="{89E32A33-EF34-4449-93FA-9EA30A6C70D7}" name="Column12299" dataDxfId="4074"/>
    <tableColumn id="12314" xr3:uid="{09AA0CD3-5E02-479F-A129-EB0E8C903217}" name="Column12300" dataDxfId="4073"/>
    <tableColumn id="12315" xr3:uid="{2C4DFAA6-5C20-4E9D-8470-FC9CD9761D54}" name="Column12301" dataDxfId="4072"/>
    <tableColumn id="12316" xr3:uid="{377C7807-29E8-483F-9A23-2CA6EB4EDFF3}" name="Column12302" dataDxfId="4071"/>
    <tableColumn id="12317" xr3:uid="{222A65CC-5753-46A0-B310-85A833F0AE2A}" name="Column12303" dataDxfId="4070"/>
    <tableColumn id="12318" xr3:uid="{2208491E-C805-46B1-B4D0-D88B182D8B66}" name="Column12304" dataDxfId="4069"/>
    <tableColumn id="12319" xr3:uid="{14775575-8504-4413-B4BC-B1C10F7B08C6}" name="Column12305" dataDxfId="4068"/>
    <tableColumn id="12320" xr3:uid="{2AC797F9-A8FD-44D3-82C7-4066FE725451}" name="Column12306" dataDxfId="4067"/>
    <tableColumn id="12321" xr3:uid="{F9A5ED3F-569A-40C6-9254-E8880A1602D0}" name="Column12307" dataDxfId="4066"/>
    <tableColumn id="12322" xr3:uid="{E4EC317B-EA66-4EAC-83E9-CF0895A5E6F6}" name="Column12308" dataDxfId="4065"/>
    <tableColumn id="12323" xr3:uid="{6FA268CA-2535-49FB-AB2A-24889407187E}" name="Column12309" dataDxfId="4064"/>
    <tableColumn id="12324" xr3:uid="{55A49BA4-7143-45DE-922A-761D6FA59078}" name="Column12310" dataDxfId="4063"/>
    <tableColumn id="12325" xr3:uid="{2EA59203-510A-4273-BD8D-225F06CFA213}" name="Column12311" dataDxfId="4062"/>
    <tableColumn id="12326" xr3:uid="{BD0873F8-6143-478B-818E-72A0D6DDC5DB}" name="Column12312" dataDxfId="4061"/>
    <tableColumn id="12327" xr3:uid="{9F2FEDC9-AF72-4CA4-A5B8-F82B97459590}" name="Column12313" dataDxfId="4060"/>
    <tableColumn id="12328" xr3:uid="{8C12B080-5247-4712-B85A-4F2FD4BC1922}" name="Column12314" dataDxfId="4059"/>
    <tableColumn id="12329" xr3:uid="{3C234126-84E1-4C21-B38B-CEB32E150DB7}" name="Column12315" dataDxfId="4058"/>
    <tableColumn id="12330" xr3:uid="{11360718-92B6-4668-AB6F-A0DB99095E4A}" name="Column12316" dataDxfId="4057"/>
    <tableColumn id="12331" xr3:uid="{4012C8F0-507D-4C94-B37E-11725D4A947F}" name="Column12317" dataDxfId="4056"/>
    <tableColumn id="12332" xr3:uid="{00950D0A-9519-4321-84DA-523CD19794EE}" name="Column12318" dataDxfId="4055"/>
    <tableColumn id="12333" xr3:uid="{DBC797D7-1E8A-4DF8-A6A9-B4FE3459EBEB}" name="Column12319" dataDxfId="4054"/>
    <tableColumn id="12334" xr3:uid="{3F0E3C8B-D4A4-4559-90B2-6C56352DB508}" name="Column12320" dataDxfId="4053"/>
    <tableColumn id="12335" xr3:uid="{4CC90FB1-9E25-4577-8393-D8ACC8B534E6}" name="Column12321" dataDxfId="4052"/>
    <tableColumn id="12336" xr3:uid="{97D27B77-E80B-4E98-9D65-0B668A93E1E5}" name="Column12322" dataDxfId="4051"/>
    <tableColumn id="12337" xr3:uid="{57832AAF-6AB8-4A26-BA74-E7D13537D4F7}" name="Column12323" dataDxfId="4050"/>
    <tableColumn id="12338" xr3:uid="{2BE5ABC3-4F18-4902-A973-0F492670AD42}" name="Column12324" dataDxfId="4049"/>
    <tableColumn id="12339" xr3:uid="{D637A322-6999-4E1C-A502-FAB4539F2A03}" name="Column12325" dataDxfId="4048"/>
    <tableColumn id="12340" xr3:uid="{136198F9-59B8-4A86-B6C3-3E62583E0775}" name="Column12326" dataDxfId="4047"/>
    <tableColumn id="12341" xr3:uid="{EBAE725B-755F-4643-88C2-C49B8BE296DF}" name="Column12327" dataDxfId="4046"/>
    <tableColumn id="12342" xr3:uid="{11A24215-88DF-44A7-BDD8-000BA569ACE5}" name="Column12328" dataDxfId="4045"/>
    <tableColumn id="12343" xr3:uid="{ED41C8E4-F825-432E-8B94-42B8B4C399AD}" name="Column12329" dataDxfId="4044"/>
    <tableColumn id="12344" xr3:uid="{8B20F7D8-D061-49D5-A97B-3586D208A693}" name="Column12330" dataDxfId="4043"/>
    <tableColumn id="12345" xr3:uid="{FCAC1C88-8ED6-47C7-B3C6-101973FB15E3}" name="Column12331" dataDxfId="4042"/>
    <tableColumn id="12346" xr3:uid="{36308A80-9705-4AB6-A617-32C43C65E266}" name="Column12332" dataDxfId="4041"/>
    <tableColumn id="12347" xr3:uid="{EDEA0FB5-62CB-41B9-A4CA-36473D723E87}" name="Column12333" dataDxfId="4040"/>
    <tableColumn id="12348" xr3:uid="{A85279AD-8847-4F4C-BB76-B8D3EA15CD4A}" name="Column12334" dataDxfId="4039"/>
    <tableColumn id="12349" xr3:uid="{CC451729-115E-4C7A-9851-6F928EDDAEAA}" name="Column12335" dataDxfId="4038"/>
    <tableColumn id="12350" xr3:uid="{F844C229-18CC-4F8D-A49B-CD25193F59F3}" name="Column12336" dataDxfId="4037"/>
    <tableColumn id="12351" xr3:uid="{4EFEA850-20A1-4150-AF88-F558E185E69D}" name="Column12337" dataDxfId="4036"/>
    <tableColumn id="12352" xr3:uid="{5D82BFFA-2EFE-486A-89EA-7433A592D381}" name="Column12338" dataDxfId="4035"/>
    <tableColumn id="12353" xr3:uid="{97A4FAE3-4A76-4338-817F-0EA259786CE5}" name="Column12339" dataDxfId="4034"/>
    <tableColumn id="12354" xr3:uid="{87FE5988-DB35-4F83-AAEB-14F05BF9CA88}" name="Column12340" dataDxfId="4033"/>
    <tableColumn id="12355" xr3:uid="{69F22C08-73BB-4BAA-9F22-98615E9ADB90}" name="Column12341" dataDxfId="4032"/>
    <tableColumn id="12356" xr3:uid="{26F11707-1C16-4BE7-B2E4-14E7CC4E5BEB}" name="Column12342" dataDxfId="4031"/>
    <tableColumn id="12357" xr3:uid="{6F046023-9C5B-4906-880B-173CDE5F8990}" name="Column12343" dataDxfId="4030"/>
    <tableColumn id="12358" xr3:uid="{937ECF31-64B8-4758-9FFB-EC65EAB116C5}" name="Column12344" dataDxfId="4029"/>
    <tableColumn id="12359" xr3:uid="{378D4129-EFC3-447F-BB9D-38D5E9E6417B}" name="Column12345" dataDxfId="4028"/>
    <tableColumn id="12360" xr3:uid="{57284428-645D-4313-8F56-1694EF3CA74D}" name="Column12346" dataDxfId="4027"/>
    <tableColumn id="12361" xr3:uid="{1A11A238-8C15-4F63-AB6E-0E6D631B71D4}" name="Column12347" dataDxfId="4026"/>
    <tableColumn id="12362" xr3:uid="{E70F1074-FA3D-4FFA-AB4C-D8E29D18066C}" name="Column12348" dataDxfId="4025"/>
    <tableColumn id="12363" xr3:uid="{31EFC0EC-70C5-403B-B8FC-0005CE691C3B}" name="Column12349" dataDxfId="4024"/>
    <tableColumn id="12364" xr3:uid="{E1133651-59D2-4335-8101-D78EF66F404F}" name="Column12350" dataDxfId="4023"/>
    <tableColumn id="12365" xr3:uid="{283CEB68-334B-450B-9F1C-56A51E23C93C}" name="Column12351" dataDxfId="4022"/>
    <tableColumn id="12366" xr3:uid="{60EE2637-0EA2-45C4-A9AA-71F46463270E}" name="Column12352" dataDxfId="4021"/>
    <tableColumn id="12367" xr3:uid="{B047408B-9628-4C4C-A026-5327AFF8979D}" name="Column12353" dataDxfId="4020"/>
    <tableColumn id="12368" xr3:uid="{90484045-C993-42BD-8807-D48213171532}" name="Column12354" dataDxfId="4019"/>
    <tableColumn id="12369" xr3:uid="{C8F05ACB-5451-4E26-B17B-7A18052A0ACB}" name="Column12355" dataDxfId="4018"/>
    <tableColumn id="12370" xr3:uid="{3BA444C8-659F-4EED-9124-8FC4878EEC74}" name="Column12356" dataDxfId="4017"/>
    <tableColumn id="12371" xr3:uid="{8DE780C6-07E0-45D3-9EB8-F1601A2FE730}" name="Column12357" dataDxfId="4016"/>
    <tableColumn id="12372" xr3:uid="{DCAEA3F2-B542-4588-895F-A5D303C7AC38}" name="Column12358" dataDxfId="4015"/>
    <tableColumn id="12373" xr3:uid="{21B4933A-3320-4A10-88A0-1BB71A54F17C}" name="Column12359" dataDxfId="4014"/>
    <tableColumn id="12374" xr3:uid="{29F53B5F-5BA1-4054-95A9-889BEF57DC74}" name="Column12360" dataDxfId="4013"/>
    <tableColumn id="12375" xr3:uid="{14DC4DB3-CF58-4F36-AE87-6505C288A965}" name="Column12361" dataDxfId="4012"/>
    <tableColumn id="12376" xr3:uid="{7FE62001-0FE0-450E-8F59-D300DD23C9DC}" name="Column12362" dataDxfId="4011"/>
    <tableColumn id="12377" xr3:uid="{54C7D7ED-68EF-4872-A5F2-AE57A506ABA5}" name="Column12363" dataDxfId="4010"/>
    <tableColumn id="12378" xr3:uid="{C344540A-D651-4ECE-B3CF-1C3969D2870D}" name="Column12364" dataDxfId="4009"/>
    <tableColumn id="12379" xr3:uid="{84CE186B-92A0-4512-9FF3-13C146466832}" name="Column12365" dataDxfId="4008"/>
    <tableColumn id="12380" xr3:uid="{BF6F08A3-6CCC-4945-B8CD-B39BFD968AD5}" name="Column12366" dataDxfId="4007"/>
    <tableColumn id="12381" xr3:uid="{2953156C-73C8-4D93-9081-9DFBBE037491}" name="Column12367" dataDxfId="4006"/>
    <tableColumn id="12382" xr3:uid="{B9182E61-D40B-481D-9AD7-AFE6693E8E82}" name="Column12368" dataDxfId="4005"/>
    <tableColumn id="12383" xr3:uid="{9C76F3D0-74CC-4A19-B6B3-00C73D6156BC}" name="Column12369" dataDxfId="4004"/>
    <tableColumn id="12384" xr3:uid="{B98D06CC-ADE4-4646-BB10-53E474FB1562}" name="Column12370" dataDxfId="4003"/>
    <tableColumn id="12385" xr3:uid="{6A7F1E61-930F-4E09-91F7-56962BE5A395}" name="Column12371" dataDxfId="4002"/>
    <tableColumn id="12386" xr3:uid="{EC4400C3-DA37-4227-8A72-B53F89B4B2D2}" name="Column12372" dataDxfId="4001"/>
    <tableColumn id="12387" xr3:uid="{1E117784-E66D-49D3-AEDB-1FE0F95E201B}" name="Column12373" dataDxfId="4000"/>
    <tableColumn id="12388" xr3:uid="{F783C0C2-0611-434E-B6DC-78D089892F83}" name="Column12374" dataDxfId="3999"/>
    <tableColumn id="12389" xr3:uid="{592E4AB3-C324-469E-9AC5-3F1841007982}" name="Column12375" dataDxfId="3998"/>
    <tableColumn id="12390" xr3:uid="{CFFE07E0-6AB3-478B-B057-C7386B76D36E}" name="Column12376" dataDxfId="3997"/>
    <tableColumn id="12391" xr3:uid="{4BD591AD-31B4-4F83-9579-362D9E5C714F}" name="Column12377" dataDxfId="3996"/>
    <tableColumn id="12392" xr3:uid="{A8C4225B-FA6B-47C2-BD5A-6FD081EE7143}" name="Column12378" dataDxfId="3995"/>
    <tableColumn id="12393" xr3:uid="{3B64BEEF-2948-4D82-BDD1-8ABC98193604}" name="Column12379" dataDxfId="3994"/>
    <tableColumn id="12394" xr3:uid="{97950E17-D7F4-41F5-B3A8-625ADF98339D}" name="Column12380" dataDxfId="3993"/>
    <tableColumn id="12395" xr3:uid="{B508620D-7BA8-46EF-BAD8-9DC0F2A515B7}" name="Column12381" dataDxfId="3992"/>
    <tableColumn id="12396" xr3:uid="{C90430BB-A67C-45D0-8A6E-59A6282A351E}" name="Column12382" dataDxfId="3991"/>
    <tableColumn id="12397" xr3:uid="{5094F908-F384-4D4C-B538-40B872BFFCED}" name="Column12383" dataDxfId="3990"/>
    <tableColumn id="12398" xr3:uid="{8E8A2877-ED2B-4332-9428-45931124E1E6}" name="Column12384" dataDxfId="3989"/>
    <tableColumn id="12399" xr3:uid="{205C0636-7479-43E9-9073-E0F2F9A398B2}" name="Column12385" dataDxfId="3988"/>
    <tableColumn id="12400" xr3:uid="{9CB0AC29-1D9B-450B-A52F-6ED65F7FD0D8}" name="Column12386" dataDxfId="3987"/>
    <tableColumn id="12401" xr3:uid="{04109A2D-9ED5-43C1-B504-70881F6A8FF6}" name="Column12387" dataDxfId="3986"/>
    <tableColumn id="12402" xr3:uid="{60436F68-33A0-4143-A7A8-B1FCF9D0BF6B}" name="Column12388" dataDxfId="3985"/>
    <tableColumn id="12403" xr3:uid="{8700937D-5EB0-43F4-916F-37B020819E0C}" name="Column12389" dataDxfId="3984"/>
    <tableColumn id="12404" xr3:uid="{A7C37FFD-47ED-43CE-8154-AD91AACDB7F3}" name="Column12390" dataDxfId="3983"/>
    <tableColumn id="12405" xr3:uid="{228AA055-C5EE-4AAC-84A0-559F1E1FA916}" name="Column12391" dataDxfId="3982"/>
    <tableColumn id="12406" xr3:uid="{5DA3E7E5-6E69-47F6-A661-40220E5AE56B}" name="Column12392" dataDxfId="3981"/>
    <tableColumn id="12407" xr3:uid="{AEEBB5B7-59A8-4601-9D10-2E245E88298F}" name="Column12393" dataDxfId="3980"/>
    <tableColumn id="12408" xr3:uid="{B3D3FA85-05A0-45A4-A043-4229726F7341}" name="Column12394" dataDxfId="3979"/>
    <tableColumn id="12409" xr3:uid="{7D11D92A-800B-41DF-99A9-79CC03F0EE23}" name="Column12395" dataDxfId="3978"/>
    <tableColumn id="12410" xr3:uid="{A041E851-47BB-4992-975E-8E9828746735}" name="Column12396" dataDxfId="3977"/>
    <tableColumn id="12411" xr3:uid="{CBF41D68-4502-477E-B95B-C166D24072CF}" name="Column12397" dataDxfId="3976"/>
    <tableColumn id="12412" xr3:uid="{BC070596-B2CC-433E-AAD1-4898CFE7B529}" name="Column12398" dataDxfId="3975"/>
    <tableColumn id="12413" xr3:uid="{2344E259-B59E-4E51-8863-CC4ADC60745C}" name="Column12399" dataDxfId="3974"/>
    <tableColumn id="12414" xr3:uid="{13ACFFC4-AE68-47B9-8160-51DA326E5608}" name="Column12400" dataDxfId="3973"/>
    <tableColumn id="12415" xr3:uid="{157D2199-AC46-4C51-92A0-74B0286F99D4}" name="Column12401" dataDxfId="3972"/>
    <tableColumn id="12416" xr3:uid="{F3D2ABFC-DD4C-4C26-8A80-4730AF8B9382}" name="Column12402" dataDxfId="3971"/>
    <tableColumn id="12417" xr3:uid="{9F3B853C-F993-46B7-91F3-5199A648BF88}" name="Column12403" dataDxfId="3970"/>
    <tableColumn id="12418" xr3:uid="{9291FB30-FFE5-4BD9-A642-A36CA5D52E18}" name="Column12404" dataDxfId="3969"/>
    <tableColumn id="12419" xr3:uid="{A0C23ABA-171D-4694-A232-CC323DD07AFA}" name="Column12405" dataDxfId="3968"/>
    <tableColumn id="12420" xr3:uid="{3116B7D0-7631-400B-86CA-7C8880EDCEDA}" name="Column12406" dataDxfId="3967"/>
    <tableColumn id="12421" xr3:uid="{2E006626-49EB-46C0-BB24-33F70F2810D9}" name="Column12407" dataDxfId="3966"/>
    <tableColumn id="12422" xr3:uid="{D639F07E-7992-43A0-8679-2A47485F094F}" name="Column12408" dataDxfId="3965"/>
    <tableColumn id="12423" xr3:uid="{622BF390-FBBF-4FE7-BCC9-5654786F639B}" name="Column12409" dataDxfId="3964"/>
    <tableColumn id="12424" xr3:uid="{15517073-2AFD-43E8-AA2A-246B057C5E3C}" name="Column12410" dataDxfId="3963"/>
    <tableColumn id="12425" xr3:uid="{CAC52D23-32C7-4D5F-8BB8-864C9717CD6E}" name="Column12411" dataDxfId="3962"/>
    <tableColumn id="12426" xr3:uid="{F51EAE71-E914-4F72-9612-52F0A41E4EBF}" name="Column12412" dataDxfId="3961"/>
    <tableColumn id="12427" xr3:uid="{E8D2B2F4-B404-40C0-8163-A3387DAE726F}" name="Column12413" dataDxfId="3960"/>
    <tableColumn id="12428" xr3:uid="{B3E78660-03FB-40EA-8806-F623E2CE38AB}" name="Column12414" dataDxfId="3959"/>
    <tableColumn id="12429" xr3:uid="{61A64479-1D27-494E-969E-4D4C347224A4}" name="Column12415" dataDxfId="3958"/>
    <tableColumn id="12430" xr3:uid="{81E6D587-9AFA-4CCC-8F48-137D399978A3}" name="Column12416" dataDxfId="3957"/>
    <tableColumn id="12431" xr3:uid="{339761E6-BC0D-427A-B3D9-C2F708C1B2C3}" name="Column12417" dataDxfId="3956"/>
    <tableColumn id="12432" xr3:uid="{EAC0CC36-051A-4D15-99C0-E0A26A7BAA44}" name="Column12418" dataDxfId="3955"/>
    <tableColumn id="12433" xr3:uid="{3D79DD91-4676-40D7-826E-2B5D7F7E23CE}" name="Column12419" dataDxfId="3954"/>
    <tableColumn id="12434" xr3:uid="{530E3D63-6B90-4E32-9BC3-571F017D7344}" name="Column12420" dataDxfId="3953"/>
    <tableColumn id="12435" xr3:uid="{8EEACCB2-E47D-42FA-A8D8-538DE80FC3B8}" name="Column12421" dataDxfId="3952"/>
    <tableColumn id="12436" xr3:uid="{63E9B869-FAF6-42B2-878D-58D27BFCF393}" name="Column12422" dataDxfId="3951"/>
    <tableColumn id="12437" xr3:uid="{DA664C60-E1BC-425A-B58B-9EB7ECE6876A}" name="Column12423" dataDxfId="3950"/>
    <tableColumn id="12438" xr3:uid="{D7F59187-400C-4F33-95D0-9658479B8B8F}" name="Column12424" dataDxfId="3949"/>
    <tableColumn id="12439" xr3:uid="{60216FF5-5E35-427E-9D48-E2EBCB8E0E15}" name="Column12425" dataDxfId="3948"/>
    <tableColumn id="12440" xr3:uid="{FA1E6667-E5D4-4FAE-A3EC-CA47C271A975}" name="Column12426" dataDxfId="3947"/>
    <tableColumn id="12441" xr3:uid="{F894C7D8-45C1-4C75-8717-DBFEE82943AD}" name="Column12427" dataDxfId="3946"/>
    <tableColumn id="12442" xr3:uid="{AED7270F-007B-4A03-AD2D-11ADFFF67999}" name="Column12428" dataDxfId="3945"/>
    <tableColumn id="12443" xr3:uid="{73A12394-3D2C-4F3E-BD03-C20323A200D8}" name="Column12429" dataDxfId="3944"/>
    <tableColumn id="12444" xr3:uid="{A51A806A-9545-4743-890A-3F0CE7A4527F}" name="Column12430" dataDxfId="3943"/>
    <tableColumn id="12445" xr3:uid="{F65A26D3-0076-41EF-BD74-10B2C51E5EC4}" name="Column12431" dataDxfId="3942"/>
    <tableColumn id="12446" xr3:uid="{5F9BA42E-F054-4E8F-B5A5-13EC1B112236}" name="Column12432" dataDxfId="3941"/>
    <tableColumn id="12447" xr3:uid="{DF7217B8-4ED2-41C6-96E0-7A015E4E16F1}" name="Column12433" dataDxfId="3940"/>
    <tableColumn id="12448" xr3:uid="{BE97E589-1FFB-45A3-8B85-DF7BF4BE9FBE}" name="Column12434" dataDxfId="3939"/>
    <tableColumn id="12449" xr3:uid="{5D49A15B-3D47-40F0-B73E-5F8FC7F5BBB2}" name="Column12435" dataDxfId="3938"/>
    <tableColumn id="12450" xr3:uid="{3453DBA5-8CF2-4640-B122-E0C72C45BA80}" name="Column12436" dataDxfId="3937"/>
    <tableColumn id="12451" xr3:uid="{34EB5446-619D-4B2B-B481-224C9F78A3A8}" name="Column12437" dataDxfId="3936"/>
    <tableColumn id="12452" xr3:uid="{5F6B75E0-8B47-4C1A-AB75-542927773978}" name="Column12438" dataDxfId="3935"/>
    <tableColumn id="12453" xr3:uid="{504EF640-4004-43FC-97D7-F5C8FF1A7370}" name="Column12439" dataDxfId="3934"/>
    <tableColumn id="12454" xr3:uid="{BF823C2E-F03F-4F2F-9C36-DDE7FE81FBAA}" name="Column12440" dataDxfId="3933"/>
    <tableColumn id="12455" xr3:uid="{2DA48649-FFC6-4D7A-A69C-BFE0581719D8}" name="Column12441" dataDxfId="3932"/>
    <tableColumn id="12456" xr3:uid="{9E2695BD-419A-4955-8F92-30C7BA091CDF}" name="Column12442" dataDxfId="3931"/>
    <tableColumn id="12457" xr3:uid="{EE499CB8-D9E9-4CB1-9DF3-17F27C5BF719}" name="Column12443" dataDxfId="3930"/>
    <tableColumn id="12458" xr3:uid="{FBC3FC2E-E1E8-46A7-894F-9AAA9E897AB7}" name="Column12444" dataDxfId="3929"/>
    <tableColumn id="12459" xr3:uid="{B320DDE3-978C-4A19-B15E-70D61D0AD654}" name="Column12445" dataDxfId="3928"/>
    <tableColumn id="12460" xr3:uid="{1EFFCB05-D3F9-410B-8E69-A87CDD919263}" name="Column12446" dataDxfId="3927"/>
    <tableColumn id="12461" xr3:uid="{B9826CF2-A49A-4487-A2DC-E7860905E92B}" name="Column12447" dataDxfId="3926"/>
    <tableColumn id="12462" xr3:uid="{24C712D0-301F-41D5-90DA-AA15A68D37B0}" name="Column12448" dataDxfId="3925"/>
    <tableColumn id="12463" xr3:uid="{8FA13A8A-0DFB-472C-AC3B-995D52C20C19}" name="Column12449" dataDxfId="3924"/>
    <tableColumn id="12464" xr3:uid="{594CEEFE-982D-4126-A1D4-5B4C36207B87}" name="Column12450" dataDxfId="3923"/>
    <tableColumn id="12465" xr3:uid="{A9462914-9FA8-459D-A48C-EBE6EE263DCB}" name="Column12451" dataDxfId="3922"/>
    <tableColumn id="12466" xr3:uid="{B03BD610-9792-46CE-98BF-3EF4D2B2A22B}" name="Column12452" dataDxfId="3921"/>
    <tableColumn id="12467" xr3:uid="{31A66AE0-3A0F-4F8E-AE74-FBC2026121E9}" name="Column12453" dataDxfId="3920"/>
    <tableColumn id="12468" xr3:uid="{C0757C22-618E-456B-8741-1114C3D637B3}" name="Column12454" dataDxfId="3919"/>
    <tableColumn id="12469" xr3:uid="{40CF4BB2-F6B8-4787-867F-0CD1283C37BE}" name="Column12455" dataDxfId="3918"/>
    <tableColumn id="12470" xr3:uid="{6C1A767A-40EC-40C5-9444-11A8DB8A0069}" name="Column12456" dataDxfId="3917"/>
    <tableColumn id="12471" xr3:uid="{A8D3D83E-62C9-441E-9FDD-5186A3044971}" name="Column12457" dataDxfId="3916"/>
    <tableColumn id="12472" xr3:uid="{FA9DA70C-5D3F-4227-B4D8-EC152E84A444}" name="Column12458" dataDxfId="3915"/>
    <tableColumn id="12473" xr3:uid="{78E3B407-6802-40CB-8B65-E552C2DF7756}" name="Column12459" dataDxfId="3914"/>
    <tableColumn id="12474" xr3:uid="{60101932-C099-4402-AC46-BE6879CBD234}" name="Column12460" dataDxfId="3913"/>
    <tableColumn id="12475" xr3:uid="{0E482451-4873-45D8-BA0D-1788D893A0AC}" name="Column12461" dataDxfId="3912"/>
    <tableColumn id="12476" xr3:uid="{017E5F5A-0336-49FA-83B0-704F6C53F516}" name="Column12462" dataDxfId="3911"/>
    <tableColumn id="12477" xr3:uid="{5BEC2A39-1F3A-4542-8A3B-99F7F169B010}" name="Column12463" dataDxfId="3910"/>
    <tableColumn id="12478" xr3:uid="{D6A47C86-96B6-4B77-92A3-71B00629D073}" name="Column12464" dataDxfId="3909"/>
    <tableColumn id="12479" xr3:uid="{3D6DC391-A8CF-44F9-B0D3-DEC7E7FA9A8E}" name="Column12465" dataDxfId="3908"/>
    <tableColumn id="12480" xr3:uid="{A64057B3-DD14-4E03-9D40-A294BA981FE1}" name="Column12466" dataDxfId="3907"/>
    <tableColumn id="12481" xr3:uid="{FD2B25DC-49B0-4AF2-A2BE-2B664028E23B}" name="Column12467" dataDxfId="3906"/>
    <tableColumn id="12482" xr3:uid="{D98B1DC9-8014-4EC0-B6FC-E29B4450D0D3}" name="Column12468" dataDxfId="3905"/>
    <tableColumn id="12483" xr3:uid="{531FC713-3C6B-40D8-9D30-4C96578977FE}" name="Column12469" dataDxfId="3904"/>
    <tableColumn id="12484" xr3:uid="{4A4FCA57-63D7-4980-9305-0DFF4940DECB}" name="Column12470" dataDxfId="3903"/>
    <tableColumn id="12485" xr3:uid="{7DC8F83F-AE67-4AC7-893B-A411C0EB44BC}" name="Column12471" dataDxfId="3902"/>
    <tableColumn id="12486" xr3:uid="{C89FF873-6F15-4B7C-9620-BA714119CF8E}" name="Column12472" dataDxfId="3901"/>
    <tableColumn id="12487" xr3:uid="{9935D4F6-3766-4777-879C-F6B97997EAE3}" name="Column12473" dataDxfId="3900"/>
    <tableColumn id="12488" xr3:uid="{BA4439EA-1C21-4B26-BEFA-1618E7A2CE5F}" name="Column12474" dataDxfId="3899"/>
    <tableColumn id="12489" xr3:uid="{94831187-E880-443B-A7B8-96A907F65075}" name="Column12475" dataDxfId="3898"/>
    <tableColumn id="12490" xr3:uid="{5E0782CE-B0BA-45ED-801B-E8416B904788}" name="Column12476" dataDxfId="3897"/>
    <tableColumn id="12491" xr3:uid="{21AD06DC-340C-4414-A8F1-9B8ACDAA0225}" name="Column12477" dataDxfId="3896"/>
    <tableColumn id="12492" xr3:uid="{B57A7401-D83A-406A-A288-F1277E379738}" name="Column12478" dataDxfId="3895"/>
    <tableColumn id="12493" xr3:uid="{FBE512D7-2C67-4CA5-BC7C-067F0DC73237}" name="Column12479" dataDxfId="3894"/>
    <tableColumn id="12494" xr3:uid="{CD85367A-D9FB-4E28-A4BB-64D80F12C372}" name="Column12480" dataDxfId="3893"/>
    <tableColumn id="12495" xr3:uid="{96BABE4F-3613-4B9E-B031-3139454BE3AB}" name="Column12481" dataDxfId="3892"/>
    <tableColumn id="12496" xr3:uid="{40E9724E-9B24-4864-BE31-DA7E13764501}" name="Column12482" dataDxfId="3891"/>
    <tableColumn id="12497" xr3:uid="{C5A0D804-11A4-4489-9A9B-D1B217E434E3}" name="Column12483" dataDxfId="3890"/>
    <tableColumn id="12498" xr3:uid="{F12B1A4D-ABD1-4E78-8CDB-BA6DC2F20092}" name="Column12484" dataDxfId="3889"/>
    <tableColumn id="12499" xr3:uid="{855FBAA3-0E55-4456-8D22-7DD302E7C9B3}" name="Column12485" dataDxfId="3888"/>
    <tableColumn id="12500" xr3:uid="{D670ED1E-854B-42D7-BBA2-760DBD7DCAF6}" name="Column12486" dataDxfId="3887"/>
    <tableColumn id="12501" xr3:uid="{F2E42340-A4E9-442B-B352-9B767D5AAACC}" name="Column12487" dataDxfId="3886"/>
    <tableColumn id="12502" xr3:uid="{DEEBD6E1-2A5B-40B1-9B19-33698A9A7118}" name="Column12488" dataDxfId="3885"/>
    <tableColumn id="12503" xr3:uid="{CB60186D-769B-49ED-8DD6-B7F494DBB0EB}" name="Column12489" dataDxfId="3884"/>
    <tableColumn id="12504" xr3:uid="{F59072A5-A502-4CB9-9A1F-FD997D41E907}" name="Column12490" dataDxfId="3883"/>
    <tableColumn id="12505" xr3:uid="{CF762D9F-B6F5-455E-94B5-A0465A47BB22}" name="Column12491" dataDxfId="3882"/>
    <tableColumn id="12506" xr3:uid="{A5B821DC-2F72-4C80-AF7C-BBACAEAFD8AA}" name="Column12492" dataDxfId="3881"/>
    <tableColumn id="12507" xr3:uid="{04DD525E-31FD-4A54-9801-FEBB1C94AB07}" name="Column12493" dataDxfId="3880"/>
    <tableColumn id="12508" xr3:uid="{07269F86-3EE3-4883-B355-920294F44F59}" name="Column12494" dataDxfId="3879"/>
    <tableColumn id="12509" xr3:uid="{EAB71334-3C00-448C-B423-A99BA1F886F7}" name="Column12495" dataDxfId="3878"/>
    <tableColumn id="12510" xr3:uid="{4B92F8F6-407A-4C69-93D4-9FD4E5A21862}" name="Column12496" dataDxfId="3877"/>
    <tableColumn id="12511" xr3:uid="{88E62C50-9727-4D20-93C3-EF3149F72539}" name="Column12497" dataDxfId="3876"/>
    <tableColumn id="12512" xr3:uid="{8F5EEA23-A746-4F1C-90DD-25C8D4487E34}" name="Column12498" dataDxfId="3875"/>
    <tableColumn id="12513" xr3:uid="{58295D7A-CEF8-4818-85E4-9D1A76E68A08}" name="Column12499" dataDxfId="3874"/>
    <tableColumn id="12514" xr3:uid="{FB8AEE9D-9F86-46F7-92B6-D6EB93436866}" name="Column12500" dataDxfId="3873"/>
    <tableColumn id="12515" xr3:uid="{5EB5D9C5-7555-4FDD-9933-FD20B133B6E8}" name="Column12501" dataDxfId="3872"/>
    <tableColumn id="12516" xr3:uid="{1337BB82-1D52-4845-A9BD-3B238159A436}" name="Column12502" dataDxfId="3871"/>
    <tableColumn id="12517" xr3:uid="{6C8CB6DC-0E5B-4BFC-9100-F871BDF54CC1}" name="Column12503" dataDxfId="3870"/>
    <tableColumn id="12518" xr3:uid="{8EDD0CE4-9AF9-4F0B-ABC7-C164BECCC606}" name="Column12504" dataDxfId="3869"/>
    <tableColumn id="12519" xr3:uid="{3B7FE989-5502-4C66-93BB-E3FDE0386D5F}" name="Column12505" dataDxfId="3868"/>
    <tableColumn id="12520" xr3:uid="{FF1CBF56-F807-4C9F-A80C-1BB25A01BB21}" name="Column12506" dataDxfId="3867"/>
    <tableColumn id="12521" xr3:uid="{3859701C-6A02-4DAA-A902-D343ADCCFF78}" name="Column12507" dataDxfId="3866"/>
    <tableColumn id="12522" xr3:uid="{A11D7E17-3F5E-45C2-ACFB-5EB31148DE43}" name="Column12508" dataDxfId="3865"/>
    <tableColumn id="12523" xr3:uid="{DFED20E3-FFC0-435C-8357-076D8ED19EA5}" name="Column12509" dataDxfId="3864"/>
    <tableColumn id="12524" xr3:uid="{AB0B43A5-9A18-45E8-9584-CC0E0307D040}" name="Column12510" dataDxfId="3863"/>
    <tableColumn id="12525" xr3:uid="{2CDB8465-1208-4D22-A9C2-3B0DE9D9B269}" name="Column12511" dataDxfId="3862"/>
    <tableColumn id="12526" xr3:uid="{0E16CC72-CDE8-4149-85E6-1A5E3A2CFE46}" name="Column12512" dataDxfId="3861"/>
    <tableColumn id="12527" xr3:uid="{E2F6220C-64CB-4E01-89D8-29E626A27AAA}" name="Column12513" dataDxfId="3860"/>
    <tableColumn id="12528" xr3:uid="{E720051C-E062-434C-8179-9AF7D8F08DF7}" name="Column12514" dataDxfId="3859"/>
    <tableColumn id="12529" xr3:uid="{FE1EE5F3-C719-4F6F-9208-6FAEA1936C55}" name="Column12515" dataDxfId="3858"/>
    <tableColumn id="12530" xr3:uid="{FB1C472F-2088-4472-9587-272A8E1631FF}" name="Column12516" dataDxfId="3857"/>
    <tableColumn id="12531" xr3:uid="{40614FAA-9494-4D25-AB4F-CFFDF69C6081}" name="Column12517" dataDxfId="3856"/>
    <tableColumn id="12532" xr3:uid="{B95090B8-4A66-4FB5-939D-4871407EC67A}" name="Column12518" dataDxfId="3855"/>
    <tableColumn id="12533" xr3:uid="{91159D1F-3AA8-496A-AA88-9F9248A64DC4}" name="Column12519" dataDxfId="3854"/>
    <tableColumn id="12534" xr3:uid="{BD92DADA-5DDE-4A7D-9A62-06DF2C157841}" name="Column12520" dataDxfId="3853"/>
    <tableColumn id="12535" xr3:uid="{EF6AB37D-A30E-4AFB-9947-4ABEF8D1C038}" name="Column12521" dataDxfId="3852"/>
    <tableColumn id="12536" xr3:uid="{501F497E-047E-4BA3-AF0F-EC8ABF1E0C96}" name="Column12522" dataDxfId="3851"/>
    <tableColumn id="12537" xr3:uid="{2158A1A0-9C03-4E11-A63E-F4EBE86D5F33}" name="Column12523" dataDxfId="3850"/>
    <tableColumn id="12538" xr3:uid="{7A49AF59-8939-4D05-A403-0AAB96146C1A}" name="Column12524" dataDxfId="3849"/>
    <tableColumn id="12539" xr3:uid="{76A959D3-6708-4C72-AD63-275987A78CC1}" name="Column12525" dataDxfId="3848"/>
    <tableColumn id="12540" xr3:uid="{87608F90-7252-4878-A8F2-EA1A9FF2E502}" name="Column12526" dataDxfId="3847"/>
    <tableColumn id="12541" xr3:uid="{586639BD-DFE1-4CF9-A732-F16573C9EC07}" name="Column12527" dataDxfId="3846"/>
    <tableColumn id="12542" xr3:uid="{9CCA214A-2095-4ED5-AC36-AC92ADFA5B1F}" name="Column12528" dataDxfId="3845"/>
    <tableColumn id="12543" xr3:uid="{3B3472FB-3CD1-4109-8DD0-003E4431E9F6}" name="Column12529" dataDxfId="3844"/>
    <tableColumn id="12544" xr3:uid="{12F5E6B7-A079-4D0C-A8F2-A8694B454473}" name="Column12530" dataDxfId="3843"/>
    <tableColumn id="12545" xr3:uid="{49AB9FEE-AF86-43C3-81EE-97623AEBAAB0}" name="Column12531" dataDxfId="3842"/>
    <tableColumn id="12546" xr3:uid="{08EFD3D1-7905-4CD2-B0F9-F6684B78326D}" name="Column12532" dataDxfId="3841"/>
    <tableColumn id="12547" xr3:uid="{5D8349EC-DE73-4B3B-BD43-CF43657FD70C}" name="Column12533" dataDxfId="3840"/>
    <tableColumn id="12548" xr3:uid="{C74E76DD-96E9-4D97-8B90-EFB8A4737263}" name="Column12534" dataDxfId="3839"/>
    <tableColumn id="12549" xr3:uid="{B51344EF-D8CD-473F-A610-3B7AE1C5A818}" name="Column12535" dataDxfId="3838"/>
    <tableColumn id="12550" xr3:uid="{F3F0AED6-7C5A-4B66-A4A6-66267D93ABBE}" name="Column12536" dataDxfId="3837"/>
    <tableColumn id="12551" xr3:uid="{C1224D83-B345-4101-BF78-CBAFF805DA36}" name="Column12537" dataDxfId="3836"/>
    <tableColumn id="12552" xr3:uid="{594A5480-D669-4888-9390-9A2737D7ABFD}" name="Column12538" dataDxfId="3835"/>
    <tableColumn id="12553" xr3:uid="{8315A121-9103-4BC8-A47C-91E1D1B0EC69}" name="Column12539" dataDxfId="3834"/>
    <tableColumn id="12554" xr3:uid="{27959CFE-ADEC-4251-8236-88BFD4C21D77}" name="Column12540" dataDxfId="3833"/>
    <tableColumn id="12555" xr3:uid="{9E7C5E4F-93B8-4E64-BA25-A792E3AE00A3}" name="Column12541" dataDxfId="3832"/>
    <tableColumn id="12556" xr3:uid="{FD46F159-D4E5-4C4F-9C9A-2A1AE0A26446}" name="Column12542" dataDxfId="3831"/>
    <tableColumn id="12557" xr3:uid="{23CCF088-37F1-446D-98BB-DFAD2F584A65}" name="Column12543" dataDxfId="3830"/>
    <tableColumn id="12558" xr3:uid="{9C196664-1D57-46A5-9BB0-E0FD95DF5C97}" name="Column12544" dataDxfId="3829"/>
    <tableColumn id="12559" xr3:uid="{257DCC09-69D7-42FE-9E8F-316A5F4B777B}" name="Column12545" dataDxfId="3828"/>
    <tableColumn id="12560" xr3:uid="{E0F324FC-688F-4D38-A3F0-F8716341B078}" name="Column12546" dataDxfId="3827"/>
    <tableColumn id="12561" xr3:uid="{86651B00-F11F-490E-9D68-8BA15BB324A3}" name="Column12547" dataDxfId="3826"/>
    <tableColumn id="12562" xr3:uid="{36B8F1F4-B57E-48D4-8A99-3D680C2145DF}" name="Column12548" dataDxfId="3825"/>
    <tableColumn id="12563" xr3:uid="{C1B2F042-B9B4-4DAF-800B-23DF00D07B6E}" name="Column12549" dataDxfId="3824"/>
    <tableColumn id="12564" xr3:uid="{F1286E3E-CB97-4EDF-9EC9-3B1535F11516}" name="Column12550" dataDxfId="3823"/>
    <tableColumn id="12565" xr3:uid="{F56CE7C0-8B02-4F0F-A0B5-B331F5366155}" name="Column12551" dataDxfId="3822"/>
    <tableColumn id="12566" xr3:uid="{2498ADBB-9748-4EF4-A1C2-D0CAF03200B8}" name="Column12552" dataDxfId="3821"/>
    <tableColumn id="12567" xr3:uid="{6DAE45A2-74BB-4751-9F9A-23B7ADE50FDF}" name="Column12553" dataDxfId="3820"/>
    <tableColumn id="12568" xr3:uid="{4DCECDA8-E737-49CB-8A78-AB33CD8B7957}" name="Column12554" dataDxfId="3819"/>
    <tableColumn id="12569" xr3:uid="{CE89ADCE-F9FB-4DC0-889A-6B998059131C}" name="Column12555" dataDxfId="3818"/>
    <tableColumn id="12570" xr3:uid="{FAED2119-F240-496A-A907-2266AC69848E}" name="Column12556" dataDxfId="3817"/>
    <tableColumn id="12571" xr3:uid="{CACFA15A-9277-4FED-B686-E2DB9C2A95E0}" name="Column12557" dataDxfId="3816"/>
    <tableColumn id="12572" xr3:uid="{513D3B6D-EB10-495B-B0D3-3906B7DB4E34}" name="Column12558" dataDxfId="3815"/>
    <tableColumn id="12573" xr3:uid="{79E154C2-E133-488F-AEF3-4143B7BDFF69}" name="Column12559" dataDxfId="3814"/>
    <tableColumn id="12574" xr3:uid="{C05A73A9-6AC4-4EC8-890E-CC124FCDC3C0}" name="Column12560" dataDxfId="3813"/>
    <tableColumn id="12575" xr3:uid="{947F5493-DB89-4151-BF90-66602BF11500}" name="Column12561" dataDxfId="3812"/>
    <tableColumn id="12576" xr3:uid="{8ED98606-87BB-453A-8EA6-787ED6FD9775}" name="Column12562" dataDxfId="3811"/>
    <tableColumn id="12577" xr3:uid="{DCC1D42E-138A-4AF5-9B03-DD33D78A4DEF}" name="Column12563" dataDxfId="3810"/>
    <tableColumn id="12578" xr3:uid="{7A0BF751-2F2F-47E3-864E-EBC5CC832D10}" name="Column12564" dataDxfId="3809"/>
    <tableColumn id="12579" xr3:uid="{5F0617BA-8F73-4900-9833-599BE5C3D180}" name="Column12565" dataDxfId="3808"/>
    <tableColumn id="12580" xr3:uid="{AA8B75FE-532C-4B7E-B80B-3CF9310C414E}" name="Column12566" dataDxfId="3807"/>
    <tableColumn id="12581" xr3:uid="{048B9FA5-F7F0-4130-ADAA-A1D3FAB1910C}" name="Column12567" dataDxfId="3806"/>
    <tableColumn id="12582" xr3:uid="{41CE1F31-6AED-4B28-AE18-7674FA9829B5}" name="Column12568" dataDxfId="3805"/>
    <tableColumn id="12583" xr3:uid="{DB722728-857D-4B17-AD01-F22240DD2C0B}" name="Column12569" dataDxfId="3804"/>
    <tableColumn id="12584" xr3:uid="{A9A2D869-8546-415F-8E62-DA3FBA9F5D29}" name="Column12570" dataDxfId="3803"/>
    <tableColumn id="12585" xr3:uid="{EF59CFC2-E460-4610-A303-03CCD0D37750}" name="Column12571" dataDxfId="3802"/>
    <tableColumn id="12586" xr3:uid="{9D7F6A37-C7FF-4898-9A33-A5071B6B5672}" name="Column12572" dataDxfId="3801"/>
    <tableColumn id="12587" xr3:uid="{1DD5D642-A173-4290-9484-C4E47AB319B2}" name="Column12573" dataDxfId="3800"/>
    <tableColumn id="12588" xr3:uid="{AC3F1DE2-1177-4979-A529-3162D85C253C}" name="Column12574" dataDxfId="3799"/>
    <tableColumn id="12589" xr3:uid="{E90165C2-86AE-4461-8E6F-344CED85A9BD}" name="Column12575" dataDxfId="3798"/>
    <tableColumn id="12590" xr3:uid="{3245FE03-F2E9-40CB-9418-2D52C9F80E99}" name="Column12576" dataDxfId="3797"/>
    <tableColumn id="12591" xr3:uid="{CDD9140B-D64B-490A-8983-E3C4F51B5A90}" name="Column12577" dataDxfId="3796"/>
    <tableColumn id="12592" xr3:uid="{8DDB2CD2-BD1C-4C6B-A9FA-58A0FF194B30}" name="Column12578" dataDxfId="3795"/>
    <tableColumn id="12593" xr3:uid="{269D5962-CA0D-45D7-A753-24C44C6FC04E}" name="Column12579" dataDxfId="3794"/>
    <tableColumn id="12594" xr3:uid="{1EDE8F8F-1CCD-4CBC-8086-3CE916974E10}" name="Column12580" dataDxfId="3793"/>
    <tableColumn id="12595" xr3:uid="{97DDEAE7-C484-4A9C-955B-6E6F8D678C51}" name="Column12581" dataDxfId="3792"/>
    <tableColumn id="12596" xr3:uid="{2FC10A84-3E8B-4856-81AF-BA73950EE6DE}" name="Column12582" dataDxfId="3791"/>
    <tableColumn id="12597" xr3:uid="{6C4AF35A-1E2B-408A-AA51-882592A1FE24}" name="Column12583" dataDxfId="3790"/>
    <tableColumn id="12598" xr3:uid="{4B256F81-B5C1-4A36-B2D2-903AA4BF7F44}" name="Column12584" dataDxfId="3789"/>
    <tableColumn id="12599" xr3:uid="{AF0C24AE-967A-4DEE-8525-6BA8BB3EF1E8}" name="Column12585" dataDxfId="3788"/>
    <tableColumn id="12600" xr3:uid="{DD6B8ECD-5657-4126-AA02-E931370644A9}" name="Column12586" dataDxfId="3787"/>
    <tableColumn id="12601" xr3:uid="{43187C3D-786E-44A1-9EA0-697F8E28DD2C}" name="Column12587" dataDxfId="3786"/>
    <tableColumn id="12602" xr3:uid="{F4DA8B66-E42C-4B02-A078-6DB473B080EA}" name="Column12588" dataDxfId="3785"/>
    <tableColumn id="12603" xr3:uid="{C3F2505F-B537-4F8E-B56F-CD4FD60309A9}" name="Column12589" dataDxfId="3784"/>
    <tableColumn id="12604" xr3:uid="{E985EC9D-FB1D-4C2B-B928-B60BC4B2EAA5}" name="Column12590" dataDxfId="3783"/>
    <tableColumn id="12605" xr3:uid="{632F1624-1B65-4E20-A1AE-F70593F1C2DB}" name="Column12591" dataDxfId="3782"/>
    <tableColumn id="12606" xr3:uid="{D727EC40-3342-4D1C-A70E-BB709834A06B}" name="Column12592" dataDxfId="3781"/>
    <tableColumn id="12607" xr3:uid="{F8B26ACB-DE05-4DD8-AC5C-6279186FBC14}" name="Column12593" dataDxfId="3780"/>
    <tableColumn id="12608" xr3:uid="{D0EDB2DF-2EC3-4F0D-8460-08436FD3C87C}" name="Column12594" dataDxfId="3779"/>
    <tableColumn id="12609" xr3:uid="{4CEC78E3-9A79-4788-B4C6-1554DD8D4CB1}" name="Column12595" dataDxfId="3778"/>
    <tableColumn id="12610" xr3:uid="{8D76802B-A484-41B4-8D28-7DD565C101F1}" name="Column12596" dataDxfId="3777"/>
    <tableColumn id="12611" xr3:uid="{CC18C883-E1F0-47FC-9A68-8C4E60556EC3}" name="Column12597" dataDxfId="3776"/>
    <tableColumn id="12612" xr3:uid="{2B6EE503-4753-4AC6-88A7-D7117BAB17B4}" name="Column12598" dataDxfId="3775"/>
    <tableColumn id="12613" xr3:uid="{87E6CFED-87B0-44A6-A7A3-29CDBB6FFB9B}" name="Column12599" dataDxfId="3774"/>
    <tableColumn id="12614" xr3:uid="{D0E80EC3-6499-420A-8087-749F64F081BC}" name="Column12600" dataDxfId="3773"/>
    <tableColumn id="12615" xr3:uid="{8C8286A9-E78F-4EEA-8690-927B2896C64C}" name="Column12601" dataDxfId="3772"/>
    <tableColumn id="12616" xr3:uid="{6A146372-6B2E-46EC-B1AA-DE2A9DD4C596}" name="Column12602" dataDxfId="3771"/>
    <tableColumn id="12617" xr3:uid="{E12F15F4-F56B-4BA8-B140-CE447BB012DB}" name="Column12603" dataDxfId="3770"/>
    <tableColumn id="12618" xr3:uid="{192EA405-DE6E-405D-99CD-86E571D67D27}" name="Column12604" dataDxfId="3769"/>
    <tableColumn id="12619" xr3:uid="{4BA6E162-66B4-4147-AB5E-0F6634BD3DEA}" name="Column12605" dataDxfId="3768"/>
    <tableColumn id="12620" xr3:uid="{4E3D42D0-2CAB-4CDD-BF11-E99D2BD04CC2}" name="Column12606" dataDxfId="3767"/>
    <tableColumn id="12621" xr3:uid="{0EA12ED1-4578-484F-827F-FF67C7C52045}" name="Column12607" dataDxfId="3766"/>
    <tableColumn id="12622" xr3:uid="{D845D6F5-4F6F-4982-8545-E7F87E339439}" name="Column12608" dataDxfId="3765"/>
    <tableColumn id="12623" xr3:uid="{9357A567-9E0E-46EE-B61D-E5D14F76E979}" name="Column12609" dataDxfId="3764"/>
    <tableColumn id="12624" xr3:uid="{2257FB20-BC78-4AF3-8408-A1D0D1AA88B5}" name="Column12610" dataDxfId="3763"/>
    <tableColumn id="12625" xr3:uid="{53B4AC13-0519-4801-90C1-A8D986426719}" name="Column12611" dataDxfId="3762"/>
    <tableColumn id="12626" xr3:uid="{CB568499-BEE6-42CC-90AE-C5DC61B9D04A}" name="Column12612" dataDxfId="3761"/>
    <tableColumn id="12627" xr3:uid="{90A72256-767C-4141-B2AC-B4B8EF7F29C0}" name="Column12613" dataDxfId="3760"/>
    <tableColumn id="12628" xr3:uid="{7CECEA8F-2ED5-4E54-BDEE-7163F97C98E9}" name="Column12614" dataDxfId="3759"/>
    <tableColumn id="12629" xr3:uid="{D721EF64-87D5-4378-BC0D-9A3BBC4348AA}" name="Column12615" dataDxfId="3758"/>
    <tableColumn id="12630" xr3:uid="{C4289601-3392-46FA-AF4F-D3F92A354562}" name="Column12616" dataDxfId="3757"/>
    <tableColumn id="12631" xr3:uid="{B32DB9F9-3851-4DA0-89D6-CE4C83F13BB1}" name="Column12617" dataDxfId="3756"/>
    <tableColumn id="12632" xr3:uid="{7D499BD8-843A-4679-B402-2B6F2183B450}" name="Column12618" dataDxfId="3755"/>
    <tableColumn id="12633" xr3:uid="{9ECC6687-C8C0-4B58-AE71-2A9F72EC8A75}" name="Column12619" dataDxfId="3754"/>
    <tableColumn id="12634" xr3:uid="{C1594867-51A5-4666-8951-68F27D582D41}" name="Column12620" dataDxfId="3753"/>
    <tableColumn id="12635" xr3:uid="{BB161C66-5E99-42EA-B101-C79DC96FF691}" name="Column12621" dataDxfId="3752"/>
    <tableColumn id="12636" xr3:uid="{C8110DF6-D5BA-40B8-8D10-5D18BA81FDE1}" name="Column12622" dataDxfId="3751"/>
    <tableColumn id="12637" xr3:uid="{CFCC4FDA-A9A0-4FC6-85F8-C6D78729F7CF}" name="Column12623" dataDxfId="3750"/>
    <tableColumn id="12638" xr3:uid="{F1508087-A530-4252-973A-916B102CB6BE}" name="Column12624" dataDxfId="3749"/>
    <tableColumn id="12639" xr3:uid="{CCC9D162-9E15-4B44-B455-3B94296216D0}" name="Column12625" dataDxfId="3748"/>
    <tableColumn id="12640" xr3:uid="{9DD028DC-D390-4950-9A8B-66EE537E0427}" name="Column12626" dataDxfId="3747"/>
    <tableColumn id="12641" xr3:uid="{67A18A11-9CBF-463C-B8BD-9B322A07747A}" name="Column12627" dataDxfId="3746"/>
    <tableColumn id="12642" xr3:uid="{F582A096-E307-4762-B4A3-00F9F69B1EE9}" name="Column12628" dataDxfId="3745"/>
    <tableColumn id="12643" xr3:uid="{68ADD1D2-FB9F-4047-BD43-DA18F6A86AEA}" name="Column12629" dataDxfId="3744"/>
    <tableColumn id="12644" xr3:uid="{EE9CC3AE-DB7F-465D-A179-E59A976271EE}" name="Column12630" dataDxfId="3743"/>
    <tableColumn id="12645" xr3:uid="{AAA67BF9-EE78-4365-8A97-9D38A21F5140}" name="Column12631" dataDxfId="3742"/>
    <tableColumn id="12646" xr3:uid="{1ACA9C8D-56AB-4CD1-831E-413EFE47FB57}" name="Column12632" dataDxfId="3741"/>
    <tableColumn id="12647" xr3:uid="{EB6AE454-A7F2-4A7A-B7C1-E1BFF8252059}" name="Column12633" dataDxfId="3740"/>
    <tableColumn id="12648" xr3:uid="{10810810-7F8D-48B7-8F32-8823AB59D2A2}" name="Column12634" dataDxfId="3739"/>
    <tableColumn id="12649" xr3:uid="{600369F7-3BF6-4F24-A4ED-15EDD0E34CFD}" name="Column12635" dataDxfId="3738"/>
    <tableColumn id="12650" xr3:uid="{54E52424-3A3B-487E-B59F-DBDEF303E8DA}" name="Column12636" dataDxfId="3737"/>
    <tableColumn id="12651" xr3:uid="{5DE2C48C-F4EC-46FF-9434-4B8B74C5AB84}" name="Column12637" dataDxfId="3736"/>
    <tableColumn id="12652" xr3:uid="{4E940240-6FDF-45DA-9C7F-565AAAD5D9DC}" name="Column12638" dataDxfId="3735"/>
    <tableColumn id="12653" xr3:uid="{88135E85-B846-4753-A10A-FB7D1CAEFF15}" name="Column12639" dataDxfId="3734"/>
    <tableColumn id="12654" xr3:uid="{E982A427-F063-4E79-A1FB-B30645E23A0E}" name="Column12640" dataDxfId="3733"/>
    <tableColumn id="12655" xr3:uid="{731DDD2D-AA23-4FB6-ACE9-15C5E53B6096}" name="Column12641" dataDxfId="3732"/>
    <tableColumn id="12656" xr3:uid="{936C802B-A452-4F58-9A06-176D063FC824}" name="Column12642" dataDxfId="3731"/>
    <tableColumn id="12657" xr3:uid="{85144AE7-773D-4453-BB7A-4687B0EE40D3}" name="Column12643" dataDxfId="3730"/>
    <tableColumn id="12658" xr3:uid="{E4BB7325-F734-4C81-B06A-F5979CCD0CE8}" name="Column12644" dataDxfId="3729"/>
    <tableColumn id="12659" xr3:uid="{E31631FE-749A-459D-B61D-6DA1E847EF95}" name="Column12645" dataDxfId="3728"/>
    <tableColumn id="12660" xr3:uid="{C31A684A-8BF8-4B8F-83C6-81CB7463684F}" name="Column12646" dataDxfId="3727"/>
    <tableColumn id="12661" xr3:uid="{41C05893-8F8F-41C9-9504-26579F4D85F5}" name="Column12647" dataDxfId="3726"/>
    <tableColumn id="12662" xr3:uid="{D79331F8-A259-43AF-AA4B-BFFE509809F9}" name="Column12648" dataDxfId="3725"/>
    <tableColumn id="12663" xr3:uid="{D84643C2-6CF5-4BCA-85DB-C2A2733C8BC8}" name="Column12649" dataDxfId="3724"/>
    <tableColumn id="12664" xr3:uid="{77645E96-B0EB-4A8D-B378-9C2DBADD2DD8}" name="Column12650" dataDxfId="3723"/>
    <tableColumn id="12665" xr3:uid="{2177B3BC-BC4A-4375-8AE2-CF7FFD08FA44}" name="Column12651" dataDxfId="3722"/>
    <tableColumn id="12666" xr3:uid="{4CBE21B0-9FA0-4AF6-8CA2-9C73EC231DAA}" name="Column12652" dataDxfId="3721"/>
    <tableColumn id="12667" xr3:uid="{9C8334D2-A207-424C-AD6E-8541C62F2DCF}" name="Column12653" dataDxfId="3720"/>
    <tableColumn id="12668" xr3:uid="{FBE0B8EB-365A-41E7-B62D-D2EFD00F9BDF}" name="Column12654" dataDxfId="3719"/>
    <tableColumn id="12669" xr3:uid="{2EF4EACF-B9EE-4E44-9313-74806F448E66}" name="Column12655" dataDxfId="3718"/>
    <tableColumn id="12670" xr3:uid="{228C0550-05A4-4FAB-89C7-348841CC0CE7}" name="Column12656" dataDxfId="3717"/>
    <tableColumn id="12671" xr3:uid="{E23494E3-DFE4-4BEE-81DB-FFCC4F86499C}" name="Column12657" dataDxfId="3716"/>
    <tableColumn id="12672" xr3:uid="{1184DC04-0220-4415-92E0-D5059AF70071}" name="Column12658" dataDxfId="3715"/>
    <tableColumn id="12673" xr3:uid="{DF53CC2A-FF54-4AC8-A604-7A6058F5056B}" name="Column12659" dataDxfId="3714"/>
    <tableColumn id="12674" xr3:uid="{94BEA690-093D-4FEF-BF02-6B9568A11413}" name="Column12660" dataDxfId="3713"/>
    <tableColumn id="12675" xr3:uid="{CF4FBEFB-A7B9-4ECA-9F71-E7BDC9B0D62C}" name="Column12661" dataDxfId="3712"/>
    <tableColumn id="12676" xr3:uid="{B2B6644C-CBD5-4B14-9776-AB39CB4FDD52}" name="Column12662" dataDxfId="3711"/>
    <tableColumn id="12677" xr3:uid="{3A334274-1B3E-4590-9580-E346B94F95BF}" name="Column12663" dataDxfId="3710"/>
    <tableColumn id="12678" xr3:uid="{357C7008-BA8E-414B-82B8-9F6854814EDC}" name="Column12664" dataDxfId="3709"/>
    <tableColumn id="12679" xr3:uid="{B6D48A0C-8056-437A-9983-77198E6DC539}" name="Column12665" dataDxfId="3708"/>
    <tableColumn id="12680" xr3:uid="{71B91F19-007D-4EC1-9573-44EECE19F03B}" name="Column12666" dataDxfId="3707"/>
    <tableColumn id="12681" xr3:uid="{930290A6-CCD1-4DEA-BC95-D06582E72F90}" name="Column12667" dataDxfId="3706"/>
    <tableColumn id="12682" xr3:uid="{D21450CA-0629-477E-9987-7D71DB29CE39}" name="Column12668" dataDxfId="3705"/>
    <tableColumn id="12683" xr3:uid="{F4530A7F-051D-4117-9748-D02BB3583A1C}" name="Column12669" dataDxfId="3704"/>
    <tableColumn id="12684" xr3:uid="{25EA33DB-1A77-454F-9855-6013E409C715}" name="Column12670" dataDxfId="3703"/>
    <tableColumn id="12685" xr3:uid="{C9F75957-85CA-4E91-8B8A-19BBD7A2D192}" name="Column12671" dataDxfId="3702"/>
    <tableColumn id="12686" xr3:uid="{7ED00325-995B-43CA-A206-61781F3A3868}" name="Column12672" dataDxfId="3701"/>
    <tableColumn id="12687" xr3:uid="{5AC564A9-58EE-4789-B7F4-E795D51D039B}" name="Column12673" dataDxfId="3700"/>
    <tableColumn id="12688" xr3:uid="{E1BF7A3E-8668-432E-8570-7B4EF83C4F72}" name="Column12674" dataDxfId="3699"/>
    <tableColumn id="12689" xr3:uid="{A1BC1534-F50F-414E-B032-BF406998BD19}" name="Column12675" dataDxfId="3698"/>
    <tableColumn id="12690" xr3:uid="{76F35539-7029-4CAD-9A19-725A0A19DD40}" name="Column12676" dataDxfId="3697"/>
    <tableColumn id="12691" xr3:uid="{D5207E5D-AA25-45A9-9E8D-EB6EB313B9FD}" name="Column12677" dataDxfId="3696"/>
    <tableColumn id="12692" xr3:uid="{9F0D0F05-07C4-4F13-88D8-E3338074531A}" name="Column12678" dataDxfId="3695"/>
    <tableColumn id="12693" xr3:uid="{3F9E5896-56F6-43C9-8DAE-9AE04A53D321}" name="Column12679" dataDxfId="3694"/>
    <tableColumn id="12694" xr3:uid="{A0FC1937-806D-4CF8-AB92-A8A930C17E2F}" name="Column12680" dataDxfId="3693"/>
    <tableColumn id="12695" xr3:uid="{F42C20B5-70A8-4AD2-BA7D-504EB07CB1AB}" name="Column12681" dataDxfId="3692"/>
    <tableColumn id="12696" xr3:uid="{12C89B20-BF98-48EA-B353-F0E31F954C6F}" name="Column12682" dataDxfId="3691"/>
    <tableColumn id="12697" xr3:uid="{3220A12B-4685-4C91-8E14-F6F0EA2DF691}" name="Column12683" dataDxfId="3690"/>
    <tableColumn id="12698" xr3:uid="{2346861E-50F4-48C1-BCA2-AD23001C477C}" name="Column12684" dataDxfId="3689"/>
    <tableColumn id="12699" xr3:uid="{6FFA750A-21A4-4F5B-8ADE-4A9CC41E63F0}" name="Column12685" dataDxfId="3688"/>
    <tableColumn id="12700" xr3:uid="{EC6AAB88-4CCA-42A7-98F8-FAF516DEA0C3}" name="Column12686" dataDxfId="3687"/>
    <tableColumn id="12701" xr3:uid="{756FE707-8911-41C1-8BB2-84C0B2A53AA5}" name="Column12687" dataDxfId="3686"/>
    <tableColumn id="12702" xr3:uid="{4E32726C-0CA7-4A73-8D14-EE04726F2C41}" name="Column12688" dataDxfId="3685"/>
    <tableColumn id="12703" xr3:uid="{2DD3DDBF-55E9-478E-81CD-65D87540597B}" name="Column12689" dataDxfId="3684"/>
    <tableColumn id="12704" xr3:uid="{D6DB6C50-994D-418C-9ADB-05E95EE028A5}" name="Column12690" dataDxfId="3683"/>
    <tableColumn id="12705" xr3:uid="{718EF247-B3FB-40D9-B7FE-FA99BE620A7C}" name="Column12691" dataDxfId="3682"/>
    <tableColumn id="12706" xr3:uid="{5D75CC42-0655-400F-AA52-3F39BD2A91A6}" name="Column12692" dataDxfId="3681"/>
    <tableColumn id="12707" xr3:uid="{2B8BF87E-9B78-4D56-9357-6723DC443308}" name="Column12693" dataDxfId="3680"/>
    <tableColumn id="12708" xr3:uid="{6D9C324B-3AB5-43BE-8B0A-9F0807B689BB}" name="Column12694" dataDxfId="3679"/>
    <tableColumn id="12709" xr3:uid="{BA0E7899-ECD8-43F4-B107-5423B1284E81}" name="Column12695" dataDxfId="3678"/>
    <tableColumn id="12710" xr3:uid="{29E2C560-A4D7-4DB8-B5C5-9E97CE6F9AFD}" name="Column12696" dataDxfId="3677"/>
    <tableColumn id="12711" xr3:uid="{7B46A16D-489D-40F4-B9D8-52124770A5EF}" name="Column12697" dataDxfId="3676"/>
    <tableColumn id="12712" xr3:uid="{FCD822DC-71D4-46CA-9D2A-29259F14824A}" name="Column12698" dataDxfId="3675"/>
    <tableColumn id="12713" xr3:uid="{8A7D2022-3229-4443-BB49-CF5759D3D694}" name="Column12699" dataDxfId="3674"/>
    <tableColumn id="12714" xr3:uid="{55CD17F6-21DD-4ED9-ACC9-45B3A4C7688B}" name="Column12700" dataDxfId="3673"/>
    <tableColumn id="12715" xr3:uid="{95A980E9-76CC-432C-9C1D-B37FEC3A3C2F}" name="Column12701" dataDxfId="3672"/>
    <tableColumn id="12716" xr3:uid="{4948123F-CED2-4BF5-89FA-A2BC4F5B44A7}" name="Column12702" dataDxfId="3671"/>
    <tableColumn id="12717" xr3:uid="{BA965849-CEBD-4053-BC30-7BF7327CDCC3}" name="Column12703" dataDxfId="3670"/>
    <tableColumn id="12718" xr3:uid="{09BCC131-F70E-409D-9554-2816CF18F721}" name="Column12704" dataDxfId="3669"/>
    <tableColumn id="12719" xr3:uid="{985879DE-3FF7-492B-A608-94AEDA6E006B}" name="Column12705" dataDxfId="3668"/>
    <tableColumn id="12720" xr3:uid="{F67949F8-A464-49C3-A2EA-643FA6EC5C5B}" name="Column12706" dataDxfId="3667"/>
    <tableColumn id="12721" xr3:uid="{64DBD75B-B347-4E62-A209-BCB67763376C}" name="Column12707" dataDxfId="3666"/>
    <tableColumn id="12722" xr3:uid="{BC87F33B-074E-4C0D-B608-FA170CC3F6E6}" name="Column12708" dataDxfId="3665"/>
    <tableColumn id="12723" xr3:uid="{A3E707A4-379E-4AF4-91C6-B6DB4C0B1E03}" name="Column12709" dataDxfId="3664"/>
    <tableColumn id="12724" xr3:uid="{E56F9494-DBBD-40F3-8BE7-546F2ECE5166}" name="Column12710" dataDxfId="3663"/>
    <tableColumn id="12725" xr3:uid="{611C4BB5-6BCD-498D-8997-39F6A85CFB75}" name="Column12711" dataDxfId="3662"/>
    <tableColumn id="12726" xr3:uid="{38ADB366-E325-472B-A2ED-3AA465A97843}" name="Column12712" dataDxfId="3661"/>
    <tableColumn id="12727" xr3:uid="{EBB09EE8-800D-4477-B8D5-3336697027B0}" name="Column12713" dataDxfId="3660"/>
    <tableColumn id="12728" xr3:uid="{E5F06510-384F-4FEE-8746-B08624AA9D1A}" name="Column12714" dataDxfId="3659"/>
    <tableColumn id="12729" xr3:uid="{2B03A32D-293B-4627-AD6C-FF26B8FCF074}" name="Column12715" dataDxfId="3658"/>
    <tableColumn id="12730" xr3:uid="{EBD68EF4-7DB5-4A48-A4C6-8CF742ACB45C}" name="Column12716" dataDxfId="3657"/>
    <tableColumn id="12731" xr3:uid="{84CD7977-5174-4C82-BFA0-563C19C50269}" name="Column12717" dataDxfId="3656"/>
    <tableColumn id="12732" xr3:uid="{412208E5-9B7E-4119-ACB6-2C39AE7EFC13}" name="Column12718" dataDxfId="3655"/>
    <tableColumn id="12733" xr3:uid="{95CD266A-E73A-40F7-BE67-DAFAF23F89FB}" name="Column12719" dataDxfId="3654"/>
    <tableColumn id="12734" xr3:uid="{BA78479F-3FB4-47E1-8880-2CA3414A17AF}" name="Column12720" dataDxfId="3653"/>
    <tableColumn id="12735" xr3:uid="{3EB256D9-9B39-481A-B397-C68A6BD028DB}" name="Column12721" dataDxfId="3652"/>
    <tableColumn id="12736" xr3:uid="{370A5B5D-091B-4F05-ACB9-20AFE2FCCF4E}" name="Column12722" dataDxfId="3651"/>
    <tableColumn id="12737" xr3:uid="{71EAF4F3-1254-44DA-BD93-081A52BD7573}" name="Column12723" dataDxfId="3650"/>
    <tableColumn id="12738" xr3:uid="{6F1352E7-15A4-4C8D-829F-8CF2299F08B7}" name="Column12724" dataDxfId="3649"/>
    <tableColumn id="12739" xr3:uid="{681B44A5-0D20-4B52-9D4D-2EB1FDD877A9}" name="Column12725" dataDxfId="3648"/>
    <tableColumn id="12740" xr3:uid="{B1DA286D-9E2C-4AD4-BB17-6AC3211BCD30}" name="Column12726" dataDxfId="3647"/>
    <tableColumn id="12741" xr3:uid="{867A3124-F953-4AE0-A7A7-E1521560D95F}" name="Column12727" dataDxfId="3646"/>
    <tableColumn id="12742" xr3:uid="{025F92A9-484D-479C-BC51-E199EAC8FEB3}" name="Column12728" dataDxfId="3645"/>
    <tableColumn id="12743" xr3:uid="{87CC51B2-E7DF-4808-B279-46CE0BD7C86D}" name="Column12729" dataDxfId="3644"/>
    <tableColumn id="12744" xr3:uid="{AFE11BD7-F255-4A63-9597-06E2A77BD175}" name="Column12730" dataDxfId="3643"/>
    <tableColumn id="12745" xr3:uid="{804A74F9-13E1-4E94-B761-A40389CD119C}" name="Column12731" dataDxfId="3642"/>
    <tableColumn id="12746" xr3:uid="{B35BF04F-136E-43F2-AF64-F1A3780E2BFA}" name="Column12732" dataDxfId="3641"/>
    <tableColumn id="12747" xr3:uid="{B2D45563-DCBA-4E23-9426-49D6895C207C}" name="Column12733" dataDxfId="3640"/>
    <tableColumn id="12748" xr3:uid="{6A3CF1D6-ADBE-4103-809D-77C88B94CD43}" name="Column12734" dataDxfId="3639"/>
    <tableColumn id="12749" xr3:uid="{840596F3-D5D3-48FF-A655-E3B59B95459D}" name="Column12735" dataDxfId="3638"/>
    <tableColumn id="12750" xr3:uid="{641AC26F-A430-46B7-BD9D-D9759432B9C1}" name="Column12736" dataDxfId="3637"/>
    <tableColumn id="12751" xr3:uid="{523B5540-2B7D-4E68-A8AA-31ED703A26BE}" name="Column12737" dataDxfId="3636"/>
    <tableColumn id="12752" xr3:uid="{ED234E74-8B09-4E5F-8B95-F0ED4E3B83D3}" name="Column12738" dataDxfId="3635"/>
    <tableColumn id="12753" xr3:uid="{0460616F-43DF-4022-897B-189AD4667B20}" name="Column12739" dataDxfId="3634"/>
    <tableColumn id="12754" xr3:uid="{2E75C2AA-7948-4CB0-882E-885E7073687A}" name="Column12740" dataDxfId="3633"/>
    <tableColumn id="12755" xr3:uid="{D5C7E946-409E-4061-B241-374DE42F0353}" name="Column12741" dataDxfId="3632"/>
    <tableColumn id="12756" xr3:uid="{F45D01EB-171F-4287-8CC2-2C7C424FDFD5}" name="Column12742" dataDxfId="3631"/>
    <tableColumn id="12757" xr3:uid="{82AA7B83-AAEE-415B-92A1-D8641FD26DEA}" name="Column12743" dataDxfId="3630"/>
    <tableColumn id="12758" xr3:uid="{0E0F652A-DF55-4EDA-A78E-2ADC0DF3E245}" name="Column12744" dataDxfId="3629"/>
    <tableColumn id="12759" xr3:uid="{40A8AF62-AA99-450D-91BC-6200265211BB}" name="Column12745" dataDxfId="3628"/>
    <tableColumn id="12760" xr3:uid="{FEBA6A17-CD3F-476B-BA46-B9B788D58E97}" name="Column12746" dataDxfId="3627"/>
    <tableColumn id="12761" xr3:uid="{6DEEA6CC-624B-4A40-ACA7-BB58FA44ED0C}" name="Column12747" dataDxfId="3626"/>
    <tableColumn id="12762" xr3:uid="{0185D69E-A436-49BA-9229-93FFDADE3F2F}" name="Column12748" dataDxfId="3625"/>
    <tableColumn id="12763" xr3:uid="{5CA217F4-C723-4488-875B-7105CF8FD583}" name="Column12749" dataDxfId="3624"/>
    <tableColumn id="12764" xr3:uid="{068B4B77-557A-4D0B-866A-5A234572F798}" name="Column12750" dataDxfId="3623"/>
    <tableColumn id="12765" xr3:uid="{B7EC910E-C1CA-4659-ABFA-3090DF6DC3E3}" name="Column12751" dataDxfId="3622"/>
    <tableColumn id="12766" xr3:uid="{E8081FA5-D6F2-489B-BADE-E631DD7E378E}" name="Column12752" dataDxfId="3621"/>
    <tableColumn id="12767" xr3:uid="{7FA5FA8E-54AE-4E70-BDAF-7B1BC2BEDCDA}" name="Column12753" dataDxfId="3620"/>
    <tableColumn id="12768" xr3:uid="{388E7807-030A-46D6-86CA-13F04614C370}" name="Column12754" dataDxfId="3619"/>
    <tableColumn id="12769" xr3:uid="{66DE7B6C-918C-45D6-95DA-A2FC053E5489}" name="Column12755" dataDxfId="3618"/>
    <tableColumn id="12770" xr3:uid="{79980A48-EF7F-46B7-B350-AF97888CE05F}" name="Column12756" dataDxfId="3617"/>
    <tableColumn id="12771" xr3:uid="{EE75926E-C515-4B1A-AF87-2552CF8C30DB}" name="Column12757" dataDxfId="3616"/>
    <tableColumn id="12772" xr3:uid="{12CDFAED-A3AB-441C-9D50-B2626B991CF1}" name="Column12758" dataDxfId="3615"/>
    <tableColumn id="12773" xr3:uid="{822D6A08-BD63-4C23-961E-06DCE36CCF7F}" name="Column12759" dataDxfId="3614"/>
    <tableColumn id="12774" xr3:uid="{D5964297-33D1-449E-9350-04BC6BA2F346}" name="Column12760" dataDxfId="3613"/>
    <tableColumn id="12775" xr3:uid="{2640CC42-7C05-4A3E-9527-DA659B72B83C}" name="Column12761" dataDxfId="3612"/>
    <tableColumn id="12776" xr3:uid="{BCE25A95-F29B-456C-8FA0-10BE1BCEC969}" name="Column12762" dataDxfId="3611"/>
    <tableColumn id="12777" xr3:uid="{F373875C-416E-4B67-BC49-4A8E9FC8DC33}" name="Column12763" dataDxfId="3610"/>
    <tableColumn id="12778" xr3:uid="{AA75D5D2-9CF3-432A-90D6-B2BF6F1127DD}" name="Column12764" dataDxfId="3609"/>
    <tableColumn id="12779" xr3:uid="{8A59D19D-F9BC-4CF4-B3E4-0513F0A994A5}" name="Column12765" dataDxfId="3608"/>
    <tableColumn id="12780" xr3:uid="{C2667C7F-22BD-40FD-9CDE-59DEAE77CA9A}" name="Column12766" dataDxfId="3607"/>
    <tableColumn id="12781" xr3:uid="{EE1124D0-ECB6-4336-A269-4825C7C22CF0}" name="Column12767" dataDxfId="3606"/>
    <tableColumn id="12782" xr3:uid="{0D4B5AE7-A20E-4503-B1A7-EC6103E8798D}" name="Column12768" dataDxfId="3605"/>
    <tableColumn id="12783" xr3:uid="{21CE0031-B66A-44A3-B2C5-166A0035F30B}" name="Column12769" dataDxfId="3604"/>
    <tableColumn id="12784" xr3:uid="{DF4848D5-2F4F-46BC-BD8A-C0D5B131AAA3}" name="Column12770" dataDxfId="3603"/>
    <tableColumn id="12785" xr3:uid="{E75F61B3-EC83-4E0C-A6D0-08AEFE9C3DC8}" name="Column12771" dataDxfId="3602"/>
    <tableColumn id="12786" xr3:uid="{C8DE07FC-6F2D-4ED2-8B14-D51105F2C4C5}" name="Column12772" dataDxfId="3601"/>
    <tableColumn id="12787" xr3:uid="{915C5963-1F74-4FD9-B6F3-9ACCE275AD77}" name="Column12773" dataDxfId="3600"/>
    <tableColumn id="12788" xr3:uid="{2DD461C9-54F6-4FB7-9921-8DC5EC52CDCB}" name="Column12774" dataDxfId="3599"/>
    <tableColumn id="12789" xr3:uid="{5A04360B-2B4E-44C3-BC9A-8F67E11AA3B3}" name="Column12775" dataDxfId="3598"/>
    <tableColumn id="12790" xr3:uid="{7BE6914A-B030-4594-A9D9-1E53633284F5}" name="Column12776" dataDxfId="3597"/>
    <tableColumn id="12791" xr3:uid="{B0354A78-54B5-4B9C-A34B-3F5F0E445427}" name="Column12777" dataDxfId="3596"/>
    <tableColumn id="12792" xr3:uid="{34ED5762-7616-4EF3-937F-1CB30F2923A3}" name="Column12778" dataDxfId="3595"/>
    <tableColumn id="12793" xr3:uid="{489DFA11-AEC9-4386-84D7-BCA769F2CF7E}" name="Column12779" dataDxfId="3594"/>
    <tableColumn id="12794" xr3:uid="{B76F8C8C-19D6-4335-80F0-E7DF274DBAAC}" name="Column12780" dataDxfId="3593"/>
    <tableColumn id="12795" xr3:uid="{B7279E30-A7E8-4367-BE35-782DA07E277F}" name="Column12781" dataDxfId="3592"/>
    <tableColumn id="12796" xr3:uid="{6C1313C1-7831-479E-B161-3B79C2D15FC1}" name="Column12782" dataDxfId="3591"/>
    <tableColumn id="12797" xr3:uid="{9F255F7B-0ED0-43CD-90AC-BE8F0ECF6FD0}" name="Column12783" dataDxfId="3590"/>
    <tableColumn id="12798" xr3:uid="{479234CF-5FE2-4A7C-9D55-9B791F86A495}" name="Column12784" dataDxfId="3589"/>
    <tableColumn id="12799" xr3:uid="{9128D047-04C6-431F-A52D-BFD93E5679CC}" name="Column12785" dataDxfId="3588"/>
    <tableColumn id="12800" xr3:uid="{720AED1E-F596-42ED-8D74-FF0892BE72EE}" name="Column12786" dataDxfId="3587"/>
    <tableColumn id="12801" xr3:uid="{8E6B426A-B354-4BAC-BA97-DFE0EC9DAC0B}" name="Column12787" dataDxfId="3586"/>
    <tableColumn id="12802" xr3:uid="{62D26772-8EE3-4C98-93FB-D361C2179E92}" name="Column12788" dataDxfId="3585"/>
    <tableColumn id="12803" xr3:uid="{73F145B7-9729-42F5-ABFD-06D016392E8F}" name="Column12789" dataDxfId="3584"/>
    <tableColumn id="12804" xr3:uid="{14639D6F-7CC9-4F7B-A909-97F6C68A878C}" name="Column12790" dataDxfId="3583"/>
    <tableColumn id="12805" xr3:uid="{CFF4AC22-368E-48EF-A626-9CF7B6E44C9E}" name="Column12791" dataDxfId="3582"/>
    <tableColumn id="12806" xr3:uid="{BB2ECEF8-5713-46DA-872F-9744CEFF63CA}" name="Column12792" dataDxfId="3581"/>
    <tableColumn id="12807" xr3:uid="{85D581BF-A905-42B0-8FB8-9A563FBC64B0}" name="Column12793" dataDxfId="3580"/>
    <tableColumn id="12808" xr3:uid="{7E1A7FFC-7C87-49B6-888E-A733B79541D0}" name="Column12794" dataDxfId="3579"/>
    <tableColumn id="12809" xr3:uid="{704CA68B-87DC-436A-8C38-24798873CF76}" name="Column12795" dataDxfId="3578"/>
    <tableColumn id="12810" xr3:uid="{58427F30-0AA8-42CD-BB6D-A571B8D4E5FF}" name="Column12796" dataDxfId="3577"/>
    <tableColumn id="12811" xr3:uid="{B266EA30-6A0D-4ED0-8AFE-B075EF32CA93}" name="Column12797" dataDxfId="3576"/>
    <tableColumn id="12812" xr3:uid="{29484DE3-968D-43F3-8248-3BF615D0E67A}" name="Column12798" dataDxfId="3575"/>
    <tableColumn id="12813" xr3:uid="{26E5CA75-EE23-431C-AABE-BFA26754B219}" name="Column12799" dataDxfId="3574"/>
    <tableColumn id="12814" xr3:uid="{A0C2701B-75C2-4584-A4AD-A22610CC3EAD}" name="Column12800" dataDxfId="3573"/>
    <tableColumn id="12815" xr3:uid="{3E0F2D4A-E93C-4524-8C6D-049196BE22A7}" name="Column12801" dataDxfId="3572"/>
    <tableColumn id="12816" xr3:uid="{9CD90334-6769-441F-95BF-8C411F1FE389}" name="Column12802" dataDxfId="3571"/>
    <tableColumn id="12817" xr3:uid="{F62A39F0-03EE-4C97-A16C-E6915D018C54}" name="Column12803" dataDxfId="3570"/>
    <tableColumn id="12818" xr3:uid="{D9ECF5D5-5E9C-4CEB-9770-4933379665BC}" name="Column12804" dataDxfId="3569"/>
    <tableColumn id="12819" xr3:uid="{7B131E08-57AC-40E6-90EA-8E4B10AFC88B}" name="Column12805" dataDxfId="3568"/>
    <tableColumn id="12820" xr3:uid="{2D10A1F1-9FE1-4CCA-B710-3FD3B194B724}" name="Column12806" dataDxfId="3567"/>
    <tableColumn id="12821" xr3:uid="{AC10197B-5946-4250-9A15-B190FAB5205D}" name="Column12807" dataDxfId="3566"/>
    <tableColumn id="12822" xr3:uid="{6F0BBDDC-216B-4182-9408-80C13D2482DB}" name="Column12808" dataDxfId="3565"/>
    <tableColumn id="12823" xr3:uid="{6B4C21C4-319A-4E79-9032-BF2B54F58FF9}" name="Column12809" dataDxfId="3564"/>
    <tableColumn id="12824" xr3:uid="{85E94657-D785-4000-919C-7FAD6CE63906}" name="Column12810" dataDxfId="3563"/>
    <tableColumn id="12825" xr3:uid="{B12DC29E-8B65-4922-B5A1-0373EEF0F00A}" name="Column12811" dataDxfId="3562"/>
    <tableColumn id="12826" xr3:uid="{A1E1DE3D-ADE8-4BD3-94EF-FF25064314CA}" name="Column12812" dataDxfId="3561"/>
    <tableColumn id="12827" xr3:uid="{9BCDBFF9-6C65-43B4-BAAB-062F42BFF6D8}" name="Column12813" dataDxfId="3560"/>
    <tableColumn id="12828" xr3:uid="{B30B9DC4-D708-4625-B078-2667B76B6609}" name="Column12814" dataDxfId="3559"/>
    <tableColumn id="12829" xr3:uid="{16FD9B91-88EB-4617-9CD7-59617FE893B3}" name="Column12815" dataDxfId="3558"/>
    <tableColumn id="12830" xr3:uid="{4806740C-EE70-44D5-83F9-DCF45A587722}" name="Column12816" dataDxfId="3557"/>
    <tableColumn id="12831" xr3:uid="{B95876B7-1922-4342-AE36-672FACAFC165}" name="Column12817" dataDxfId="3556"/>
    <tableColumn id="12832" xr3:uid="{949EB402-F341-49ED-AC26-AFC5B253FA97}" name="Column12818" dataDxfId="3555"/>
    <tableColumn id="12833" xr3:uid="{CD8457F9-97AB-4B57-AF1F-36F877D32FD4}" name="Column12819" dataDxfId="3554"/>
    <tableColumn id="12834" xr3:uid="{D074347C-665C-4101-9D2B-C16BEB747DDC}" name="Column12820" dataDxfId="3553"/>
    <tableColumn id="12835" xr3:uid="{E40E57A4-3D7E-4E51-BD79-3D8DC7B20332}" name="Column12821" dataDxfId="3552"/>
    <tableColumn id="12836" xr3:uid="{03E98E2A-2328-4AC6-933E-339A4BEB7B67}" name="Column12822" dataDxfId="3551"/>
    <tableColumn id="12837" xr3:uid="{C8C4EF7B-0CE8-48E0-AFD6-BBFB47A57E29}" name="Column12823" dataDxfId="3550"/>
    <tableColumn id="12838" xr3:uid="{72576AE7-17F9-47DF-98EE-4F00AD3379C9}" name="Column12824" dataDxfId="3549"/>
    <tableColumn id="12839" xr3:uid="{1C91BB30-52F0-484B-A280-EB77F2B70F97}" name="Column12825" dataDxfId="3548"/>
    <tableColumn id="12840" xr3:uid="{31423222-7130-4971-98EC-964EBB3B8B33}" name="Column12826" dataDxfId="3547"/>
    <tableColumn id="12841" xr3:uid="{EBB3CE4C-C010-4B0C-90E1-BEEBB00BA0E8}" name="Column12827" dataDxfId="3546"/>
    <tableColumn id="12842" xr3:uid="{6BB0727C-DE7F-43E7-87D5-DB392171D611}" name="Column12828" dataDxfId="3545"/>
    <tableColumn id="12843" xr3:uid="{5BBFDCE4-20E9-419E-8B02-BE7EE3E4CD86}" name="Column12829" dataDxfId="3544"/>
    <tableColumn id="12844" xr3:uid="{6207469D-5C8A-4F8E-A697-FD46C2D448DD}" name="Column12830" dataDxfId="3543"/>
    <tableColumn id="12845" xr3:uid="{98F0CB08-FDEB-4B8B-84C2-B63CB163B4C9}" name="Column12831" dataDxfId="3542"/>
    <tableColumn id="12846" xr3:uid="{E403E7F8-5B5E-4184-B134-F5C36AB8EFF8}" name="Column12832" dataDxfId="3541"/>
    <tableColumn id="12847" xr3:uid="{3859FEAE-0275-458C-9D54-E037A6F136B1}" name="Column12833" dataDxfId="3540"/>
    <tableColumn id="12848" xr3:uid="{B7D57276-C6B4-4C6D-A2FF-FE1B8D680943}" name="Column12834" dataDxfId="3539"/>
    <tableColumn id="12849" xr3:uid="{6A7388BB-C32E-40B6-A8F1-3F70FFEEABA1}" name="Column12835" dataDxfId="3538"/>
    <tableColumn id="12850" xr3:uid="{DF83F1FD-C0D0-45F6-AA79-3F20FA444D90}" name="Column12836" dataDxfId="3537"/>
    <tableColumn id="12851" xr3:uid="{5EA1AB96-C57C-4CFC-B14E-59C6A5A3B192}" name="Column12837" dataDxfId="3536"/>
    <tableColumn id="12852" xr3:uid="{48046CB2-8427-4EA9-98E8-7F5886B54E95}" name="Column12838" dataDxfId="3535"/>
    <tableColumn id="12853" xr3:uid="{E4312A7F-DF8D-4E33-A87E-C4547D009041}" name="Column12839" dataDxfId="3534"/>
    <tableColumn id="12854" xr3:uid="{37A28F23-DB5D-41A8-9397-E90CFD5D138C}" name="Column12840" dataDxfId="3533"/>
    <tableColumn id="12855" xr3:uid="{585BE8DC-0B94-4571-858F-42632AD97DAA}" name="Column12841" dataDxfId="3532"/>
    <tableColumn id="12856" xr3:uid="{AE13AEC8-ABF8-4E7E-8CAF-D185A54EE9BA}" name="Column12842" dataDxfId="3531"/>
    <tableColumn id="12857" xr3:uid="{B6197F71-2420-4D5F-8AED-AA2F63A096A4}" name="Column12843" dataDxfId="3530"/>
    <tableColumn id="12858" xr3:uid="{5AFDC50B-E1EE-414B-B4CF-822B3675C716}" name="Column12844" dataDxfId="3529"/>
    <tableColumn id="12859" xr3:uid="{5D5E005B-A72C-4294-B017-2733A0301214}" name="Column12845" dataDxfId="3528"/>
    <tableColumn id="12860" xr3:uid="{73E74A5C-FC2A-4E7D-91EE-8C8D59B5D4A5}" name="Column12846" dataDxfId="3527"/>
    <tableColumn id="12861" xr3:uid="{371B0171-A115-41C1-851C-5D02E9408311}" name="Column12847" dataDxfId="3526"/>
    <tableColumn id="12862" xr3:uid="{3134E956-7874-4FFB-A4EA-8E698FAF560A}" name="Column12848" dataDxfId="3525"/>
    <tableColumn id="12863" xr3:uid="{576F766D-D59F-4E9A-82A5-CF64A9A612CE}" name="Column12849" dataDxfId="3524"/>
    <tableColumn id="12864" xr3:uid="{2C76D361-2FD0-4EE5-8B58-2FC988899208}" name="Column12850" dataDxfId="3523"/>
    <tableColumn id="12865" xr3:uid="{89C7C539-E21E-4C82-96F6-F3895FE1BCEE}" name="Column12851" dataDxfId="3522"/>
    <tableColumn id="12866" xr3:uid="{D2839B17-33F8-42AD-8C3E-A202FD6D8D5B}" name="Column12852" dataDxfId="3521"/>
    <tableColumn id="12867" xr3:uid="{BC49F005-49F0-463B-BE39-7CFE2A862A23}" name="Column12853" dataDxfId="3520"/>
    <tableColumn id="12868" xr3:uid="{6953BDC1-510D-4E9E-B5FA-37FB5233E19A}" name="Column12854" dataDxfId="3519"/>
    <tableColumn id="12869" xr3:uid="{E2562EAF-0186-4572-BFA5-76A140F04799}" name="Column12855" dataDxfId="3518"/>
    <tableColumn id="12870" xr3:uid="{D4AF4BE7-FBE6-4AB1-98A0-5D2CFEEFE8E4}" name="Column12856" dataDxfId="3517"/>
    <tableColumn id="12871" xr3:uid="{EE8B2F01-A2C9-4C03-920E-BD65B89BC6F8}" name="Column12857" dataDxfId="3516"/>
    <tableColumn id="12872" xr3:uid="{0A650DBA-9515-48B4-B9F9-E97FDDE05CDA}" name="Column12858" dataDxfId="3515"/>
    <tableColumn id="12873" xr3:uid="{D7EFA79D-B2CA-406C-8BB1-BF7B1578C235}" name="Column12859" dataDxfId="3514"/>
    <tableColumn id="12874" xr3:uid="{D9FC12C7-B419-41C4-AE58-72428A7BC3B9}" name="Column12860" dataDxfId="3513"/>
    <tableColumn id="12875" xr3:uid="{23E56F4E-4644-4204-852E-90BF869A0E73}" name="Column12861" dataDxfId="3512"/>
    <tableColumn id="12876" xr3:uid="{B04B1FD7-FDCE-43C8-A57F-4E3D2E0A5B83}" name="Column12862" dataDxfId="3511"/>
    <tableColumn id="12877" xr3:uid="{3F206408-EB9C-4EDF-B8E1-A1056F36B833}" name="Column12863" dataDxfId="3510"/>
    <tableColumn id="12878" xr3:uid="{59534DED-4D6A-4B99-84F9-6F251AF50636}" name="Column12864" dataDxfId="3509"/>
    <tableColumn id="12879" xr3:uid="{2BA1C459-FF4D-4699-9B30-FC57781908C1}" name="Column12865" dataDxfId="3508"/>
    <tableColumn id="12880" xr3:uid="{38B8A0A3-96EC-4E1F-BAE9-6C66D690A6DD}" name="Column12866" dataDxfId="3507"/>
    <tableColumn id="12881" xr3:uid="{12E9E25F-09A7-433A-AB05-6E8197C28897}" name="Column12867" dataDxfId="3506"/>
    <tableColumn id="12882" xr3:uid="{390DCE19-97EF-4998-92AF-CE37E001A6D4}" name="Column12868" dataDxfId="3505"/>
    <tableColumn id="12883" xr3:uid="{B68FABBD-D99F-4C21-88AC-EADAB49B5168}" name="Column12869" dataDxfId="3504"/>
    <tableColumn id="12884" xr3:uid="{D55CF0B5-9F70-49A4-8B3E-9B882775F6C5}" name="Column12870" dataDxfId="3503"/>
    <tableColumn id="12885" xr3:uid="{F6C5E88D-CE4B-47CF-8752-4245751A8BD3}" name="Column12871" dataDxfId="3502"/>
    <tableColumn id="12886" xr3:uid="{C3384DF5-61D5-475E-BCDD-91D415807C3A}" name="Column12872" dataDxfId="3501"/>
    <tableColumn id="12887" xr3:uid="{AA4DC464-31CD-4D51-9F18-63945AF69CD4}" name="Column12873" dataDxfId="3500"/>
    <tableColumn id="12888" xr3:uid="{982E7E89-9E6A-4A1C-A65A-6C554A5A2B95}" name="Column12874" dataDxfId="3499"/>
    <tableColumn id="12889" xr3:uid="{8F55819F-598B-49FA-9216-50E9511771F6}" name="Column12875" dataDxfId="3498"/>
    <tableColumn id="12890" xr3:uid="{20913428-F376-4803-89F1-21D999A80AAC}" name="Column12876" dataDxfId="3497"/>
    <tableColumn id="12891" xr3:uid="{860C45FB-5F3F-4CAE-B8E6-8809D77B9E39}" name="Column12877" dataDxfId="3496"/>
    <tableColumn id="12892" xr3:uid="{8F064C1A-C50C-4EC5-A563-C6F308379134}" name="Column12878" dataDxfId="3495"/>
    <tableColumn id="12893" xr3:uid="{7C131735-16B4-442B-BAE8-29D3D91449FD}" name="Column12879" dataDxfId="3494"/>
    <tableColumn id="12894" xr3:uid="{5224E0DB-B826-48C6-B030-9270254EE483}" name="Column12880" dataDxfId="3493"/>
    <tableColumn id="12895" xr3:uid="{2DDD91A0-FDF2-4EC7-938F-366315D61DDD}" name="Column12881" dataDxfId="3492"/>
    <tableColumn id="12896" xr3:uid="{30DB6908-141A-43D1-8BF8-C780F8C4ED92}" name="Column12882" dataDxfId="3491"/>
    <tableColumn id="12897" xr3:uid="{03497EA6-45E8-4A81-B23D-02E3A8284DBB}" name="Column12883" dataDxfId="3490"/>
    <tableColumn id="12898" xr3:uid="{7328F17D-BF4B-408F-8884-C09F721220DB}" name="Column12884" dataDxfId="3489"/>
    <tableColumn id="12899" xr3:uid="{5B422EF1-8CE8-4DCD-9BF3-F6C23125FC2B}" name="Column12885" dataDxfId="3488"/>
    <tableColumn id="12900" xr3:uid="{03907670-FB83-4D29-92EC-65E5D001927B}" name="Column12886" dataDxfId="3487"/>
    <tableColumn id="12901" xr3:uid="{643D8465-9327-4BC8-B508-0F46B677F6E2}" name="Column12887" dataDxfId="3486"/>
    <tableColumn id="12902" xr3:uid="{5E4DFA38-0F0C-4D16-B91D-95E1495C0CE3}" name="Column12888" dataDxfId="3485"/>
    <tableColumn id="12903" xr3:uid="{79CF6930-AE9D-4509-BA23-AFC5ED886317}" name="Column12889" dataDxfId="3484"/>
    <tableColumn id="12904" xr3:uid="{D476C584-7142-4501-83D0-F8AA948F83B2}" name="Column12890" dataDxfId="3483"/>
    <tableColumn id="12905" xr3:uid="{C2DCCB70-519E-415F-8057-C9D1F253C3C3}" name="Column12891" dataDxfId="3482"/>
    <tableColumn id="12906" xr3:uid="{39574D87-E9F5-48FD-8D2D-576C1F656CA5}" name="Column12892" dataDxfId="3481"/>
    <tableColumn id="12907" xr3:uid="{E693FB83-0715-4746-A0DE-320437854719}" name="Column12893" dataDxfId="3480"/>
    <tableColumn id="12908" xr3:uid="{9FE142AC-935C-4BB6-A87D-12C45086ADD4}" name="Column12894" dataDxfId="3479"/>
    <tableColumn id="12909" xr3:uid="{9418F0F3-DA63-44E0-85D2-5995DF29B064}" name="Column12895" dataDxfId="3478"/>
    <tableColumn id="12910" xr3:uid="{7181DFEF-D882-4421-B414-D2C8C4918CD6}" name="Column12896" dataDxfId="3477"/>
    <tableColumn id="12911" xr3:uid="{5B32AC37-FB04-46E0-B361-C931BAAFA65E}" name="Column12897" dataDxfId="3476"/>
    <tableColumn id="12912" xr3:uid="{972CE294-3CF2-4251-BFBE-83374AE2CC31}" name="Column12898" dataDxfId="3475"/>
    <tableColumn id="12913" xr3:uid="{01C6E835-8EC8-48AA-8EC5-EE5526A8C217}" name="Column12899" dataDxfId="3474"/>
    <tableColumn id="12914" xr3:uid="{65152FAE-0DC9-4C60-9C67-92914821A9C7}" name="Column12900" dataDxfId="3473"/>
    <tableColumn id="12915" xr3:uid="{7A013007-85E9-4010-9D01-00FDBEA929B8}" name="Column12901" dataDxfId="3472"/>
    <tableColumn id="12916" xr3:uid="{FD70C20D-4B9A-43E4-B5AF-BE90BFCC98B2}" name="Column12902" dataDxfId="3471"/>
    <tableColumn id="12917" xr3:uid="{7E93AB3C-95C3-4EDF-AE38-CA5921D7CA56}" name="Column12903" dataDxfId="3470"/>
    <tableColumn id="12918" xr3:uid="{1855C67C-AF11-4D72-ADFA-6104CD65172C}" name="Column12904" dataDxfId="3469"/>
    <tableColumn id="12919" xr3:uid="{91B1F471-D9C5-482A-8BD7-84A301CDDE44}" name="Column12905" dataDxfId="3468"/>
    <tableColumn id="12920" xr3:uid="{E348F119-DA08-4EEF-8D87-F4E1F2B72C5D}" name="Column12906" dataDxfId="3467"/>
    <tableColumn id="12921" xr3:uid="{56DA69DD-3217-4010-8F64-3544FF996DAB}" name="Column12907" dataDxfId="3466"/>
    <tableColumn id="12922" xr3:uid="{008B5B40-52DF-4173-8FAA-4D8D43695366}" name="Column12908" dataDxfId="3465"/>
    <tableColumn id="12923" xr3:uid="{CF321A20-C012-41D0-B222-1D889B17D4C4}" name="Column12909" dataDxfId="3464"/>
    <tableColumn id="12924" xr3:uid="{626E6010-9FC0-4899-983B-3196FF368FBF}" name="Column12910" dataDxfId="3463"/>
    <tableColumn id="12925" xr3:uid="{C71C8ADB-A283-4B3D-84CF-7F4D91EF4E56}" name="Column12911" dataDxfId="3462"/>
    <tableColumn id="12926" xr3:uid="{B6FD34EF-7557-4758-8219-D18622E7FC67}" name="Column12912" dataDxfId="3461"/>
    <tableColumn id="12927" xr3:uid="{276A955D-3D70-4E7A-A298-343A71108909}" name="Column12913" dataDxfId="3460"/>
    <tableColumn id="12928" xr3:uid="{FB11C744-287C-4E04-BBDC-A8DAFDCF41B7}" name="Column12914" dataDxfId="3459"/>
    <tableColumn id="12929" xr3:uid="{49882010-F1A4-4DCC-9DF3-D9F0A1C33D89}" name="Column12915" dataDxfId="3458"/>
    <tableColumn id="12930" xr3:uid="{C25409B2-2CF2-4706-83F0-99263F9F9DA8}" name="Column12916" dataDxfId="3457"/>
    <tableColumn id="12931" xr3:uid="{FF19198B-F301-48B1-87F8-34EBD30A76E0}" name="Column12917" dataDxfId="3456"/>
    <tableColumn id="12932" xr3:uid="{5FC52399-6F1C-43AE-9D08-471F236D0DEA}" name="Column12918" dataDxfId="3455"/>
    <tableColumn id="12933" xr3:uid="{4DCAE436-3A7D-428B-876D-F40C3CBC12C4}" name="Column12919" dataDxfId="3454"/>
    <tableColumn id="12934" xr3:uid="{26CC4E07-468A-48C0-8A3B-5E4A6C40A4C7}" name="Column12920" dataDxfId="3453"/>
    <tableColumn id="12935" xr3:uid="{A87ADC2B-C02A-49D8-89D1-C9DBF9711AAF}" name="Column12921" dataDxfId="3452"/>
    <tableColumn id="12936" xr3:uid="{5A50A3F0-27CF-4A27-932D-D92597C93E26}" name="Column12922" dataDxfId="3451"/>
    <tableColumn id="12937" xr3:uid="{91160302-FD5A-4A50-BC55-2CAF41B59DA4}" name="Column12923" dataDxfId="3450"/>
    <tableColumn id="12938" xr3:uid="{8DDAFC9D-5FFB-43C9-8D97-D42B84965378}" name="Column12924" dataDxfId="3449"/>
    <tableColumn id="12939" xr3:uid="{718B7A9C-ABD8-4C41-9DEC-025CBAEFC096}" name="Column12925" dataDxfId="3448"/>
    <tableColumn id="12940" xr3:uid="{551AEB85-184A-4729-8B2D-2DEB13B1DA25}" name="Column12926" dataDxfId="3447"/>
    <tableColumn id="12941" xr3:uid="{DD0ABB55-5E62-4CC9-9A82-8133AC0D00A7}" name="Column12927" dataDxfId="3446"/>
    <tableColumn id="12942" xr3:uid="{C4425FD0-9F7A-4E75-A772-F00F9429F740}" name="Column12928" dataDxfId="3445"/>
    <tableColumn id="12943" xr3:uid="{835E5124-8120-4348-A10A-5FFD9C4544D5}" name="Column12929" dataDxfId="3444"/>
    <tableColumn id="12944" xr3:uid="{8DBC6926-ECFF-4CE6-9A08-290D9520DF59}" name="Column12930" dataDxfId="3443"/>
    <tableColumn id="12945" xr3:uid="{AD6613AE-03B0-4147-A4EF-9611C93BE990}" name="Column12931" dataDxfId="3442"/>
    <tableColumn id="12946" xr3:uid="{FED51401-01A9-4DD7-AFC9-C3ABED7D83A7}" name="Column12932" dataDxfId="3441"/>
    <tableColumn id="12947" xr3:uid="{8BD70257-C1DA-4210-8028-40903DFA40D4}" name="Column12933" dataDxfId="3440"/>
    <tableColumn id="12948" xr3:uid="{0F99823D-5BCC-44C0-91E9-547B0DBAFC26}" name="Column12934" dataDxfId="3439"/>
    <tableColumn id="12949" xr3:uid="{B7382552-5EE4-4AA7-A054-86D401193F87}" name="Column12935" dataDxfId="3438"/>
    <tableColumn id="12950" xr3:uid="{EC977B47-4D84-41D0-A5C1-4DE02D761DF1}" name="Column12936" dataDxfId="3437"/>
    <tableColumn id="12951" xr3:uid="{1F4C0C38-C9B3-4D1D-AC4A-6C8BC3B30B5B}" name="Column12937" dataDxfId="3436"/>
    <tableColumn id="12952" xr3:uid="{4A1E37E0-A900-46E0-BE1E-B66EE017FB33}" name="Column12938" dataDxfId="3435"/>
    <tableColumn id="12953" xr3:uid="{CEB87430-6E52-4CF1-ACBA-12FD327D46EA}" name="Column12939" dataDxfId="3434"/>
    <tableColumn id="12954" xr3:uid="{5F054A50-8FD9-47C2-B4F8-FEF725B555B0}" name="Column12940" dataDxfId="3433"/>
    <tableColumn id="12955" xr3:uid="{B19A5E47-DC5E-43B9-B71D-4F1434317271}" name="Column12941" dataDxfId="3432"/>
    <tableColumn id="12956" xr3:uid="{A1E81D9B-D156-4018-BC2E-E932D8E6A236}" name="Column12942" dataDxfId="3431"/>
    <tableColumn id="12957" xr3:uid="{81FF8EC4-693B-4E15-826D-E45E57871E7C}" name="Column12943" dataDxfId="3430"/>
    <tableColumn id="12958" xr3:uid="{D34749FD-C6E0-4F66-95D5-F7851B0E69C0}" name="Column12944" dataDxfId="3429"/>
    <tableColumn id="12959" xr3:uid="{C1576277-48B9-40FD-9FA6-34513A5BE9C9}" name="Column12945" dataDxfId="3428"/>
    <tableColumn id="12960" xr3:uid="{95F7FC5C-AC1F-41EE-8FBC-4457B6D0A4A5}" name="Column12946" dataDxfId="3427"/>
    <tableColumn id="12961" xr3:uid="{E5A3154F-2084-4094-B521-D546B81AE9AD}" name="Column12947" dataDxfId="3426"/>
    <tableColumn id="12962" xr3:uid="{0EE0C3CF-C2A1-46A0-A1E2-B8D5B33A4C52}" name="Column12948" dataDxfId="3425"/>
    <tableColumn id="12963" xr3:uid="{586B13DC-F20A-433D-9A41-4A9BC26800A7}" name="Column12949" dataDxfId="3424"/>
    <tableColumn id="12964" xr3:uid="{9C8113DF-9F64-4CB5-A296-14D903F8EDB6}" name="Column12950" dataDxfId="3423"/>
    <tableColumn id="12965" xr3:uid="{7E5CEF6C-2D2E-41F3-A8FF-F736523962E1}" name="Column12951" dataDxfId="3422"/>
    <tableColumn id="12966" xr3:uid="{3E11A02A-725A-4107-8680-CE925F7F91B1}" name="Column12952" dataDxfId="3421"/>
    <tableColumn id="12967" xr3:uid="{2767139F-956A-4C99-9F5A-8D4BD84B9C7E}" name="Column12953" dataDxfId="3420"/>
    <tableColumn id="12968" xr3:uid="{ECC544B7-1374-4A95-861B-2378D879C88A}" name="Column12954" dataDxfId="3419"/>
    <tableColumn id="12969" xr3:uid="{54270DAB-6981-4798-BE55-121BE5094CA5}" name="Column12955" dataDxfId="3418"/>
    <tableColumn id="12970" xr3:uid="{8F92D143-9770-4AB8-9597-78F9F0DA0C41}" name="Column12956" dataDxfId="3417"/>
    <tableColumn id="12971" xr3:uid="{EE449A3D-CDD1-4AE5-853B-7981C01AA93A}" name="Column12957" dataDxfId="3416"/>
    <tableColumn id="12972" xr3:uid="{49368E93-9E56-4954-9E35-8FACB02167A1}" name="Column12958" dataDxfId="3415"/>
    <tableColumn id="12973" xr3:uid="{F4E3AA4E-FF8F-42D2-B481-15FD27BEB032}" name="Column12959" dataDxfId="3414"/>
    <tableColumn id="12974" xr3:uid="{4EC5F50D-1961-4926-86A6-5948C4B37AAA}" name="Column12960" dataDxfId="3413"/>
    <tableColumn id="12975" xr3:uid="{BE109DC6-2771-457C-BF6B-974C69B078F2}" name="Column12961" dataDxfId="3412"/>
    <tableColumn id="12976" xr3:uid="{883CDB00-9CB0-453D-B105-BC85CBF11C0B}" name="Column12962" dataDxfId="3411"/>
    <tableColumn id="12977" xr3:uid="{60CB999D-E670-4F27-84CC-5A775E63C5BF}" name="Column12963" dataDxfId="3410"/>
    <tableColumn id="12978" xr3:uid="{F6B9C831-CB28-47CA-8843-187A20FCA364}" name="Column12964" dataDxfId="3409"/>
    <tableColumn id="12979" xr3:uid="{EE08E634-6B9A-4C8E-92A2-053AD93E71C5}" name="Column12965" dataDxfId="3408"/>
    <tableColumn id="12980" xr3:uid="{FA26093E-1A46-4048-9629-C2D083B04251}" name="Column12966" dataDxfId="3407"/>
    <tableColumn id="12981" xr3:uid="{93072C80-0303-4BB1-BF68-F97DB711700F}" name="Column12967" dataDxfId="3406"/>
    <tableColumn id="12982" xr3:uid="{407E2327-0F9E-43EC-B2BC-7BAEB476CCC2}" name="Column12968" dataDxfId="3405"/>
    <tableColumn id="12983" xr3:uid="{547DF109-C4C8-49DA-9A6C-75EEABCD114D}" name="Column12969" dataDxfId="3404"/>
    <tableColumn id="12984" xr3:uid="{E13AB2A3-805C-4EC6-BBD5-F93C035CFBA0}" name="Column12970" dataDxfId="3403"/>
    <tableColumn id="12985" xr3:uid="{28437FBD-383E-449E-96EB-D0E0768FE717}" name="Column12971" dataDxfId="3402"/>
    <tableColumn id="12986" xr3:uid="{10CC7CE0-517B-4024-83B5-764C01F2FA42}" name="Column12972" dataDxfId="3401"/>
    <tableColumn id="12987" xr3:uid="{7589AE59-09E2-485D-BDC1-6D54D04D0E62}" name="Column12973" dataDxfId="3400"/>
    <tableColumn id="12988" xr3:uid="{2FF63495-6B45-4E76-833D-BF44466C9212}" name="Column12974" dataDxfId="3399"/>
    <tableColumn id="12989" xr3:uid="{3E862035-2E28-4831-9E24-67337FF87B41}" name="Column12975" dataDxfId="3398"/>
    <tableColumn id="12990" xr3:uid="{1E41887B-315D-4D0D-BC15-7B816F5E4A3B}" name="Column12976" dataDxfId="3397"/>
    <tableColumn id="12991" xr3:uid="{5A6D6636-215B-4299-8B3D-3B198A7AF7FD}" name="Column12977" dataDxfId="3396"/>
    <tableColumn id="12992" xr3:uid="{C18DDB65-9C35-4263-8A04-59E56F035EA5}" name="Column12978" dataDxfId="3395"/>
    <tableColumn id="12993" xr3:uid="{C94565AB-940A-4228-9BD7-EA5FD5AC33D2}" name="Column12979" dataDxfId="3394"/>
    <tableColumn id="12994" xr3:uid="{D664CC91-789A-45AA-9184-958EDD508F88}" name="Column12980" dataDxfId="3393"/>
    <tableColumn id="12995" xr3:uid="{A3975E6A-6ADC-40BC-9AD0-C83D6CB435D4}" name="Column12981" dataDxfId="3392"/>
    <tableColumn id="12996" xr3:uid="{DF3D9F50-1761-4113-9EA6-BA810E9FAE02}" name="Column12982" dataDxfId="3391"/>
    <tableColumn id="12997" xr3:uid="{3E8291C8-9D90-4200-A04C-11CBA8CC290C}" name="Column12983" dataDxfId="3390"/>
    <tableColumn id="12998" xr3:uid="{B74A7389-0A54-4CB1-BB44-C66CB665A48D}" name="Column12984" dataDxfId="3389"/>
    <tableColumn id="12999" xr3:uid="{F379FFCB-CE83-4368-96A1-4FF01E77D6F8}" name="Column12985" dataDxfId="3388"/>
    <tableColumn id="13000" xr3:uid="{97032667-D7C6-4365-AAC4-2854528AA2BE}" name="Column12986" dataDxfId="3387"/>
    <tableColumn id="13001" xr3:uid="{6040571B-C955-457B-B598-6EF3BAB87C54}" name="Column12987" dataDxfId="3386"/>
    <tableColumn id="13002" xr3:uid="{D9DC9AF7-A2B8-4B47-A320-12385E5DD957}" name="Column12988" dataDxfId="3385"/>
    <tableColumn id="13003" xr3:uid="{4B4AF946-DC97-4CA4-A7FA-A6CF7BE484D3}" name="Column12989" dataDxfId="3384"/>
    <tableColumn id="13004" xr3:uid="{71A5B664-155F-49C9-A9C3-AC11092D412E}" name="Column12990" dataDxfId="3383"/>
    <tableColumn id="13005" xr3:uid="{1E04F34F-C49A-42B5-83A6-67E74DACC8AE}" name="Column12991" dataDxfId="3382"/>
    <tableColumn id="13006" xr3:uid="{D078AEEB-2931-403C-80F1-388524DFE47B}" name="Column12992" dataDxfId="3381"/>
    <tableColumn id="13007" xr3:uid="{6407C19D-0CA5-4A0F-8B45-B9188C869CCC}" name="Column12993" dataDxfId="3380"/>
    <tableColumn id="13008" xr3:uid="{09A37A1C-CB00-4F8B-A2B3-1945AB02EAB6}" name="Column12994" dataDxfId="3379"/>
    <tableColumn id="13009" xr3:uid="{4E49D8B3-EB94-48EF-A1E7-4015A53BD803}" name="Column12995" dataDxfId="3378"/>
    <tableColumn id="13010" xr3:uid="{0ED6B834-133D-4CD4-BDC8-D47B2CE1B227}" name="Column12996" dataDxfId="3377"/>
    <tableColumn id="13011" xr3:uid="{7A56A591-91B9-458E-AE78-12BF713C8CFB}" name="Column12997" dataDxfId="3376"/>
    <tableColumn id="13012" xr3:uid="{2E731FD5-D525-4506-8E02-AEF18C6BBBC1}" name="Column12998" dataDxfId="3375"/>
    <tableColumn id="13013" xr3:uid="{761FD6C4-9019-49A9-A238-7E29F4073DE8}" name="Column12999" dataDxfId="3374"/>
    <tableColumn id="13014" xr3:uid="{6D133C70-3B61-4EAF-8DA4-2254D8EB7865}" name="Column13000" dataDxfId="3373"/>
    <tableColumn id="13015" xr3:uid="{BBA86F15-E8AE-496D-B136-7309D22DA3EE}" name="Column13001" dataDxfId="3372"/>
    <tableColumn id="13016" xr3:uid="{9B96F6D1-8C22-4400-BBCC-2ED0EED21D54}" name="Column13002" dataDxfId="3371"/>
    <tableColumn id="13017" xr3:uid="{BF05A9F6-1804-4A1C-8F98-6BDDB4765002}" name="Column13003" dataDxfId="3370"/>
    <tableColumn id="13018" xr3:uid="{E2A93459-5B0B-4781-8534-798BE401BCA8}" name="Column13004" dataDxfId="3369"/>
    <tableColumn id="13019" xr3:uid="{42DEE7AF-F35F-4270-B9B5-EDD260FE4A4D}" name="Column13005" dataDxfId="3368"/>
    <tableColumn id="13020" xr3:uid="{F6ED93C2-D0D1-4133-AFC7-DE231F671B2B}" name="Column13006" dataDxfId="3367"/>
    <tableColumn id="13021" xr3:uid="{2B171AE5-82F5-4346-9C34-ABFCEF3DA4B7}" name="Column13007" dataDxfId="3366"/>
    <tableColumn id="13022" xr3:uid="{FEA54A2C-773B-4F2F-96F2-26BF46D8248F}" name="Column13008" dataDxfId="3365"/>
    <tableColumn id="13023" xr3:uid="{F005EE80-6E48-4CFB-8723-2299E1B107DB}" name="Column13009" dataDxfId="3364"/>
    <tableColumn id="13024" xr3:uid="{C05F2954-E8BE-42F6-8FB9-EAA19C7A4C6C}" name="Column13010" dataDxfId="3363"/>
    <tableColumn id="13025" xr3:uid="{41649379-BBE3-49F8-A042-84AC60A73B9E}" name="Column13011" dataDxfId="3362"/>
    <tableColumn id="13026" xr3:uid="{039C3297-20E4-4943-90E3-7C3A6DAFA79C}" name="Column13012" dataDxfId="3361"/>
    <tableColumn id="13027" xr3:uid="{7EAE2E12-CAA9-425D-BA11-90F2284A70BB}" name="Column13013" dataDxfId="3360"/>
    <tableColumn id="13028" xr3:uid="{C83A03FA-1C8F-4565-9D4C-20154FD877DF}" name="Column13014" dataDxfId="3359"/>
    <tableColumn id="13029" xr3:uid="{D3268C45-0434-49A1-AFAA-9F3B48749E7D}" name="Column13015" dataDxfId="3358"/>
    <tableColumn id="13030" xr3:uid="{B6B5D568-8B81-4744-9E54-DA6FE5D57685}" name="Column13016" dataDxfId="3357"/>
    <tableColumn id="13031" xr3:uid="{70CF7936-14B1-4D76-A76C-18F91A9136BB}" name="Column13017" dataDxfId="3356"/>
    <tableColumn id="13032" xr3:uid="{F5807010-56BA-4367-A2A0-FC1444AAC637}" name="Column13018" dataDxfId="3355"/>
    <tableColumn id="13033" xr3:uid="{F43465FC-1223-4371-84E6-4718EADCD691}" name="Column13019" dataDxfId="3354"/>
    <tableColumn id="13034" xr3:uid="{BFD79CF0-27E5-489B-A293-FE6EF264733C}" name="Column13020" dataDxfId="3353"/>
    <tableColumn id="13035" xr3:uid="{7FF58746-6C5A-4B7F-AF11-4A2E9856EA1E}" name="Column13021" dataDxfId="3352"/>
    <tableColumn id="13036" xr3:uid="{772887CF-975E-417A-9A6D-AC6F6AB15406}" name="Column13022" dataDxfId="3351"/>
    <tableColumn id="13037" xr3:uid="{7BA09283-41FB-4628-A16D-5699EE92FBB1}" name="Column13023" dataDxfId="3350"/>
    <tableColumn id="13038" xr3:uid="{0851DAF9-AF6A-45D9-ABA0-0DB2B3A9F799}" name="Column13024" dataDxfId="3349"/>
    <tableColumn id="13039" xr3:uid="{62C6E4AC-21CC-49C2-A38A-79B45CE8F330}" name="Column13025" dataDxfId="3348"/>
    <tableColumn id="13040" xr3:uid="{1F31BB8B-914C-4A56-9EFB-984815E0D39F}" name="Column13026" dataDxfId="3347"/>
    <tableColumn id="13041" xr3:uid="{0E8408CB-4F05-4E2B-A398-072AF239E1E3}" name="Column13027" dataDxfId="3346"/>
    <tableColumn id="13042" xr3:uid="{1D9B74A4-3C1E-4BED-BC50-55759793A9B8}" name="Column13028" dataDxfId="3345"/>
    <tableColumn id="13043" xr3:uid="{A407BB26-19F1-481E-BC1C-51808D31545D}" name="Column13029" dataDxfId="3344"/>
    <tableColumn id="13044" xr3:uid="{84AE3683-8353-473C-AB1C-D25A4BE3BB27}" name="Column13030" dataDxfId="3343"/>
    <tableColumn id="13045" xr3:uid="{54C17C84-19D6-4772-B858-38D2263DEACA}" name="Column13031" dataDxfId="3342"/>
    <tableColumn id="13046" xr3:uid="{6F78C41B-813D-495D-8E77-9B1809044A45}" name="Column13032" dataDxfId="3341"/>
    <tableColumn id="13047" xr3:uid="{99542E03-C21F-4B72-9865-E1122C6F3F44}" name="Column13033" dataDxfId="3340"/>
    <tableColumn id="13048" xr3:uid="{58AFCD98-6155-4A05-A16B-9E5B7D993E01}" name="Column13034" dataDxfId="3339"/>
    <tableColumn id="13049" xr3:uid="{F0B43414-18A4-472C-BE38-EC175DFFA958}" name="Column13035" dataDxfId="3338"/>
    <tableColumn id="13050" xr3:uid="{7FEF8FD9-0470-4A31-99B4-0FED0F622F11}" name="Column13036" dataDxfId="3337"/>
    <tableColumn id="13051" xr3:uid="{0CE09A33-5A42-4DB0-821E-867149F7D39D}" name="Column13037" dataDxfId="3336"/>
    <tableColumn id="13052" xr3:uid="{7E33D9DF-DAA1-45F3-BBAB-C5463D36AA60}" name="Column13038" dataDxfId="3335"/>
    <tableColumn id="13053" xr3:uid="{9FD1DF0A-075E-40BB-ACCD-3A43A4F6320E}" name="Column13039" dataDxfId="3334"/>
    <tableColumn id="13054" xr3:uid="{CF47D16A-6254-45E6-9E4B-DB6EEAA20DA8}" name="Column13040" dataDxfId="3333"/>
    <tableColumn id="13055" xr3:uid="{6326DFF6-ECB9-4B37-B4B5-78CA09E9A46E}" name="Column13041" dataDxfId="3332"/>
    <tableColumn id="13056" xr3:uid="{B4765C4A-61D7-47E6-B1D4-CFF7BBE2377D}" name="Column13042" dataDxfId="3331"/>
    <tableColumn id="13057" xr3:uid="{BCC7C260-5433-4E27-9299-70200AFC3C81}" name="Column13043" dataDxfId="3330"/>
    <tableColumn id="13058" xr3:uid="{A10CF874-7F31-43A3-8760-E2B3208A8FE8}" name="Column13044" dataDxfId="3329"/>
    <tableColumn id="13059" xr3:uid="{511F5737-CE09-4172-89C6-9DA30A71A771}" name="Column13045" dataDxfId="3328"/>
    <tableColumn id="13060" xr3:uid="{B6C74AA0-6FAD-4851-8416-A0837CA98087}" name="Column13046" dataDxfId="3327"/>
    <tableColumn id="13061" xr3:uid="{F87CEB8E-E1CC-4651-BB79-3891D395E27F}" name="Column13047" dataDxfId="3326"/>
    <tableColumn id="13062" xr3:uid="{76795058-AAD6-4C1E-8E34-BCCC9A2A9B1E}" name="Column13048" dataDxfId="3325"/>
    <tableColumn id="13063" xr3:uid="{20CDCF81-CA03-4E27-A76E-2E8194A80FB6}" name="Column13049" dataDxfId="3324"/>
    <tableColumn id="13064" xr3:uid="{6B1F1AE0-B714-4FBE-B7BC-1B0A9AAA4082}" name="Column13050" dataDxfId="3323"/>
    <tableColumn id="13065" xr3:uid="{96010DFD-08F0-4441-A24F-C137D0C9FBF8}" name="Column13051" dataDxfId="3322"/>
    <tableColumn id="13066" xr3:uid="{1FE871F0-4BF8-4DB2-8691-B86A70E01D12}" name="Column13052" dataDxfId="3321"/>
    <tableColumn id="13067" xr3:uid="{6707163F-4CC1-4B9A-B790-7429C0A8FF77}" name="Column13053" dataDxfId="3320"/>
    <tableColumn id="13068" xr3:uid="{9E669219-01D7-496A-B5FF-046FB9D97120}" name="Column13054" dataDxfId="3319"/>
    <tableColumn id="13069" xr3:uid="{6B67A054-55AC-486E-84A2-6D40AE0A5D92}" name="Column13055" dataDxfId="3318"/>
    <tableColumn id="13070" xr3:uid="{EC900950-26A7-4EEF-84A9-F1A7B5F36954}" name="Column13056" dataDxfId="3317"/>
    <tableColumn id="13071" xr3:uid="{56AC5C05-5A58-4811-B787-44715A2E726E}" name="Column13057" dataDxfId="3316"/>
    <tableColumn id="13072" xr3:uid="{9AB10D08-98E4-437C-B631-1D8991EACDF0}" name="Column13058" dataDxfId="3315"/>
    <tableColumn id="13073" xr3:uid="{AC0A6559-1A68-406E-862B-E5879FB5CDF6}" name="Column13059" dataDxfId="3314"/>
    <tableColumn id="13074" xr3:uid="{BEECE2A7-1262-4BC5-8684-0F4FF95CF616}" name="Column13060" dataDxfId="3313"/>
    <tableColumn id="13075" xr3:uid="{21368C74-6EE0-4DD1-8923-5102C0EB27B8}" name="Column13061" dataDxfId="3312"/>
    <tableColumn id="13076" xr3:uid="{C889A576-151E-485A-8F9A-B94215397F8F}" name="Column13062" dataDxfId="3311"/>
    <tableColumn id="13077" xr3:uid="{1AE4B74C-3FDF-42C3-8D2F-205510755D02}" name="Column13063" dataDxfId="3310"/>
    <tableColumn id="13078" xr3:uid="{739CCF57-32A6-4FE0-AAD5-0040FB0F8626}" name="Column13064" dataDxfId="3309"/>
    <tableColumn id="13079" xr3:uid="{24106B28-6E70-48CC-A556-CB780D1B7F14}" name="Column13065" dataDxfId="3308"/>
    <tableColumn id="13080" xr3:uid="{1E2BC6B8-FBC7-40CA-8E72-0CD6E6FA051E}" name="Column13066" dataDxfId="3307"/>
    <tableColumn id="13081" xr3:uid="{7338A895-6F60-45C0-9036-0A9164E60047}" name="Column13067" dataDxfId="3306"/>
    <tableColumn id="13082" xr3:uid="{2386A93F-00AD-45FC-B430-B38E2C3A2EF2}" name="Column13068" dataDxfId="3305"/>
    <tableColumn id="13083" xr3:uid="{C56862BF-9CEC-4A8C-91AB-E27EBBBC774D}" name="Column13069" dataDxfId="3304"/>
    <tableColumn id="13084" xr3:uid="{8079B36B-5F1B-40FE-B4C3-CC0C930CA5DF}" name="Column13070" dataDxfId="3303"/>
    <tableColumn id="13085" xr3:uid="{05E30EC3-2EF7-4619-977E-E8351523DD53}" name="Column13071" dataDxfId="3302"/>
    <tableColumn id="13086" xr3:uid="{5A9B718D-4030-4114-A488-EA0660479453}" name="Column13072" dataDxfId="3301"/>
    <tableColumn id="13087" xr3:uid="{CF57EA66-C283-4758-9B87-DFA65EC550EE}" name="Column13073" dataDxfId="3300"/>
    <tableColumn id="13088" xr3:uid="{B7482E45-724D-45D3-8B06-5501A4CA05E9}" name="Column13074" dataDxfId="3299"/>
    <tableColumn id="13089" xr3:uid="{AFA92C0E-6E35-4A55-8BE1-26544E8E6F4B}" name="Column13075" dataDxfId="3298"/>
    <tableColumn id="13090" xr3:uid="{3EABCE67-FD4A-4DC8-B5E9-5F72936CAA03}" name="Column13076" dataDxfId="3297"/>
    <tableColumn id="13091" xr3:uid="{130FC5AD-E97A-48D1-B018-AA910E7A034C}" name="Column13077" dataDxfId="3296"/>
    <tableColumn id="13092" xr3:uid="{89D508A8-8818-49B4-8929-FC93E0D98EA5}" name="Column13078" dataDxfId="3295"/>
    <tableColumn id="13093" xr3:uid="{22964897-44DE-433E-8CD1-19969EC4B054}" name="Column13079" dataDxfId="3294"/>
    <tableColumn id="13094" xr3:uid="{2464523A-C366-4D74-B451-2E3E26F776C5}" name="Column13080" dataDxfId="3293"/>
    <tableColumn id="13095" xr3:uid="{2BC10A63-C0F9-42C9-B2C8-3372F04BFA02}" name="Column13081" dataDxfId="3292"/>
    <tableColumn id="13096" xr3:uid="{B7DACE25-4D45-4A53-B626-AF2DAEA57745}" name="Column13082" dataDxfId="3291"/>
    <tableColumn id="13097" xr3:uid="{CF504FEB-144C-4B58-AAF2-D67E374A8E7B}" name="Column13083" dataDxfId="3290"/>
    <tableColumn id="13098" xr3:uid="{38612026-6050-4089-9302-5D5A71DEB9D4}" name="Column13084" dataDxfId="3289"/>
    <tableColumn id="13099" xr3:uid="{CF7DCB40-17CE-4980-890A-273807702358}" name="Column13085" dataDxfId="3288"/>
    <tableColumn id="13100" xr3:uid="{ACE92323-7A80-46EE-94C4-95AC236AF1BB}" name="Column13086" dataDxfId="3287"/>
    <tableColumn id="13101" xr3:uid="{35C8D020-C53A-46D1-A4C9-4960693439F3}" name="Column13087" dataDxfId="3286"/>
    <tableColumn id="13102" xr3:uid="{E3733E47-FD4B-4F6C-B015-6478B954C56F}" name="Column13088" dataDxfId="3285"/>
    <tableColumn id="13103" xr3:uid="{0E44E2BE-2FE9-4274-9B66-717E612D87BB}" name="Column13089" dataDxfId="3284"/>
    <tableColumn id="13104" xr3:uid="{A038FE77-AA30-4231-A0ED-078E4F5D7755}" name="Column13090" dataDxfId="3283"/>
    <tableColumn id="13105" xr3:uid="{F2064EA1-ECA5-4BEC-ADA7-B31C8B3FC348}" name="Column13091" dataDxfId="3282"/>
    <tableColumn id="13106" xr3:uid="{DAD6A9E8-322A-4DB4-8DFD-845F7082FB5B}" name="Column13092" dataDxfId="3281"/>
    <tableColumn id="13107" xr3:uid="{B60F93FA-10B5-446B-85A2-AE788B2ADE4D}" name="Column13093" dataDxfId="3280"/>
    <tableColumn id="13108" xr3:uid="{ECE68C66-AEDA-4ECB-B7C3-3431C28F6D63}" name="Column13094" dataDxfId="3279"/>
    <tableColumn id="13109" xr3:uid="{707C3A57-DFDF-4B6D-9C70-5115515982FE}" name="Column13095" dataDxfId="3278"/>
    <tableColumn id="13110" xr3:uid="{CCA326D1-9334-4CA7-BDF0-0F609A14AA9F}" name="Column13096" dataDxfId="3277"/>
    <tableColumn id="13111" xr3:uid="{E9A9CD6D-E75B-47A4-B27D-9D8A8DB5C3E3}" name="Column13097" dataDxfId="3276"/>
    <tableColumn id="13112" xr3:uid="{D30A9B6D-9AB7-4FA0-B306-DFD8C452E262}" name="Column13098" dataDxfId="3275"/>
    <tableColumn id="13113" xr3:uid="{E43C5EEC-B72C-408E-B169-254D0D11A80A}" name="Column13099" dataDxfId="3274"/>
    <tableColumn id="13114" xr3:uid="{A6A706D2-63C8-417D-B214-4704CFB65847}" name="Column13100" dataDxfId="3273"/>
    <tableColumn id="13115" xr3:uid="{107DA813-D800-4B24-B99D-7B159971A0AC}" name="Column13101" dataDxfId="3272"/>
    <tableColumn id="13116" xr3:uid="{9753C17D-CA9D-484C-8FD3-9FE92350373E}" name="Column13102" dataDxfId="3271"/>
    <tableColumn id="13117" xr3:uid="{39562160-71BD-458B-ADD9-EAEE2DD8032A}" name="Column13103" dataDxfId="3270"/>
    <tableColumn id="13118" xr3:uid="{E64C67D7-879F-4C38-B551-D2BAAA8E6EA3}" name="Column13104" dataDxfId="3269"/>
    <tableColumn id="13119" xr3:uid="{057960AB-26F5-489F-B2D2-21475E398A0E}" name="Column13105" dataDxfId="3268"/>
    <tableColumn id="13120" xr3:uid="{CB06C29D-C3BD-4C32-A4CD-F5F5C5782591}" name="Column13106" dataDxfId="3267"/>
    <tableColumn id="13121" xr3:uid="{27FED1C3-BDFE-4A0E-AB66-E36950768C16}" name="Column13107" dataDxfId="3266"/>
    <tableColumn id="13122" xr3:uid="{78174AEC-382C-446D-A181-0DFC910DEE58}" name="Column13108" dataDxfId="3265"/>
    <tableColumn id="13123" xr3:uid="{2F26260D-E915-4DE6-86CE-EA4E8B7D01B4}" name="Column13109" dataDxfId="3264"/>
    <tableColumn id="13124" xr3:uid="{488598D8-C3CE-48EC-A3EF-21ECAF199C1D}" name="Column13110" dataDxfId="3263"/>
    <tableColumn id="13125" xr3:uid="{C3E4744E-E23C-406B-A27C-2A802D9F2CCA}" name="Column13111" dataDxfId="3262"/>
    <tableColumn id="13126" xr3:uid="{892A4910-87B7-4A9C-9559-BCB0127CD1D1}" name="Column13112" dataDxfId="3261"/>
    <tableColumn id="13127" xr3:uid="{B19FE12D-2D0B-47DA-B8F2-B42F9E3E00BA}" name="Column13113" dataDxfId="3260"/>
    <tableColumn id="13128" xr3:uid="{9AA4EF95-2FA2-491A-815D-E65525AD2E54}" name="Column13114" dataDxfId="3259"/>
    <tableColumn id="13129" xr3:uid="{29D6BE3E-684E-4DF9-A8E8-69A518BEA2E7}" name="Column13115" dataDxfId="3258"/>
    <tableColumn id="13130" xr3:uid="{66DD07DB-EBD7-4DDC-A190-0C4221A54896}" name="Column13116" dataDxfId="3257"/>
    <tableColumn id="13131" xr3:uid="{301EE4A1-BB1E-484E-9A8D-49D3AD7741F1}" name="Column13117" dataDxfId="3256"/>
    <tableColumn id="13132" xr3:uid="{9F83244E-2946-4A28-895E-D42D571B9B4C}" name="Column13118" dataDxfId="3255"/>
    <tableColumn id="13133" xr3:uid="{31CBA732-2A2E-47ED-B96C-C53CAD0DEBCE}" name="Column13119" dataDxfId="3254"/>
    <tableColumn id="13134" xr3:uid="{BB852CA3-2963-4AC0-8563-034520BFC22F}" name="Column13120" dataDxfId="3253"/>
    <tableColumn id="13135" xr3:uid="{4392B219-B237-404E-A0A4-7CD433530790}" name="Column13121" dataDxfId="3252"/>
    <tableColumn id="13136" xr3:uid="{BCB46B38-D53C-420D-BD5D-FCA2031266B9}" name="Column13122" dataDxfId="3251"/>
    <tableColumn id="13137" xr3:uid="{65B21333-B6DE-49DD-9D7C-5C0885BAF1C6}" name="Column13123" dataDxfId="3250"/>
    <tableColumn id="13138" xr3:uid="{4B6AE692-52DF-4051-80CC-49DCC933A4AB}" name="Column13124" dataDxfId="3249"/>
    <tableColumn id="13139" xr3:uid="{F1058E70-19A4-4D5D-855C-9F57238634F3}" name="Column13125" dataDxfId="3248"/>
    <tableColumn id="13140" xr3:uid="{8D881C51-D448-41F6-A505-49DEB1BD4E65}" name="Column13126" dataDxfId="3247"/>
    <tableColumn id="13141" xr3:uid="{9C4A463D-CB9B-411D-A291-5EB764E92B9C}" name="Column13127" dataDxfId="3246"/>
    <tableColumn id="13142" xr3:uid="{4B76A236-436C-4888-B0A7-E35B8940A023}" name="Column13128" dataDxfId="3245"/>
    <tableColumn id="13143" xr3:uid="{887EC688-F6BC-466D-B314-4047343BAD7D}" name="Column13129" dataDxfId="3244"/>
    <tableColumn id="13144" xr3:uid="{EE09A14D-0FCC-43E3-A89C-32201C3F7571}" name="Column13130" dataDxfId="3243"/>
    <tableColumn id="13145" xr3:uid="{BC3D4D29-4437-4CC9-AD43-A2173BC1A9DF}" name="Column13131" dataDxfId="3242"/>
    <tableColumn id="13146" xr3:uid="{95E49476-614C-4970-8DF0-8E0B1FFFB85D}" name="Column13132" dataDxfId="3241"/>
    <tableColumn id="13147" xr3:uid="{C0014A0F-A80C-47C2-8F8F-D92A353F4CB3}" name="Column13133" dataDxfId="3240"/>
    <tableColumn id="13148" xr3:uid="{79EBB2AA-05C8-4548-92E8-B3A5B1AE1516}" name="Column13134" dataDxfId="3239"/>
    <tableColumn id="13149" xr3:uid="{213E9675-5A69-42CB-9F10-98190D6DD625}" name="Column13135" dataDxfId="3238"/>
    <tableColumn id="13150" xr3:uid="{2A6BF3FC-9C5B-464C-9E50-E4E975E398A7}" name="Column13136" dataDxfId="3237"/>
    <tableColumn id="13151" xr3:uid="{564074E0-32C7-4DF5-80C5-89EAD5E5C51F}" name="Column13137" dataDxfId="3236"/>
    <tableColumn id="13152" xr3:uid="{1230255A-BB7A-4515-90DF-3FDA58A91850}" name="Column13138" dataDxfId="3235"/>
    <tableColumn id="13153" xr3:uid="{5C3803F3-3D7F-48B8-980D-5B1FB1E775A4}" name="Column13139" dataDxfId="3234"/>
    <tableColumn id="13154" xr3:uid="{2E542CC9-C229-4DAB-8263-053B578C07CB}" name="Column13140" dataDxfId="3233"/>
    <tableColumn id="13155" xr3:uid="{68D6591F-6D88-4209-A596-0D98864022F0}" name="Column13141" dataDxfId="3232"/>
    <tableColumn id="13156" xr3:uid="{582CCDC0-90B7-4336-87AB-00A7311B749D}" name="Column13142" dataDxfId="3231"/>
    <tableColumn id="13157" xr3:uid="{7023443C-5447-458D-9353-40BB05B528D2}" name="Column13143" dataDxfId="3230"/>
    <tableColumn id="13158" xr3:uid="{33F76799-7199-4508-AD8A-C179C8591D8A}" name="Column13144" dataDxfId="3229"/>
    <tableColumn id="13159" xr3:uid="{37A02A3B-82B2-4BA0-B5AB-E62FB3D8F801}" name="Column13145" dataDxfId="3228"/>
    <tableColumn id="13160" xr3:uid="{6EDD03BA-6980-40D8-A397-74221D33EA52}" name="Column13146" dataDxfId="3227"/>
    <tableColumn id="13161" xr3:uid="{930D5E83-5075-40D5-A849-5C8FA73C43D3}" name="Column13147" dataDxfId="3226"/>
    <tableColumn id="13162" xr3:uid="{B398D7C8-9E97-455E-B0C8-56A6C6F844FA}" name="Column13148" dataDxfId="3225"/>
    <tableColumn id="13163" xr3:uid="{D10EB617-AB67-447B-A0F9-4EE4EA66287C}" name="Column13149" dataDxfId="3224"/>
    <tableColumn id="13164" xr3:uid="{41916EEC-4395-4CB1-8B0D-9A5A385F1E08}" name="Column13150" dataDxfId="3223"/>
    <tableColumn id="13165" xr3:uid="{02DDC4B1-49A0-4447-9FC6-392A76B9EED8}" name="Column13151" dataDxfId="3222"/>
    <tableColumn id="13166" xr3:uid="{A4637BFC-CB31-4E43-B2D8-41ADF90DE2FA}" name="Column13152" dataDxfId="3221"/>
    <tableColumn id="13167" xr3:uid="{F0AF6FD2-756D-4C1F-AA1E-568ECBCE21C7}" name="Column13153" dataDxfId="3220"/>
    <tableColumn id="13168" xr3:uid="{A818A912-4FD9-4C99-8E8F-898704A2D1DB}" name="Column13154" dataDxfId="3219"/>
    <tableColumn id="13169" xr3:uid="{00957158-86C1-44AA-808F-4134CD02BB9B}" name="Column13155" dataDxfId="3218"/>
    <tableColumn id="13170" xr3:uid="{277C9596-B91C-48A4-AB8E-A9D3D4095C49}" name="Column13156" dataDxfId="3217"/>
    <tableColumn id="13171" xr3:uid="{67A58A9A-AA02-4D39-A0BC-32DC565C7249}" name="Column13157" dataDxfId="3216"/>
    <tableColumn id="13172" xr3:uid="{AB9F6CC8-0022-4B60-BED5-F93F463A8C73}" name="Column13158" dataDxfId="3215"/>
    <tableColumn id="13173" xr3:uid="{AB35B159-1AA9-463F-9906-EEE01626CA06}" name="Column13159" dataDxfId="3214"/>
    <tableColumn id="13174" xr3:uid="{A3818BFF-B37F-4FC9-AEFB-6482918821B3}" name="Column13160" dataDxfId="3213"/>
    <tableColumn id="13175" xr3:uid="{7848BD40-8054-4788-AE8A-DE262B611CB5}" name="Column13161" dataDxfId="3212"/>
    <tableColumn id="13176" xr3:uid="{AD9F9FEF-E0A8-4182-BF18-424D1F1FDFAD}" name="Column13162" dataDxfId="3211"/>
    <tableColumn id="13177" xr3:uid="{4099B48F-C591-4C46-B7AA-7EAE8E1FA288}" name="Column13163" dataDxfId="3210"/>
    <tableColumn id="13178" xr3:uid="{A867ED28-AB72-4C20-B90C-15BECD06AF2F}" name="Column13164" dataDxfId="3209"/>
    <tableColumn id="13179" xr3:uid="{6E473CD0-D27E-4C71-857B-BD2B7173A9FE}" name="Column13165" dataDxfId="3208"/>
    <tableColumn id="13180" xr3:uid="{808A2140-D830-4B27-BA04-AACB16D9CF4A}" name="Column13166" dataDxfId="3207"/>
    <tableColumn id="13181" xr3:uid="{319A0494-F12D-4A69-8223-7DA552A62167}" name="Column13167" dataDxfId="3206"/>
    <tableColumn id="13182" xr3:uid="{6147039E-B3F6-4A20-B0AE-EE2B1B5893BF}" name="Column13168" dataDxfId="3205"/>
    <tableColumn id="13183" xr3:uid="{0C9B95D2-A72E-4A6B-B42B-4126D4C4D5DD}" name="Column13169" dataDxfId="3204"/>
    <tableColumn id="13184" xr3:uid="{D9E8DE3E-46B4-454F-A95E-2AFDD5EE51D2}" name="Column13170" dataDxfId="3203"/>
    <tableColumn id="13185" xr3:uid="{EC343B49-4E28-449B-896D-6F836E2FE73F}" name="Column13171" dataDxfId="3202"/>
    <tableColumn id="13186" xr3:uid="{9F74F295-BBA5-4D56-8058-0A051B886527}" name="Column13172" dataDxfId="3201"/>
    <tableColumn id="13187" xr3:uid="{E082463D-4E30-466A-B43B-C0A96C8DEE1A}" name="Column13173" dataDxfId="3200"/>
    <tableColumn id="13188" xr3:uid="{596FE044-BAB9-4793-8288-5BC66EB44993}" name="Column13174" dataDxfId="3199"/>
    <tableColumn id="13189" xr3:uid="{A3C9DF55-3644-4075-88A4-AAA365A2C72F}" name="Column13175" dataDxfId="3198"/>
    <tableColumn id="13190" xr3:uid="{250A04CC-5793-4182-898D-72FDDEA21C22}" name="Column13176" dataDxfId="3197"/>
    <tableColumn id="13191" xr3:uid="{E7E9CA87-4DFA-4AE5-9AA9-3B6029746753}" name="Column13177" dataDxfId="3196"/>
    <tableColumn id="13192" xr3:uid="{72EE206F-DB8B-4487-B5B1-20AFEDE5C63E}" name="Column13178" dataDxfId="3195"/>
    <tableColumn id="13193" xr3:uid="{3BF35D40-EEAA-4E5E-A775-4C3EF631CBFF}" name="Column13179" dataDxfId="3194"/>
    <tableColumn id="13194" xr3:uid="{D7D03938-D4A6-4D45-8315-46D6495F7A65}" name="Column13180" dataDxfId="3193"/>
    <tableColumn id="13195" xr3:uid="{57C2A5D9-1358-41C6-BBD4-D550DC68F375}" name="Column13181" dataDxfId="3192"/>
    <tableColumn id="13196" xr3:uid="{2094BC98-D52B-419A-9155-F60FB01A7B2C}" name="Column13182" dataDxfId="3191"/>
    <tableColumn id="13197" xr3:uid="{81D988D1-E838-4130-B6EE-1912BCCE8FB3}" name="Column13183" dataDxfId="3190"/>
    <tableColumn id="13198" xr3:uid="{BABBA971-1519-455F-AD21-32F282223FF8}" name="Column13184" dataDxfId="3189"/>
    <tableColumn id="13199" xr3:uid="{55A0BF1B-A9DD-47B4-B5B2-D571FCB09981}" name="Column13185" dataDxfId="3188"/>
    <tableColumn id="13200" xr3:uid="{D887280B-821C-459F-A734-C57BD2B15DCA}" name="Column13186" dataDxfId="3187"/>
    <tableColumn id="13201" xr3:uid="{F6F999E9-506B-45A7-A33C-CCDEA684B943}" name="Column13187" dataDxfId="3186"/>
    <tableColumn id="13202" xr3:uid="{61389D96-750D-477E-9EFD-1BC3D25C4636}" name="Column13188" dataDxfId="3185"/>
    <tableColumn id="13203" xr3:uid="{E6D38EAB-E81F-4597-955E-ECAE5EADB6C9}" name="Column13189" dataDxfId="3184"/>
    <tableColumn id="13204" xr3:uid="{C4F8E00F-4310-4BF9-9306-3625CB247B1B}" name="Column13190" dataDxfId="3183"/>
    <tableColumn id="13205" xr3:uid="{13BAEABD-981E-49FD-A02C-E4E2F91AF124}" name="Column13191" dataDxfId="3182"/>
    <tableColumn id="13206" xr3:uid="{7CFA05E6-6D1B-4287-942E-30E086FD7CA4}" name="Column13192" dataDxfId="3181"/>
    <tableColumn id="13207" xr3:uid="{575683BB-9D51-4C66-BF22-0CF0F3B4F420}" name="Column13193" dataDxfId="3180"/>
    <tableColumn id="13208" xr3:uid="{242D36E8-8546-41AE-BE05-1FF9C4B25143}" name="Column13194" dataDxfId="3179"/>
    <tableColumn id="13209" xr3:uid="{D2354ABD-5596-4547-80F4-6F87C459ED3B}" name="Column13195" dataDxfId="3178"/>
    <tableColumn id="13210" xr3:uid="{46A337F2-CD2B-4483-984D-99DED6E2655E}" name="Column13196" dataDxfId="3177"/>
    <tableColumn id="13211" xr3:uid="{1117ABA7-18A6-4CF9-B9AE-75BD3EA043CE}" name="Column13197" dataDxfId="3176"/>
    <tableColumn id="13212" xr3:uid="{29F23DE6-5497-4830-A943-CAC6130CF476}" name="Column13198" dataDxfId="3175"/>
    <tableColumn id="13213" xr3:uid="{A154118E-283C-4F43-869E-0A34BFB0CE12}" name="Column13199" dataDxfId="3174"/>
    <tableColumn id="13214" xr3:uid="{BCC540AC-A50E-46C0-A333-1AC103E41E13}" name="Column13200" dataDxfId="3173"/>
    <tableColumn id="13215" xr3:uid="{EBB64B97-7556-411C-AEC4-B016CC6021F7}" name="Column13201" dataDxfId="3172"/>
    <tableColumn id="13216" xr3:uid="{EDD132F7-8A42-4609-94B3-7CCFC1681D41}" name="Column13202" dataDxfId="3171"/>
    <tableColumn id="13217" xr3:uid="{E794045B-708F-44CB-A9A7-B6695CC5FC06}" name="Column13203" dataDxfId="3170"/>
    <tableColumn id="13218" xr3:uid="{34613320-7F17-49C2-859E-358692880FA4}" name="Column13204" dataDxfId="3169"/>
    <tableColumn id="13219" xr3:uid="{CD3306C7-52C8-49C3-AA2B-071E2D36D3DB}" name="Column13205" dataDxfId="3168"/>
    <tableColumn id="13220" xr3:uid="{89243C36-0376-4C45-85C3-68754611867A}" name="Column13206" dataDxfId="3167"/>
    <tableColumn id="13221" xr3:uid="{85ED7FF8-C522-4244-B25D-EF13CF120618}" name="Column13207" dataDxfId="3166"/>
    <tableColumn id="13222" xr3:uid="{2C6F6CB1-1271-4D0D-93E1-3FA9D8D62AC2}" name="Column13208" dataDxfId="3165"/>
    <tableColumn id="13223" xr3:uid="{B32D6880-E0B5-4EB6-A7AF-117A6184E1E8}" name="Column13209" dataDxfId="3164"/>
    <tableColumn id="13224" xr3:uid="{2AE10813-B2A2-4493-8D19-F5EBB12B3A6E}" name="Column13210" dataDxfId="3163"/>
    <tableColumn id="13225" xr3:uid="{2AE02461-4F25-4124-BD8B-1963CE019E60}" name="Column13211" dataDxfId="3162"/>
    <tableColumn id="13226" xr3:uid="{A1FA8D55-A555-48F5-9A30-0CCA7D7B683C}" name="Column13212" dataDxfId="3161"/>
    <tableColumn id="13227" xr3:uid="{E1797B37-C799-4D12-839C-81257747E5E5}" name="Column13213" dataDxfId="3160"/>
    <tableColumn id="13228" xr3:uid="{17635491-0323-4B3C-93E3-07B1A6E15A68}" name="Column13214" dataDxfId="3159"/>
    <tableColumn id="13229" xr3:uid="{18A12ACB-59BE-4F39-BF09-3F423EE46DAB}" name="Column13215" dataDxfId="3158"/>
    <tableColumn id="13230" xr3:uid="{48C2AE5A-744C-48B4-9641-BADC573DFA43}" name="Column13216" dataDxfId="3157"/>
    <tableColumn id="13231" xr3:uid="{92F62CFE-35E4-43CF-BD98-93F08CFAAF47}" name="Column13217" dataDxfId="3156"/>
    <tableColumn id="13232" xr3:uid="{428216BB-45BB-4151-B57E-531F51212C4C}" name="Column13218" dataDxfId="3155"/>
    <tableColumn id="13233" xr3:uid="{EE9E49F0-2ABC-4FDA-8064-600D90A69FCE}" name="Column13219" dataDxfId="3154"/>
    <tableColumn id="13234" xr3:uid="{A4A465CC-F681-4E70-9EC1-8B7D3AE76D69}" name="Column13220" dataDxfId="3153"/>
    <tableColumn id="13235" xr3:uid="{F1BDD033-CEDF-4CD4-9921-452B5B9BB8AE}" name="Column13221" dataDxfId="3152"/>
    <tableColumn id="13236" xr3:uid="{A3C3877A-8749-4EAB-8289-681B7E5926D7}" name="Column13222" dataDxfId="3151"/>
    <tableColumn id="13237" xr3:uid="{56279B96-B3D4-4AEF-AF80-963393883876}" name="Column13223" dataDxfId="3150"/>
    <tableColumn id="13238" xr3:uid="{50A38E64-394A-448D-906B-10923008B120}" name="Column13224" dataDxfId="3149"/>
    <tableColumn id="13239" xr3:uid="{5490079F-D85C-4D11-8877-E2169507C21F}" name="Column13225" dataDxfId="3148"/>
    <tableColumn id="13240" xr3:uid="{C60233E0-7FF9-4CFD-BE62-2F2F2C2F0E4F}" name="Column13226" dataDxfId="3147"/>
    <tableColumn id="13241" xr3:uid="{37FB46B1-BD00-4449-969E-24886679748C}" name="Column13227" dataDxfId="3146"/>
    <tableColumn id="13242" xr3:uid="{2A852DCF-5223-47F0-B5B5-82DF24F738F6}" name="Column13228" dataDxfId="3145"/>
    <tableColumn id="13243" xr3:uid="{1CEF5A94-66EB-45C5-978F-E4E7384BCF17}" name="Column13229" dataDxfId="3144"/>
    <tableColumn id="13244" xr3:uid="{502914C3-A6E6-452F-B271-ECBABF15BED1}" name="Column13230" dataDxfId="3143"/>
    <tableColumn id="13245" xr3:uid="{8A2FA07A-2308-435B-8D24-4A80868B060C}" name="Column13231" dataDxfId="3142"/>
    <tableColumn id="13246" xr3:uid="{DC0040F5-C9B8-459F-B6F1-81A58897E854}" name="Column13232" dataDxfId="3141"/>
    <tableColumn id="13247" xr3:uid="{91DA4B01-0F63-4B51-A11F-DCCCBB14C0F3}" name="Column13233" dataDxfId="3140"/>
    <tableColumn id="13248" xr3:uid="{6C45EB9D-2FCF-46D4-8E56-930DA512D933}" name="Column13234" dataDxfId="3139"/>
    <tableColumn id="13249" xr3:uid="{EE8AB2DD-6E2D-4868-98F8-D82DB486196C}" name="Column13235" dataDxfId="3138"/>
    <tableColumn id="13250" xr3:uid="{3C764712-3F35-4793-B34C-6108ED4BDAFD}" name="Column13236" dataDxfId="3137"/>
    <tableColumn id="13251" xr3:uid="{918600FF-08CB-4C73-95D8-87F56DF302A3}" name="Column13237" dataDxfId="3136"/>
    <tableColumn id="13252" xr3:uid="{E90D6BE0-AE2D-45AD-B81B-B3F50AD09169}" name="Column13238" dataDxfId="3135"/>
    <tableColumn id="13253" xr3:uid="{D62C66EE-5F11-4525-B874-02C7DAE89C9D}" name="Column13239" dataDxfId="3134"/>
    <tableColumn id="13254" xr3:uid="{C618315A-E7C4-46BA-B190-11B3B6CAF615}" name="Column13240" dataDxfId="3133"/>
    <tableColumn id="13255" xr3:uid="{ADC57F1B-F36F-4B07-B152-86ECF33C598B}" name="Column13241" dataDxfId="3132"/>
    <tableColumn id="13256" xr3:uid="{1CBF7323-BEC0-4213-81D5-2548FC70847C}" name="Column13242" dataDxfId="3131"/>
    <tableColumn id="13257" xr3:uid="{7FD30447-5C16-4539-81A5-2A7FA9189937}" name="Column13243" dataDxfId="3130"/>
    <tableColumn id="13258" xr3:uid="{BA0982D2-30A0-48F9-84EE-E8F5D1FCA18C}" name="Column13244" dataDxfId="3129"/>
    <tableColumn id="13259" xr3:uid="{4874677A-81F7-4602-A5E5-6F14160308AD}" name="Column13245" dataDxfId="3128"/>
    <tableColumn id="13260" xr3:uid="{FA3B9A37-170F-48FF-83F5-68D619F5EEB4}" name="Column13246" dataDxfId="3127"/>
    <tableColumn id="13261" xr3:uid="{BC941EA8-DAB2-4089-BB2A-503C254AA7BD}" name="Column13247" dataDxfId="3126"/>
    <tableColumn id="13262" xr3:uid="{465EE31F-A9E4-4782-A46B-9433A56C6E8C}" name="Column13248" dataDxfId="3125"/>
    <tableColumn id="13263" xr3:uid="{40EA1B62-2628-457C-B4D8-7D5B634EBC8E}" name="Column13249" dataDxfId="3124"/>
    <tableColumn id="13264" xr3:uid="{9BC9F7D7-CC15-480B-B03A-F3B94708B8CC}" name="Column13250" dataDxfId="3123"/>
    <tableColumn id="13265" xr3:uid="{1BB9C353-5ADF-46DD-AFFA-021C760639A4}" name="Column13251" dataDxfId="3122"/>
    <tableColumn id="13266" xr3:uid="{F68A4368-98DA-44BA-A499-C284923E50FA}" name="Column13252" dataDxfId="3121"/>
    <tableColumn id="13267" xr3:uid="{259617AF-7F34-4958-8F3B-E09A05BDE258}" name="Column13253" dataDxfId="3120"/>
    <tableColumn id="13268" xr3:uid="{E7D238B7-4BE2-4284-A962-7CDDED1A52CB}" name="Column13254" dataDxfId="3119"/>
    <tableColumn id="13269" xr3:uid="{9F0D6000-9289-482D-8A3C-A34E45D3707A}" name="Column13255" dataDxfId="3118"/>
    <tableColumn id="13270" xr3:uid="{1B9F7F07-DFCB-469E-A69D-AF9E0B02C432}" name="Column13256" dataDxfId="3117"/>
    <tableColumn id="13271" xr3:uid="{D503D625-85B8-4ABE-A51D-02ABFE3AD9C3}" name="Column13257" dataDxfId="3116"/>
    <tableColumn id="13272" xr3:uid="{B80D2212-6804-43E6-8DF9-6ADD01A5620A}" name="Column13258" dataDxfId="3115"/>
    <tableColumn id="13273" xr3:uid="{CFEF2DEB-A2F1-4D5C-A4C9-845DD9735E00}" name="Column13259" dataDxfId="3114"/>
    <tableColumn id="13274" xr3:uid="{EF049F48-32EA-48BF-B20D-898640ECC52D}" name="Column13260" dataDxfId="3113"/>
    <tableColumn id="13275" xr3:uid="{ED61B9A5-C5E7-4B76-9169-27306290BF2C}" name="Column13261" dataDxfId="3112"/>
    <tableColumn id="13276" xr3:uid="{5B3EB0E4-898E-4231-9A3C-A4B785FA33EA}" name="Column13262" dataDxfId="3111"/>
    <tableColumn id="13277" xr3:uid="{AFE9475D-2758-43E7-B36A-35D3C837153B}" name="Column13263" dataDxfId="3110"/>
    <tableColumn id="13278" xr3:uid="{4C80DA1B-2060-4ED5-9EC2-9988276EC5DC}" name="Column13264" dataDxfId="3109"/>
    <tableColumn id="13279" xr3:uid="{876D97F0-A516-4832-BA0B-88897F466276}" name="Column13265" dataDxfId="3108"/>
    <tableColumn id="13280" xr3:uid="{E21A38FF-26F9-4A02-BFF4-EB54DAD08310}" name="Column13266" dataDxfId="3107"/>
    <tableColumn id="13281" xr3:uid="{7D3B4B6B-FAD8-429C-92E3-539EF3114157}" name="Column13267" dataDxfId="3106"/>
    <tableColumn id="13282" xr3:uid="{BECBCD77-7F9B-435B-9942-624B8E4B3ACA}" name="Column13268" dataDxfId="3105"/>
    <tableColumn id="13283" xr3:uid="{32616E83-D333-432F-8C8E-42902E2D5369}" name="Column13269" dataDxfId="3104"/>
    <tableColumn id="13284" xr3:uid="{C2451232-8077-4C22-9300-43550D74CD10}" name="Column13270" dataDxfId="3103"/>
    <tableColumn id="13285" xr3:uid="{B5BF53AF-7748-4361-98B3-77DF56DB895B}" name="Column13271" dataDxfId="3102"/>
    <tableColumn id="13286" xr3:uid="{94335DEF-8460-4FE9-8836-06580E3733AE}" name="Column13272" dataDxfId="3101"/>
    <tableColumn id="13287" xr3:uid="{E7852013-3D48-4B73-8F36-45041D049295}" name="Column13273" dataDxfId="3100"/>
    <tableColumn id="13288" xr3:uid="{955B94BD-5154-48C3-8A8B-4F066E0BA5ED}" name="Column13274" dataDxfId="3099"/>
    <tableColumn id="13289" xr3:uid="{1071BF5B-02C6-4C36-AC3E-AF04CF5A8392}" name="Column13275" dataDxfId="3098"/>
    <tableColumn id="13290" xr3:uid="{0D2E6616-1B8A-4D1D-9C5F-217788B825AD}" name="Column13276" dataDxfId="3097"/>
    <tableColumn id="13291" xr3:uid="{42B96E0F-8D87-47CF-9830-772BF396D7C4}" name="Column13277" dataDxfId="3096"/>
    <tableColumn id="13292" xr3:uid="{C6C5802F-D967-45B6-939A-416229023B16}" name="Column13278" dataDxfId="3095"/>
    <tableColumn id="13293" xr3:uid="{884E32A7-F6B7-411B-88D5-3C40F90D343D}" name="Column13279" dataDxfId="3094"/>
    <tableColumn id="13294" xr3:uid="{D1C7653B-F9EB-443D-89DB-212672B23C24}" name="Column13280" dataDxfId="3093"/>
    <tableColumn id="13295" xr3:uid="{7259D697-1C59-4004-B758-804CE359362A}" name="Column13281" dataDxfId="3092"/>
    <tableColumn id="13296" xr3:uid="{2B685F84-1ABD-48A6-92F2-02C0456F8F73}" name="Column13282" dataDxfId="3091"/>
    <tableColumn id="13297" xr3:uid="{4811ABAD-6997-48DE-B7F1-2E266E4FFD42}" name="Column13283" dataDxfId="3090"/>
    <tableColumn id="13298" xr3:uid="{F29030A0-80F3-4DDF-A332-007AB2C2762A}" name="Column13284" dataDxfId="3089"/>
    <tableColumn id="13299" xr3:uid="{D2F374F2-9EF0-4E93-841D-0BAEB51142C0}" name="Column13285" dataDxfId="3088"/>
    <tableColumn id="13300" xr3:uid="{6CBED2CB-F2AD-4152-84BB-4B7ABA56F89C}" name="Column13286" dataDxfId="3087"/>
    <tableColumn id="13301" xr3:uid="{EB14D8D7-F491-4E9B-8606-A75C4961E2A1}" name="Column13287" dataDxfId="3086"/>
    <tableColumn id="13302" xr3:uid="{92D22BF0-161E-409C-A333-DBFC7EE92ED1}" name="Column13288" dataDxfId="3085"/>
    <tableColumn id="13303" xr3:uid="{E02EDBF4-C9CD-4EED-B8FD-66FD8D265827}" name="Column13289" dataDxfId="3084"/>
    <tableColumn id="13304" xr3:uid="{1738E1FF-9139-47E3-8F2A-2222CB352CC6}" name="Column13290" dataDxfId="3083"/>
    <tableColumn id="13305" xr3:uid="{1CC2E2A8-CA49-4B57-8146-F1880B631051}" name="Column13291" dataDxfId="3082"/>
    <tableColumn id="13306" xr3:uid="{24924FFA-9C04-468F-A8E2-7602EE12D22F}" name="Column13292" dataDxfId="3081"/>
    <tableColumn id="13307" xr3:uid="{D86C5C20-3423-49E6-816D-670BE8F457E2}" name="Column13293" dataDxfId="3080"/>
    <tableColumn id="13308" xr3:uid="{BB0BB427-A855-4BB8-A05F-3F0C82C2A059}" name="Column13294" dataDxfId="3079"/>
    <tableColumn id="13309" xr3:uid="{DB1E11B2-9C22-4E14-8BA2-4E56A3229179}" name="Column13295" dataDxfId="3078"/>
    <tableColumn id="13310" xr3:uid="{C2AB8B7C-E898-4BDB-A251-98A4F6E2AD35}" name="Column13296" dataDxfId="3077"/>
    <tableColumn id="13311" xr3:uid="{8A93B3D4-47D5-45D5-9375-AE31CB26D38C}" name="Column13297" dataDxfId="3076"/>
    <tableColumn id="13312" xr3:uid="{C6E24A09-09D1-4836-AEFC-23F0957A3391}" name="Column13298" dataDxfId="3075"/>
    <tableColumn id="13313" xr3:uid="{A05D42D5-7E3A-401D-85C0-78082E5250CC}" name="Column13299" dataDxfId="3074"/>
    <tableColumn id="13314" xr3:uid="{A20C4517-694F-43E8-83C6-5677764F622D}" name="Column13300" dataDxfId="3073"/>
    <tableColumn id="13315" xr3:uid="{B778A715-9B28-49D3-8979-3D1ACED904E5}" name="Column13301" dataDxfId="3072"/>
    <tableColumn id="13316" xr3:uid="{974C6C97-4991-4C42-9E5C-B9ABB76DAC4C}" name="Column13302" dataDxfId="3071"/>
    <tableColumn id="13317" xr3:uid="{149F4346-46CF-4F95-9FBE-8415EA5409E3}" name="Column13303" dataDxfId="3070"/>
    <tableColumn id="13318" xr3:uid="{0194C2A7-191F-449E-ACAB-425FBCF88DB4}" name="Column13304" dataDxfId="3069"/>
    <tableColumn id="13319" xr3:uid="{F573FB0A-CFD5-4100-984F-1C5BD26FC7B8}" name="Column13305" dataDxfId="3068"/>
    <tableColumn id="13320" xr3:uid="{65F9BC89-6AC3-4B34-B6A9-781A22414488}" name="Column13306" dataDxfId="3067"/>
    <tableColumn id="13321" xr3:uid="{33E51E96-8301-43E2-BA46-9C92007DA979}" name="Column13307" dataDxfId="3066"/>
    <tableColumn id="13322" xr3:uid="{7777F580-B872-4CA4-A7DB-958A14CA1556}" name="Column13308" dataDxfId="3065"/>
    <tableColumn id="13323" xr3:uid="{CC154239-9D35-468E-A362-1565C2AE4EDF}" name="Column13309" dataDxfId="3064"/>
    <tableColumn id="13324" xr3:uid="{EBABE66A-C1EC-4904-9406-F5AEF85E7BA2}" name="Column13310" dataDxfId="3063"/>
    <tableColumn id="13325" xr3:uid="{E4CE5A8B-4805-4BB2-B924-DF3B50A188CB}" name="Column13311" dataDxfId="3062"/>
    <tableColumn id="13326" xr3:uid="{FA859DD5-C78A-4315-A099-E1703B8D7BF2}" name="Column13312" dataDxfId="3061"/>
    <tableColumn id="13327" xr3:uid="{7B60D3BC-8B20-4843-8D0A-805CEB94F624}" name="Column13313" dataDxfId="3060"/>
    <tableColumn id="13328" xr3:uid="{81A66250-384E-4578-AC9F-8E3D2063F298}" name="Column13314" dataDxfId="3059"/>
    <tableColumn id="13329" xr3:uid="{B74853BD-DA07-4355-BE2A-D82BC1615FBF}" name="Column13315" dataDxfId="3058"/>
    <tableColumn id="13330" xr3:uid="{614AE922-4180-4FBF-BF61-84C0956FF211}" name="Column13316" dataDxfId="3057"/>
    <tableColumn id="13331" xr3:uid="{9928B635-C113-440E-98B8-916ADACCBFEC}" name="Column13317" dataDxfId="3056"/>
    <tableColumn id="13332" xr3:uid="{9FF49DCD-6838-465F-A99A-3F1A6B838CC9}" name="Column13318" dataDxfId="3055"/>
    <tableColumn id="13333" xr3:uid="{ADCD93B2-2124-4FE4-B6C2-791BD4F6F674}" name="Column13319" dataDxfId="3054"/>
    <tableColumn id="13334" xr3:uid="{B1BDEF1D-D724-43B4-A812-1515C9A39668}" name="Column13320" dataDxfId="3053"/>
    <tableColumn id="13335" xr3:uid="{34209551-29D9-4961-BF95-D5FF6790F251}" name="Column13321" dataDxfId="3052"/>
    <tableColumn id="13336" xr3:uid="{B4D6A417-1D25-4497-9DDB-E93643A350D6}" name="Column13322" dataDxfId="3051"/>
    <tableColumn id="13337" xr3:uid="{849352D0-7E66-444D-88C7-A21E87BBB528}" name="Column13323" dataDxfId="3050"/>
    <tableColumn id="13338" xr3:uid="{6E2BE5BA-7E95-4694-A94D-63CE3A1E80F3}" name="Column13324" dataDxfId="3049"/>
    <tableColumn id="13339" xr3:uid="{C60ACD4A-6E09-40A1-A05E-8E62136C2EAD}" name="Column13325" dataDxfId="3048"/>
    <tableColumn id="13340" xr3:uid="{9224D8AC-87AD-4E1C-919C-885F1C549908}" name="Column13326" dataDxfId="3047"/>
    <tableColumn id="13341" xr3:uid="{28BBAB21-7855-4580-962D-85E17332C446}" name="Column13327" dataDxfId="3046"/>
    <tableColumn id="13342" xr3:uid="{1EFBD20A-99B1-4F9F-95DC-C6ABD6CAF164}" name="Column13328" dataDxfId="3045"/>
    <tableColumn id="13343" xr3:uid="{18073E09-9AF3-46EF-8FAF-69CAC6E5922D}" name="Column13329" dataDxfId="3044"/>
    <tableColumn id="13344" xr3:uid="{B86ED2C1-B64A-4E66-B98D-060BD0A865D8}" name="Column13330" dataDxfId="3043"/>
    <tableColumn id="13345" xr3:uid="{DA4F0014-905A-4332-ACB3-A995AE9076D9}" name="Column13331" dataDxfId="3042"/>
    <tableColumn id="13346" xr3:uid="{FB00C7EB-2ED0-4E75-ABEC-653AF423D8A2}" name="Column13332" dataDxfId="3041"/>
    <tableColumn id="13347" xr3:uid="{C2269685-8842-474C-9C0B-8801937A2860}" name="Column13333" dataDxfId="3040"/>
    <tableColumn id="13348" xr3:uid="{9AC0273A-31B9-4BC1-8114-0D3B43906C44}" name="Column13334" dataDxfId="3039"/>
    <tableColumn id="13349" xr3:uid="{FAFCFEC1-E333-4F39-BDD5-662493B625DC}" name="Column13335" dataDxfId="3038"/>
    <tableColumn id="13350" xr3:uid="{7B5F3D64-D2D2-42E1-A59B-DFEF7C1BE91D}" name="Column13336" dataDxfId="3037"/>
    <tableColumn id="13351" xr3:uid="{32ED5177-2A24-4A89-BECE-7D7752AD19DC}" name="Column13337" dataDxfId="3036"/>
    <tableColumn id="13352" xr3:uid="{0BF3B211-A006-4C0F-ACAC-E2B0F46A6928}" name="Column13338" dataDxfId="3035"/>
    <tableColumn id="13353" xr3:uid="{E99A692A-CF50-4842-A3F1-7EEDD80DFA2C}" name="Column13339" dataDxfId="3034"/>
    <tableColumn id="13354" xr3:uid="{D8689E5C-3680-4073-A699-2E9F0320E639}" name="Column13340" dataDxfId="3033"/>
    <tableColumn id="13355" xr3:uid="{8CB76EE8-37CF-41B6-B9C7-12C68362AF9D}" name="Column13341" dataDxfId="3032"/>
    <tableColumn id="13356" xr3:uid="{CF3E8559-8089-4C79-B117-6058FB267BF1}" name="Column13342" dataDxfId="3031"/>
    <tableColumn id="13357" xr3:uid="{DD44CA15-FA18-485E-B164-B0332C9ACE87}" name="Column13343" dataDxfId="3030"/>
    <tableColumn id="13358" xr3:uid="{488B1562-2E19-4D0A-929A-5B59BDDAC5F2}" name="Column13344" dataDxfId="3029"/>
    <tableColumn id="13359" xr3:uid="{F90D2A4F-4395-4ED2-8199-23C5E6855B0D}" name="Column13345" dataDxfId="3028"/>
    <tableColumn id="13360" xr3:uid="{F3AEA9BF-09A8-4B12-B32B-F6EE838B0A05}" name="Column13346" dataDxfId="3027"/>
    <tableColumn id="13361" xr3:uid="{A0522230-B12B-4346-A3F1-CD8F863A578E}" name="Column13347" dataDxfId="3026"/>
    <tableColumn id="13362" xr3:uid="{CA50F761-7697-46D1-B7D7-80EADA6789CF}" name="Column13348" dataDxfId="3025"/>
    <tableColumn id="13363" xr3:uid="{CC741512-D20E-4A74-A670-ECDE4A23E374}" name="Column13349" dataDxfId="3024"/>
    <tableColumn id="13364" xr3:uid="{8909CDD9-98BE-48C9-AE4C-67593FFBDF9B}" name="Column13350" dataDxfId="3023"/>
    <tableColumn id="13365" xr3:uid="{68345392-3861-4983-B37D-D510C492F756}" name="Column13351" dataDxfId="3022"/>
    <tableColumn id="13366" xr3:uid="{E17A150A-62C5-43AE-B5BE-B3094C316550}" name="Column13352" dataDxfId="3021"/>
    <tableColumn id="13367" xr3:uid="{DF43B68D-6A82-41E8-81A7-D75731634730}" name="Column13353" dataDxfId="3020"/>
    <tableColumn id="13368" xr3:uid="{22D15AD5-2376-4FCE-8923-9E3E3925ECC2}" name="Column13354" dataDxfId="3019"/>
    <tableColumn id="13369" xr3:uid="{69195333-E2C8-4775-AAFD-76821E6F2F4D}" name="Column13355" dataDxfId="3018"/>
    <tableColumn id="13370" xr3:uid="{13E28118-D161-4B40-BA7B-989EF66B91A9}" name="Column13356" dataDxfId="3017"/>
    <tableColumn id="13371" xr3:uid="{56B5D673-EC98-4ADA-8FDA-985918C75F94}" name="Column13357" dataDxfId="3016"/>
    <tableColumn id="13372" xr3:uid="{D82F89F4-6C96-4D4F-9934-8B41454C1D38}" name="Column13358" dataDxfId="3015"/>
    <tableColumn id="13373" xr3:uid="{8EBAD8D1-C72C-4E03-9108-D6F956C12F54}" name="Column13359" dataDxfId="3014"/>
    <tableColumn id="13374" xr3:uid="{608AFEC7-60B4-41C0-92DA-D107DEE8E491}" name="Column13360" dataDxfId="3013"/>
    <tableColumn id="13375" xr3:uid="{FFB11A1B-3DF1-49F3-BC41-D3BF3DE00B3D}" name="Column13361" dataDxfId="3012"/>
    <tableColumn id="13376" xr3:uid="{6E0BE146-409E-4DBB-8F54-1DE3F3B04212}" name="Column13362" dataDxfId="3011"/>
    <tableColumn id="13377" xr3:uid="{ED22DD39-DA3D-4433-94D5-B4E44D077215}" name="Column13363" dataDxfId="3010"/>
    <tableColumn id="13378" xr3:uid="{6731074F-65DD-4499-A424-F9BCBEA63493}" name="Column13364" dataDxfId="3009"/>
    <tableColumn id="13379" xr3:uid="{02BD463B-9415-46F0-B7AF-E7C207867EB1}" name="Column13365" dataDxfId="3008"/>
    <tableColumn id="13380" xr3:uid="{3E2942C6-C769-4859-B501-0B6EB5E73A32}" name="Column13366" dataDxfId="3007"/>
    <tableColumn id="13381" xr3:uid="{75589A8C-1DDA-4C17-B4F1-9EE05E197A62}" name="Column13367" dataDxfId="3006"/>
    <tableColumn id="13382" xr3:uid="{13BFBB11-CE87-4073-983D-8732853BFC33}" name="Column13368" dataDxfId="3005"/>
    <tableColumn id="13383" xr3:uid="{8E62EF54-7A39-4212-8D72-3694228DE7D1}" name="Column13369" dataDxfId="3004"/>
    <tableColumn id="13384" xr3:uid="{7EC7CC17-C79A-4046-A244-E019AACB464B}" name="Column13370" dataDxfId="3003"/>
    <tableColumn id="13385" xr3:uid="{CC808EF5-E4D7-4EBE-A5AE-85179ECED702}" name="Column13371" dataDxfId="3002"/>
    <tableColumn id="13386" xr3:uid="{9447797E-F307-4AB7-93CF-C22930EA347D}" name="Column13372" dataDxfId="3001"/>
    <tableColumn id="13387" xr3:uid="{3BDF1222-8B45-4422-B13E-A818B1CA3D3D}" name="Column13373" dataDxfId="3000"/>
    <tableColumn id="13388" xr3:uid="{8A2873CF-8A6B-4CCE-A9DD-6985AC510BB6}" name="Column13374" dataDxfId="2999"/>
    <tableColumn id="13389" xr3:uid="{42707CB6-0DED-4A99-8FAB-FCDC7B9D6EEE}" name="Column13375" dataDxfId="2998"/>
    <tableColumn id="13390" xr3:uid="{A89291AD-E1AE-4276-B867-D5CFF5BE8ABE}" name="Column13376" dataDxfId="2997"/>
    <tableColumn id="13391" xr3:uid="{E069AF0B-BAA3-42A7-9C03-B5CE23D91A55}" name="Column13377" dataDxfId="2996"/>
    <tableColumn id="13392" xr3:uid="{ABF9C7DD-27BC-4038-8C99-003C9E8112F7}" name="Column13378" dataDxfId="2995"/>
    <tableColumn id="13393" xr3:uid="{168C75A7-FF2E-4A9D-BDC1-5CCC2C4E2851}" name="Column13379" dataDxfId="2994"/>
    <tableColumn id="13394" xr3:uid="{4AAA8242-84FB-4580-B553-9A1199032A59}" name="Column13380" dataDxfId="2993"/>
    <tableColumn id="13395" xr3:uid="{492B7520-D69B-40FE-AF3E-657764AA64D2}" name="Column13381" dataDxfId="2992"/>
    <tableColumn id="13396" xr3:uid="{B0EDAC8A-3CD3-408C-8148-C6200AB26168}" name="Column13382" dataDxfId="2991"/>
    <tableColumn id="13397" xr3:uid="{499D8FFA-47A6-4975-81C8-7FAABB1C9425}" name="Column13383" dataDxfId="2990"/>
    <tableColumn id="13398" xr3:uid="{A5EAA699-3F0D-4434-B7FA-86C85F054966}" name="Column13384" dataDxfId="2989"/>
    <tableColumn id="13399" xr3:uid="{E1BE8C75-E409-4F88-BAB9-BBB0FF28B161}" name="Column13385" dataDxfId="2988"/>
    <tableColumn id="13400" xr3:uid="{307E5D7A-76F6-439C-B73F-9ED5DA724B07}" name="Column13386" dataDxfId="2987"/>
    <tableColumn id="13401" xr3:uid="{240468B1-AF1C-41A0-ADEB-EBF2CFCE6F3B}" name="Column13387" dataDxfId="2986"/>
    <tableColumn id="13402" xr3:uid="{E6601138-BD4A-4346-AD16-B52762AE677C}" name="Column13388" dataDxfId="2985"/>
    <tableColumn id="13403" xr3:uid="{65660D2B-59C1-4D0F-88C1-0A8B2C593C97}" name="Column13389" dataDxfId="2984"/>
    <tableColumn id="13404" xr3:uid="{9F87B831-39EA-4D58-82B5-88A91144AFBF}" name="Column13390" dataDxfId="2983"/>
    <tableColumn id="13405" xr3:uid="{251DE1C5-8778-4080-9F82-C005E7A85147}" name="Column13391" dataDxfId="2982"/>
    <tableColumn id="13406" xr3:uid="{223D52EB-D5A9-4250-A873-13C030934CAD}" name="Column13392" dataDxfId="2981"/>
    <tableColumn id="13407" xr3:uid="{5BB4085B-A23A-48CC-AE7D-2D3B625291F5}" name="Column13393" dataDxfId="2980"/>
    <tableColumn id="13408" xr3:uid="{6E788CD5-6337-4D26-ADF3-EA715F40D290}" name="Column13394" dataDxfId="2979"/>
    <tableColumn id="13409" xr3:uid="{6C6E1FB6-D17D-4DB5-A079-F328D5FF49C3}" name="Column13395" dataDxfId="2978"/>
    <tableColumn id="13410" xr3:uid="{F55DD010-E9C9-4578-9316-9EF0A57E4572}" name="Column13396" dataDxfId="2977"/>
    <tableColumn id="13411" xr3:uid="{5F5CB4D1-D714-451C-BFE7-AE68153FCB29}" name="Column13397" dataDxfId="2976"/>
    <tableColumn id="13412" xr3:uid="{A39A241F-11DD-4C9B-AE08-0A5326BB01C9}" name="Column13398" dataDxfId="2975"/>
    <tableColumn id="13413" xr3:uid="{64FE5BD6-3993-4B43-B263-0D2B56E41901}" name="Column13399" dataDxfId="2974"/>
    <tableColumn id="13414" xr3:uid="{9ED7FC83-D908-4810-9307-90F50865FF81}" name="Column13400" dataDxfId="2973"/>
    <tableColumn id="13415" xr3:uid="{D88683C7-710B-4CAF-BDDF-B5544A597B85}" name="Column13401" dataDxfId="2972"/>
    <tableColumn id="13416" xr3:uid="{D544A59F-249A-4EFD-A34E-01C717A7D583}" name="Column13402" dataDxfId="2971"/>
    <tableColumn id="13417" xr3:uid="{7885BC95-E141-4165-B28B-ECB315509169}" name="Column13403" dataDxfId="2970"/>
    <tableColumn id="13418" xr3:uid="{D9382554-C82D-4A2A-B47F-92F33766A74C}" name="Column13404" dataDxfId="2969"/>
    <tableColumn id="13419" xr3:uid="{7CD019D1-5084-4182-8C40-192A8D5095BE}" name="Column13405" dataDxfId="2968"/>
    <tableColumn id="13420" xr3:uid="{7522E47E-CF40-4474-9905-4BE4756F34F0}" name="Column13406" dataDxfId="2967"/>
    <tableColumn id="13421" xr3:uid="{9D3D3198-4AAE-43AB-BFEE-589AFDA871AA}" name="Column13407" dataDxfId="2966"/>
    <tableColumn id="13422" xr3:uid="{BE6250D1-34A3-4F1C-9B65-7984A8982120}" name="Column13408" dataDxfId="2965"/>
    <tableColumn id="13423" xr3:uid="{14DFA143-B8F7-4555-AE39-DF8B0F2D536F}" name="Column13409" dataDxfId="2964"/>
    <tableColumn id="13424" xr3:uid="{B40448B7-4425-4C97-BAD7-2F32D5FDD067}" name="Column13410" dataDxfId="2963"/>
    <tableColumn id="13425" xr3:uid="{C01C638A-E6CF-4A6E-8C65-C45BD7EC2F2B}" name="Column13411" dataDxfId="2962"/>
    <tableColumn id="13426" xr3:uid="{D1CE2136-6BCB-47A2-97A6-03198C2BC755}" name="Column13412" dataDxfId="2961"/>
    <tableColumn id="13427" xr3:uid="{F24A1CA8-C017-4ACA-A1A2-F0B08915F427}" name="Column13413" dataDxfId="2960"/>
    <tableColumn id="13428" xr3:uid="{22607326-955D-4003-B103-FE8F8D747013}" name="Column13414" dataDxfId="2959"/>
    <tableColumn id="13429" xr3:uid="{FD030605-B7FA-4C69-BFD4-7265AD2010EC}" name="Column13415" dataDxfId="2958"/>
    <tableColumn id="13430" xr3:uid="{8AC804DC-8E39-410F-B5FE-B040B7685BE0}" name="Column13416" dataDxfId="2957"/>
    <tableColumn id="13431" xr3:uid="{0C608BBA-35D5-49FB-B6FC-30A37B94CBB1}" name="Column13417" dataDxfId="2956"/>
    <tableColumn id="13432" xr3:uid="{9ED28AE9-A9AF-45A6-9CF1-C85867561DFE}" name="Column13418" dataDxfId="2955"/>
    <tableColumn id="13433" xr3:uid="{0F32E89D-0C72-44E6-94DB-FCC03836086B}" name="Column13419" dataDxfId="2954"/>
    <tableColumn id="13434" xr3:uid="{542DDE54-1DB2-447F-AC1D-8D58B7930CC6}" name="Column13420" dataDxfId="2953"/>
    <tableColumn id="13435" xr3:uid="{85D57C4B-3B6F-4AE3-97D9-8A6456053BD5}" name="Column13421" dataDxfId="2952"/>
    <tableColumn id="13436" xr3:uid="{9D20F579-6BD5-44D0-8A66-3E163D7452EB}" name="Column13422" dataDxfId="2951"/>
    <tableColumn id="13437" xr3:uid="{D13D3F8A-B062-4681-B7E2-00BE5927C46D}" name="Column13423" dataDxfId="2950"/>
    <tableColumn id="13438" xr3:uid="{3947B493-50ED-4875-8F1D-CA9F359F0FB5}" name="Column13424" dataDxfId="2949"/>
    <tableColumn id="13439" xr3:uid="{0B68957C-B47F-4B0A-A010-6B3D8C99D4F5}" name="Column13425" dataDxfId="2948"/>
    <tableColumn id="13440" xr3:uid="{752EBF51-301A-4732-BAB8-5CF5D5D7709A}" name="Column13426" dataDxfId="2947"/>
    <tableColumn id="13441" xr3:uid="{87B9E110-0FC1-483A-8285-22676403241C}" name="Column13427" dataDxfId="2946"/>
    <tableColumn id="13442" xr3:uid="{4121ADA3-5BFC-4960-AC8B-397FF5C89385}" name="Column13428" dataDxfId="2945"/>
    <tableColumn id="13443" xr3:uid="{B16B246C-65C6-443F-A89B-B3789AEA82C3}" name="Column13429" dataDxfId="2944"/>
    <tableColumn id="13444" xr3:uid="{4FFC9E67-4066-468C-B302-EA21243A7A23}" name="Column13430" dataDxfId="2943"/>
    <tableColumn id="13445" xr3:uid="{730EED4D-8E7C-4675-9BDB-681D85861F32}" name="Column13431" dataDxfId="2942"/>
    <tableColumn id="13446" xr3:uid="{824472A2-235B-47AF-9DD6-8330371DFF9B}" name="Column13432" dataDxfId="2941"/>
    <tableColumn id="13447" xr3:uid="{1098ED8E-C17E-4958-81EC-1C3C27820A44}" name="Column13433" dataDxfId="2940"/>
    <tableColumn id="13448" xr3:uid="{82C41911-9C89-4741-BF7F-0F3240023BC0}" name="Column13434" dataDxfId="2939"/>
    <tableColumn id="13449" xr3:uid="{D45838B1-45D9-4FBE-95AA-63AA1107980A}" name="Column13435" dataDxfId="2938"/>
    <tableColumn id="13450" xr3:uid="{BAC525EE-530E-47D8-B111-5FD4B628B4BB}" name="Column13436" dataDxfId="2937"/>
    <tableColumn id="13451" xr3:uid="{A0E02865-DAB1-4427-848A-0203CA67A2F3}" name="Column13437" dataDxfId="2936"/>
    <tableColumn id="13452" xr3:uid="{3F2960AB-1F87-4F1A-9D15-684780D41A70}" name="Column13438" dataDxfId="2935"/>
    <tableColumn id="13453" xr3:uid="{34178757-BA7C-4481-A5B9-771BB06D3B6E}" name="Column13439" dataDxfId="2934"/>
    <tableColumn id="13454" xr3:uid="{CA5E68CF-F6D6-42E3-9D6E-1B348B516AA3}" name="Column13440" dataDxfId="2933"/>
    <tableColumn id="13455" xr3:uid="{CEEF8DAC-EE8D-4907-83DD-CF28577B048D}" name="Column13441" dataDxfId="2932"/>
    <tableColumn id="13456" xr3:uid="{1EE24FA4-979A-45B9-BB60-C8498A42A8CE}" name="Column13442" dataDxfId="2931"/>
    <tableColumn id="13457" xr3:uid="{903177B5-D2B0-49B4-A366-FE8CEA7C362E}" name="Column13443" dataDxfId="2930"/>
    <tableColumn id="13458" xr3:uid="{31981EB5-CE32-4547-9EE7-5B97B8CD8B39}" name="Column13444" dataDxfId="2929"/>
    <tableColumn id="13459" xr3:uid="{C74F249A-A6F2-44C5-9C5F-9AC41B673445}" name="Column13445" dataDxfId="2928"/>
    <tableColumn id="13460" xr3:uid="{C0215A6A-4B17-4BFF-A50A-735CD4ADFA24}" name="Column13446" dataDxfId="2927"/>
    <tableColumn id="13461" xr3:uid="{08DE4072-C2CB-440A-B7A8-8FD4DCEC80F4}" name="Column13447" dataDxfId="2926"/>
    <tableColumn id="13462" xr3:uid="{2358A0A3-AB3C-4CB7-AFFD-75C0E59B799B}" name="Column13448" dataDxfId="2925"/>
    <tableColumn id="13463" xr3:uid="{499214B8-7D02-4EE1-8075-CF9763BC807C}" name="Column13449" dataDxfId="2924"/>
    <tableColumn id="13464" xr3:uid="{B5E46627-A535-4037-9F0F-35B950A10852}" name="Column13450" dataDxfId="2923"/>
    <tableColumn id="13465" xr3:uid="{7675FDB3-9E6D-4640-88B8-DEB264FDC4A7}" name="Column13451" dataDxfId="2922"/>
    <tableColumn id="13466" xr3:uid="{BB871571-9FF8-41E5-88D6-74EECECBEDDF}" name="Column13452" dataDxfId="2921"/>
    <tableColumn id="13467" xr3:uid="{BF216B19-A1A8-43FB-A2CD-70E040F9A1B0}" name="Column13453" dataDxfId="2920"/>
    <tableColumn id="13468" xr3:uid="{3528889C-E0CD-4235-8935-9FD52FB64C38}" name="Column13454" dataDxfId="2919"/>
    <tableColumn id="13469" xr3:uid="{D0781A1E-FF4C-4E0D-839D-E4F9AC0E9AF1}" name="Column13455" dataDxfId="2918"/>
    <tableColumn id="13470" xr3:uid="{912A8CEC-1232-491D-984F-FB93CA76CD64}" name="Column13456" dataDxfId="2917"/>
    <tableColumn id="13471" xr3:uid="{8AD109F0-942A-4400-BEB4-8B5B54ABF0B8}" name="Column13457" dataDxfId="2916"/>
    <tableColumn id="13472" xr3:uid="{012ABE85-864D-47F3-AD52-8EA349A6E339}" name="Column13458" dataDxfId="2915"/>
    <tableColumn id="13473" xr3:uid="{C32C97F8-8589-42FD-BFC7-1F9FF93706B9}" name="Column13459" dataDxfId="2914"/>
    <tableColumn id="13474" xr3:uid="{DE00CC87-EAA0-45EE-B51D-850875E38F22}" name="Column13460" dataDxfId="2913"/>
    <tableColumn id="13475" xr3:uid="{6D0C1175-76E7-41B5-BBF8-A31C4102BEA6}" name="Column13461" dataDxfId="2912"/>
    <tableColumn id="13476" xr3:uid="{D35FEF53-B888-4F02-8857-50775B99467C}" name="Column13462" dataDxfId="2911"/>
    <tableColumn id="13477" xr3:uid="{9125342C-28B7-41B7-A6FD-FEF8D342EFBB}" name="Column13463" dataDxfId="2910"/>
    <tableColumn id="13478" xr3:uid="{19D83526-BFDE-4D84-9453-F50CFF7DCE43}" name="Column13464" dataDxfId="2909"/>
    <tableColumn id="13479" xr3:uid="{80C0DE34-B9C8-4D89-ABEA-D95007F8431A}" name="Column13465" dataDxfId="2908"/>
    <tableColumn id="13480" xr3:uid="{A98FADDD-6498-44BF-AAA3-99534A3B5D7E}" name="Column13466" dataDxfId="2907"/>
    <tableColumn id="13481" xr3:uid="{2978BBFC-F01A-4D4C-AE1F-989DB037F09A}" name="Column13467" dataDxfId="2906"/>
    <tableColumn id="13482" xr3:uid="{D48F707E-7B52-41FA-81D0-25E7F8C33802}" name="Column13468" dataDxfId="2905"/>
    <tableColumn id="13483" xr3:uid="{9EF3619A-C033-4D90-BDFF-87995E805B67}" name="Column13469" dataDxfId="2904"/>
    <tableColumn id="13484" xr3:uid="{88B4543B-2634-411E-91DC-460FE481D6C9}" name="Column13470" dataDxfId="2903"/>
    <tableColumn id="13485" xr3:uid="{5B1B5BC6-A31F-4692-96E4-4F13BE3D97CF}" name="Column13471" dataDxfId="2902"/>
    <tableColumn id="13486" xr3:uid="{5BC742FB-3825-4A82-AAD2-696DD1C2F4C9}" name="Column13472" dataDxfId="2901"/>
    <tableColumn id="13487" xr3:uid="{0C1ABCA8-C024-451B-A795-DD51446CBD94}" name="Column13473" dataDxfId="2900"/>
    <tableColumn id="13488" xr3:uid="{E052C837-1573-48BF-9259-599AA59A765F}" name="Column13474" dataDxfId="2899"/>
    <tableColumn id="13489" xr3:uid="{B8FB1877-2844-4987-B7EF-32E689BDA655}" name="Column13475" dataDxfId="2898"/>
    <tableColumn id="13490" xr3:uid="{7AF41167-33B5-4F28-8929-45966A9E73E4}" name="Column13476" dataDxfId="2897"/>
    <tableColumn id="13491" xr3:uid="{21421B60-9971-465D-ADE5-0F5404B5C94D}" name="Column13477" dataDxfId="2896"/>
    <tableColumn id="13492" xr3:uid="{A718E7FD-02C8-4F11-AD23-359EE85E9839}" name="Column13478" dataDxfId="2895"/>
    <tableColumn id="13493" xr3:uid="{BD3851F9-2030-4C80-88FB-FEC4B0C6A81E}" name="Column13479" dataDxfId="2894"/>
    <tableColumn id="13494" xr3:uid="{F7EF031E-B151-41F2-953C-D752DB4F25D0}" name="Column13480" dataDxfId="2893"/>
    <tableColumn id="13495" xr3:uid="{238CAAA8-BB8E-4999-8E7F-B0EFB1390225}" name="Column13481" dataDxfId="2892"/>
    <tableColumn id="13496" xr3:uid="{CC9D5095-FA45-495A-B9D9-3AD51FA70A2A}" name="Column13482" dataDxfId="2891"/>
    <tableColumn id="13497" xr3:uid="{579B8452-589B-4C1A-9841-0AA0D04F31FA}" name="Column13483" dataDxfId="2890"/>
    <tableColumn id="13498" xr3:uid="{CEACCCF3-5DAB-40C4-B71A-202F3683C47D}" name="Column13484" dataDxfId="2889"/>
    <tableColumn id="13499" xr3:uid="{4D5662E4-2250-41F3-9CA2-366C93AFC93F}" name="Column13485" dataDxfId="2888"/>
    <tableColumn id="13500" xr3:uid="{D05733EF-A419-42F2-9517-616F6084F0A6}" name="Column13486" dataDxfId="2887"/>
    <tableColumn id="13501" xr3:uid="{0E7BCDAC-2307-4E88-82DB-D57CCD72B169}" name="Column13487" dataDxfId="2886"/>
    <tableColumn id="13502" xr3:uid="{FBBCB0CA-7A28-4717-96A7-81BB17C41F60}" name="Column13488" dataDxfId="2885"/>
    <tableColumn id="13503" xr3:uid="{374ED188-05A2-40CA-B7C4-73AF344BBA42}" name="Column13489" dataDxfId="2884"/>
    <tableColumn id="13504" xr3:uid="{D4C9393A-CAA2-4989-A9FB-84E90E689A9F}" name="Column13490" dataDxfId="2883"/>
    <tableColumn id="13505" xr3:uid="{443078FC-9477-4CB7-98A7-CE2C8D3DB206}" name="Column13491" dataDxfId="2882"/>
    <tableColumn id="13506" xr3:uid="{8C558661-2621-4AC2-9067-16EB1FF2C38B}" name="Column13492" dataDxfId="2881"/>
    <tableColumn id="13507" xr3:uid="{6FB3BC09-CDF5-40F4-8DF8-8D544617114D}" name="Column13493" dataDxfId="2880"/>
    <tableColumn id="13508" xr3:uid="{A19D71FB-966C-4664-825F-BBBDACB2AA55}" name="Column13494" dataDxfId="2879"/>
    <tableColumn id="13509" xr3:uid="{07BCE0D9-3BD7-48F6-B37F-BB3DCAC4A388}" name="Column13495" dataDxfId="2878"/>
    <tableColumn id="13510" xr3:uid="{9DC3F560-BDE6-403E-B32B-1B864C40D58A}" name="Column13496" dataDxfId="2877"/>
    <tableColumn id="13511" xr3:uid="{DF85AC48-AFBD-4622-AC7C-A892A5333186}" name="Column13497" dataDxfId="2876"/>
    <tableColumn id="13512" xr3:uid="{B2849A6F-4AF6-4212-BCD2-DA741A3DCEDE}" name="Column13498" dataDxfId="2875"/>
    <tableColumn id="13513" xr3:uid="{3B0E380D-E620-477D-A6E1-3967F3E3312F}" name="Column13499" dataDxfId="2874"/>
    <tableColumn id="13514" xr3:uid="{EC79F8E0-90A7-494F-B0D9-9A14EF67B07B}" name="Column13500" dataDxfId="2873"/>
    <tableColumn id="13515" xr3:uid="{DFD123FA-27EE-468D-93E6-5A6831FD1405}" name="Column13501" dataDxfId="2872"/>
    <tableColumn id="13516" xr3:uid="{5705DFD6-06D8-4004-B5F2-6A86A1F46528}" name="Column13502" dataDxfId="2871"/>
    <tableColumn id="13517" xr3:uid="{2E35D49C-CAF0-4D70-B14E-040850F7E0A1}" name="Column13503" dataDxfId="2870"/>
    <tableColumn id="13518" xr3:uid="{68BDDD9B-6CC8-4A1B-8C2C-2E26D5C5FF8C}" name="Column13504" dataDxfId="2869"/>
    <tableColumn id="13519" xr3:uid="{322887DC-11AD-48E1-80D4-F37C007CADC0}" name="Column13505" dataDxfId="2868"/>
    <tableColumn id="13520" xr3:uid="{A01D47E4-DDA6-4B7B-B82B-CE260C9F8D2C}" name="Column13506" dataDxfId="2867"/>
    <tableColumn id="13521" xr3:uid="{44436FD7-4CA1-40A4-8A03-4DFD2D9CC9D8}" name="Column13507" dataDxfId="2866"/>
    <tableColumn id="13522" xr3:uid="{3C31F89F-F87C-4F22-B65C-7D4343351D25}" name="Column13508" dataDxfId="2865"/>
    <tableColumn id="13523" xr3:uid="{658F7CB4-8B13-4863-847B-85E3AB725EE8}" name="Column13509" dataDxfId="2864"/>
    <tableColumn id="13524" xr3:uid="{C7081894-B0F8-440C-A914-0D8A6E177FA7}" name="Column13510" dataDxfId="2863"/>
    <tableColumn id="13525" xr3:uid="{993D88EE-35C3-49D9-99FE-85A0DAA8EDF0}" name="Column13511" dataDxfId="2862"/>
    <tableColumn id="13526" xr3:uid="{FD231248-0530-49BE-8425-9F1071E98EBE}" name="Column13512" dataDxfId="2861"/>
    <tableColumn id="13527" xr3:uid="{81D7C514-113C-408F-A318-D71C3274793D}" name="Column13513" dataDxfId="2860"/>
    <tableColumn id="13528" xr3:uid="{6C538257-5701-4BA9-8019-C8AAF34533E3}" name="Column13514" dataDxfId="2859"/>
    <tableColumn id="13529" xr3:uid="{36282B67-241E-4418-A37F-5AE07C6A52E0}" name="Column13515" dataDxfId="2858"/>
    <tableColumn id="13530" xr3:uid="{663A47B7-4C66-4387-93DA-FEEDA7B12313}" name="Column13516" dataDxfId="2857"/>
    <tableColumn id="13531" xr3:uid="{5ADDFC10-66F1-41C2-AA7B-ECD1FEADBEFE}" name="Column13517" dataDxfId="2856"/>
    <tableColumn id="13532" xr3:uid="{7B0C90C1-BA31-4DF0-9B3E-4D5CDC821697}" name="Column13518" dataDxfId="2855"/>
    <tableColumn id="13533" xr3:uid="{D3FF2AE2-3277-4FD1-8DA1-3D2528199C0E}" name="Column13519" dataDxfId="2854"/>
    <tableColumn id="13534" xr3:uid="{98BF82FE-FA3E-47DF-BD71-9E035FD968A3}" name="Column13520" dataDxfId="2853"/>
    <tableColumn id="13535" xr3:uid="{F5FB9ADF-52C7-49F2-8E55-5C33A649F1BD}" name="Column13521" dataDxfId="2852"/>
    <tableColumn id="13536" xr3:uid="{36E433CB-4082-446D-BC61-CD477785137A}" name="Column13522" dataDxfId="2851"/>
    <tableColumn id="13537" xr3:uid="{782AF24C-0BA4-4260-B519-51DEC723AFA6}" name="Column13523" dataDxfId="2850"/>
    <tableColumn id="13538" xr3:uid="{F8E2D43E-FA72-4597-B67E-57B0A9230BE4}" name="Column13524" dataDxfId="2849"/>
    <tableColumn id="13539" xr3:uid="{EF27E274-50F8-4FC1-BE85-D2EDE1DE3083}" name="Column13525" dataDxfId="2848"/>
    <tableColumn id="13540" xr3:uid="{4EA3CB2A-130E-4E5E-BD74-16645D02A223}" name="Column13526" dataDxfId="2847"/>
    <tableColumn id="13541" xr3:uid="{A83AA033-0D28-4338-9336-6C489EA17900}" name="Column13527" dataDxfId="2846"/>
    <tableColumn id="13542" xr3:uid="{BF5E2DF9-EBD7-4DB3-BBEC-5B05348694BD}" name="Column13528" dataDxfId="2845"/>
    <tableColumn id="13543" xr3:uid="{EF107B60-ACB9-4FC0-A5C3-E6C6F2C6751B}" name="Column13529" dataDxfId="2844"/>
    <tableColumn id="13544" xr3:uid="{17FB8428-FB28-4A22-9F07-370A7BE82F0B}" name="Column13530" dataDxfId="2843"/>
    <tableColumn id="13545" xr3:uid="{09DEF9F2-42DF-481D-9223-E37B28055A43}" name="Column13531" dataDxfId="2842"/>
    <tableColumn id="13546" xr3:uid="{EBE7EF02-278A-44E9-A845-98FF60D2A0CB}" name="Column13532" dataDxfId="2841"/>
    <tableColumn id="13547" xr3:uid="{A9A6D130-263B-4379-BC45-E620D4E69370}" name="Column13533" dataDxfId="2840"/>
    <tableColumn id="13548" xr3:uid="{7D49D37B-4B18-457E-8BF4-8525B8BA1965}" name="Column13534" dataDxfId="2839"/>
    <tableColumn id="13549" xr3:uid="{786E62BF-AFF6-4FF2-A7B9-AF4B0FDC06D7}" name="Column13535" dataDxfId="2838"/>
    <tableColumn id="13550" xr3:uid="{7887F18D-1491-44B7-9EC0-A92272AAF7F4}" name="Column13536" dataDxfId="2837"/>
    <tableColumn id="13551" xr3:uid="{C28CAD81-36C8-4C6B-861A-918803BE1EDB}" name="Column13537" dataDxfId="2836"/>
    <tableColumn id="13552" xr3:uid="{8D7360B4-7DE8-4485-9C4A-0A7FE591D509}" name="Column13538" dataDxfId="2835"/>
    <tableColumn id="13553" xr3:uid="{F345827B-3BC2-4D27-966B-3D882421DD99}" name="Column13539" dataDxfId="2834"/>
    <tableColumn id="13554" xr3:uid="{40BD0C5C-9690-40CC-8E46-0310011DF07F}" name="Column13540" dataDxfId="2833"/>
    <tableColumn id="13555" xr3:uid="{861E99CC-AF69-4DC1-9E35-2051AA293F19}" name="Column13541" dataDxfId="2832"/>
    <tableColumn id="13556" xr3:uid="{42B17EB0-28E0-415E-9BA9-AFC6248F598F}" name="Column13542" dataDxfId="2831"/>
    <tableColumn id="13557" xr3:uid="{D0C4577F-1C39-4105-8EDA-715996794486}" name="Column13543" dataDxfId="2830"/>
    <tableColumn id="13558" xr3:uid="{2014406E-4FA0-40BC-A184-50B6AE3713E2}" name="Column13544" dataDxfId="2829"/>
    <tableColumn id="13559" xr3:uid="{CFD7A758-DF3B-4170-B428-5DD919457057}" name="Column13545" dataDxfId="2828"/>
    <tableColumn id="13560" xr3:uid="{18F5632D-2E8D-451B-92F3-827390D5C32C}" name="Column13546" dataDxfId="2827"/>
    <tableColumn id="13561" xr3:uid="{813FF730-51F9-4B3D-8CA3-32CF959B2B82}" name="Column13547" dataDxfId="2826"/>
    <tableColumn id="13562" xr3:uid="{984790F1-8197-45A1-80AC-5292DC463426}" name="Column13548" dataDxfId="2825"/>
    <tableColumn id="13563" xr3:uid="{32FB6714-8A8A-443E-B3AF-637850453600}" name="Column13549" dataDxfId="2824"/>
    <tableColumn id="13564" xr3:uid="{3C906908-646C-4137-9CDD-7DD81A379E66}" name="Column13550" dataDxfId="2823"/>
    <tableColumn id="13565" xr3:uid="{F83EB668-0C4C-419F-BFA8-C40F1DA64608}" name="Column13551" dataDxfId="2822"/>
    <tableColumn id="13566" xr3:uid="{C30A3D51-8F33-4C6F-800C-33B8B749A8CC}" name="Column13552" dataDxfId="2821"/>
    <tableColumn id="13567" xr3:uid="{DF75A68F-7E22-4725-A61D-68F603634341}" name="Column13553" dataDxfId="2820"/>
    <tableColumn id="13568" xr3:uid="{74489E51-72C6-43CB-A069-7C2C2C5AE16A}" name="Column13554" dataDxfId="2819"/>
    <tableColumn id="13569" xr3:uid="{FF9A6702-8DA5-4EEC-96ED-460F75AA7D09}" name="Column13555" dataDxfId="2818"/>
    <tableColumn id="13570" xr3:uid="{83ACA1F9-A681-4699-8A0D-0889A9BF19C1}" name="Column13556" dataDxfId="2817"/>
    <tableColumn id="13571" xr3:uid="{51850D1B-F803-458C-A4CB-BD15A6857638}" name="Column13557" dataDxfId="2816"/>
    <tableColumn id="13572" xr3:uid="{4D23AFC4-6E96-445D-878F-9882616217ED}" name="Column13558" dataDxfId="2815"/>
    <tableColumn id="13573" xr3:uid="{8D27630D-76AE-4CD2-85E1-D606CFD22C51}" name="Column13559" dataDxfId="2814"/>
    <tableColumn id="13574" xr3:uid="{C740E077-A458-4B8A-83B9-F79AC399529D}" name="Column13560" dataDxfId="2813"/>
    <tableColumn id="13575" xr3:uid="{62B45785-009F-44E7-8C36-2B631BCC358B}" name="Column13561" dataDxfId="2812"/>
    <tableColumn id="13576" xr3:uid="{AB5A2D8D-44A5-4A65-B6A2-97F3158B1E18}" name="Column13562" dataDxfId="2811"/>
    <tableColumn id="13577" xr3:uid="{E60B09DC-7237-452E-A850-D3140E1AF8BD}" name="Column13563" dataDxfId="2810"/>
    <tableColumn id="13578" xr3:uid="{C725B2AA-45A4-4C52-8F5B-081EAA94DBD8}" name="Column13564" dataDxfId="2809"/>
    <tableColumn id="13579" xr3:uid="{F6AC8E0E-AE06-4389-8D7F-0B91C9DABDED}" name="Column13565" dataDxfId="2808"/>
    <tableColumn id="13580" xr3:uid="{FBB3D86C-3E7D-4644-9E34-C08AED39DB02}" name="Column13566" dataDxfId="2807"/>
    <tableColumn id="13581" xr3:uid="{8E3469EB-928A-4D3D-AB45-587B6BC13E84}" name="Column13567" dataDxfId="2806"/>
    <tableColumn id="13582" xr3:uid="{FA6B4BFB-006D-46BB-BD57-EDBCC3FFC635}" name="Column13568" dataDxfId="2805"/>
    <tableColumn id="13583" xr3:uid="{6F9EEBC4-CC1E-4F61-AE77-67E35E123176}" name="Column13569" dataDxfId="2804"/>
    <tableColumn id="13584" xr3:uid="{BC96CA62-A714-43EA-8A79-89E69B237712}" name="Column13570" dataDxfId="2803"/>
    <tableColumn id="13585" xr3:uid="{7577DBAF-5688-4528-8AD3-65406C7B390A}" name="Column13571" dataDxfId="2802"/>
    <tableColumn id="13586" xr3:uid="{9D44BA86-AB9B-47D2-8217-C12C0A61130B}" name="Column13572" dataDxfId="2801"/>
    <tableColumn id="13587" xr3:uid="{DD05AE5D-0DC0-4869-B0A5-9988C1F7A586}" name="Column13573" dataDxfId="2800"/>
    <tableColumn id="13588" xr3:uid="{8ACFD481-A248-47D8-B645-6BABE54EF3E9}" name="Column13574" dataDxfId="2799"/>
    <tableColumn id="13589" xr3:uid="{246A8A35-679F-4DCF-9DB9-37193225D08C}" name="Column13575" dataDxfId="2798"/>
    <tableColumn id="13590" xr3:uid="{3B7C61CA-2EE8-422E-8E6F-24AE865C6E6D}" name="Column13576" dataDxfId="2797"/>
    <tableColumn id="13591" xr3:uid="{2EB07182-A9E3-434B-B249-B1300D273F3C}" name="Column13577" dataDxfId="2796"/>
    <tableColumn id="13592" xr3:uid="{E65973E8-6D54-4AED-9B35-77538E5DFED5}" name="Column13578" dataDxfId="2795"/>
    <tableColumn id="13593" xr3:uid="{6B60B83E-BACF-4780-A54F-37C62364BFA6}" name="Column13579" dataDxfId="2794"/>
    <tableColumn id="13594" xr3:uid="{0B39015B-1296-4306-AC47-9EF8AD727633}" name="Column13580" dataDxfId="2793"/>
    <tableColumn id="13595" xr3:uid="{F0A5A21B-7353-48C3-B854-8EDC19A780E8}" name="Column13581" dataDxfId="2792"/>
    <tableColumn id="13596" xr3:uid="{4B53084A-012A-49A6-8CDD-D767B760123B}" name="Column13582" dataDxfId="2791"/>
    <tableColumn id="13597" xr3:uid="{3A56835A-3447-4CDC-B47F-6221F8AA9F27}" name="Column13583" dataDxfId="2790"/>
    <tableColumn id="13598" xr3:uid="{A16E8B07-FACF-4086-8831-D9ED25189CE6}" name="Column13584" dataDxfId="2789"/>
    <tableColumn id="13599" xr3:uid="{FAAAAA1A-17F6-4C06-9E50-72A608EFED70}" name="Column13585" dataDxfId="2788"/>
    <tableColumn id="13600" xr3:uid="{76FAE01C-3B28-4A39-BA57-B5BBA0973618}" name="Column13586" dataDxfId="2787"/>
    <tableColumn id="13601" xr3:uid="{F2946150-F3C9-4B9D-9ABF-59E9E5D63686}" name="Column13587" dataDxfId="2786"/>
    <tableColumn id="13602" xr3:uid="{6FCB1594-6CC8-4174-95FC-C09D6CE497A4}" name="Column13588" dataDxfId="2785"/>
    <tableColumn id="13603" xr3:uid="{9DC48E23-1AAA-4092-894B-F2AAC79E839D}" name="Column13589" dataDxfId="2784"/>
    <tableColumn id="13604" xr3:uid="{C6643A82-5D5B-46A3-AB36-A2353820F91B}" name="Column13590" dataDxfId="2783"/>
    <tableColumn id="13605" xr3:uid="{F14A164A-B1C9-4577-AA5F-7D8FB3989E5D}" name="Column13591" dataDxfId="2782"/>
    <tableColumn id="13606" xr3:uid="{934ADBD1-1AA9-4AD4-85C3-17BAF1BDA331}" name="Column13592" dataDxfId="2781"/>
    <tableColumn id="13607" xr3:uid="{26135780-FDAB-4ED9-811C-42413FDC12F0}" name="Column13593" dataDxfId="2780"/>
    <tableColumn id="13608" xr3:uid="{34ACA4F4-FB38-4074-AEF3-B5427F4387A6}" name="Column13594" dataDxfId="2779"/>
    <tableColumn id="13609" xr3:uid="{7D8E54CD-C9AA-4D68-AF10-6F37DC0BBC8A}" name="Column13595" dataDxfId="2778"/>
    <tableColumn id="13610" xr3:uid="{BD1E548F-8E70-43E8-BC3F-5D1DF2038CB3}" name="Column13596" dataDxfId="2777"/>
    <tableColumn id="13611" xr3:uid="{A907E67B-892F-4272-BB06-E5B3DD0C717B}" name="Column13597" dataDxfId="2776"/>
    <tableColumn id="13612" xr3:uid="{B1DFAB48-CD7B-4535-ADB6-6179F7830000}" name="Column13598" dataDxfId="2775"/>
    <tableColumn id="13613" xr3:uid="{246455C7-9688-459F-9AE1-772F3AFEED1D}" name="Column13599" dataDxfId="2774"/>
    <tableColumn id="13614" xr3:uid="{6D9FFFDB-D986-41A7-BC31-9B3C9C31DA61}" name="Column13600" dataDxfId="2773"/>
    <tableColumn id="13615" xr3:uid="{64C3E300-ED07-4C71-A8CE-FCC483EBB508}" name="Column13601" dataDxfId="2772"/>
    <tableColumn id="13616" xr3:uid="{848F0A50-A3C3-4A9C-8126-A9610136ABEA}" name="Column13602" dataDxfId="2771"/>
    <tableColumn id="13617" xr3:uid="{43762337-27E9-472E-86DD-4EEF537A7F36}" name="Column13603" dataDxfId="2770"/>
    <tableColumn id="13618" xr3:uid="{588B9B8B-CA31-48A5-B695-523420F872F2}" name="Column13604" dataDxfId="2769"/>
    <tableColumn id="13619" xr3:uid="{C25B6D57-2F8F-4859-804A-E61242F66BD3}" name="Column13605" dataDxfId="2768"/>
    <tableColumn id="13620" xr3:uid="{3EEF51CF-EFD2-42ED-A916-A836B70D3889}" name="Column13606" dataDxfId="2767"/>
    <tableColumn id="13621" xr3:uid="{D8550CB8-2FD4-4E09-A1F1-84230CE627A6}" name="Column13607" dataDxfId="2766"/>
    <tableColumn id="13622" xr3:uid="{E57249AB-09C8-4E9E-AF06-6B2B2CD0115C}" name="Column13608" dataDxfId="2765"/>
    <tableColumn id="13623" xr3:uid="{FECAD4AE-FA7B-48C4-9FC3-62302B392046}" name="Column13609" dataDxfId="2764"/>
    <tableColumn id="13624" xr3:uid="{54F00D3A-83BC-43B1-8661-7D4241024A62}" name="Column13610" dataDxfId="2763"/>
    <tableColumn id="13625" xr3:uid="{AF16A6F9-932D-4DD4-B031-FCF92B500CD5}" name="Column13611" dataDxfId="2762"/>
    <tableColumn id="13626" xr3:uid="{BF475970-93C8-48C7-8B5A-4AD2C54E8B6B}" name="Column13612" dataDxfId="2761"/>
    <tableColumn id="13627" xr3:uid="{AAC04164-EF68-4411-A3B1-4E25BADA7550}" name="Column13613" dataDxfId="2760"/>
    <tableColumn id="13628" xr3:uid="{4BB7B2A1-0F48-4349-A482-EF9104D4114E}" name="Column13614" dataDxfId="2759"/>
    <tableColumn id="13629" xr3:uid="{696E97A8-C8AD-4DFB-A0EB-794D7E05960D}" name="Column13615" dataDxfId="2758"/>
    <tableColumn id="13630" xr3:uid="{523BF3DD-C59B-43CC-8F16-F93B78EBD9C3}" name="Column13616" dataDxfId="2757"/>
    <tableColumn id="13631" xr3:uid="{DF2F98CC-AC5E-4604-98DD-72788D4DD091}" name="Column13617" dataDxfId="2756"/>
    <tableColumn id="13632" xr3:uid="{0F503289-72F5-4C62-AADC-31D5B4AE9DE3}" name="Column13618" dataDxfId="2755"/>
    <tableColumn id="13633" xr3:uid="{B5DF479E-B840-45AF-90B6-7ED261C7B2AD}" name="Column13619" dataDxfId="2754"/>
    <tableColumn id="13634" xr3:uid="{FD391A34-42C8-4BF2-A2EA-53F0A92CD276}" name="Column13620" dataDxfId="2753"/>
    <tableColumn id="13635" xr3:uid="{E28ECE98-451D-4DBD-8516-8AEA0F8629EA}" name="Column13621" dataDxfId="2752"/>
    <tableColumn id="13636" xr3:uid="{CC4FAAAD-EDDD-4181-8BF1-0C78FB3EF7DB}" name="Column13622" dataDxfId="2751"/>
    <tableColumn id="13637" xr3:uid="{923C909E-4E32-4286-8671-ECA99A4535C5}" name="Column13623" dataDxfId="2750"/>
    <tableColumn id="13638" xr3:uid="{12506048-6782-42FF-9FF3-264EBCA498A0}" name="Column13624" dataDxfId="2749"/>
    <tableColumn id="13639" xr3:uid="{ADFB83D2-F349-411B-B350-10F541AE47D2}" name="Column13625" dataDxfId="2748"/>
    <tableColumn id="13640" xr3:uid="{47C4F79B-4AA2-443C-AC64-4ABBAE9724CA}" name="Column13626" dataDxfId="2747"/>
    <tableColumn id="13641" xr3:uid="{4B273909-D826-42B1-A2CE-8FD30AFA2D84}" name="Column13627" dataDxfId="2746"/>
    <tableColumn id="13642" xr3:uid="{0BF692A6-A168-414C-9C1F-01EF29085E46}" name="Column13628" dataDxfId="2745"/>
    <tableColumn id="13643" xr3:uid="{59153360-240F-401E-809D-910B706F7A3A}" name="Column13629" dataDxfId="2744"/>
    <tableColumn id="13644" xr3:uid="{45671406-DCB2-42D1-A678-3E5E60E69A6E}" name="Column13630" dataDxfId="2743"/>
    <tableColumn id="13645" xr3:uid="{C4AB30DD-D51A-4C49-8A00-129181587C8D}" name="Column13631" dataDxfId="2742"/>
    <tableColumn id="13646" xr3:uid="{683074E7-6AE0-45DD-9A47-EAB678D65545}" name="Column13632" dataDxfId="2741"/>
    <tableColumn id="13647" xr3:uid="{AAC7A6E3-0D2C-4692-A48D-E20D0CD3A9E2}" name="Column13633" dataDxfId="2740"/>
    <tableColumn id="13648" xr3:uid="{54B8A237-84E5-4A44-A05E-760A040E5ED0}" name="Column13634" dataDxfId="2739"/>
    <tableColumn id="13649" xr3:uid="{B7B580E3-A1F2-4EDE-AB8C-53C349F4FEB2}" name="Column13635" dataDxfId="2738"/>
    <tableColumn id="13650" xr3:uid="{552213C1-3FA1-4DEA-BC93-1D0B4C7CD7AD}" name="Column13636" dataDxfId="2737"/>
    <tableColumn id="13651" xr3:uid="{27B65389-1601-482F-BBB3-21C9AB6D6F15}" name="Column13637" dataDxfId="2736"/>
    <tableColumn id="13652" xr3:uid="{FE18A5AF-FCD3-4E63-89F1-26F03555DFAE}" name="Column13638" dataDxfId="2735"/>
    <tableColumn id="13653" xr3:uid="{2D8FB250-3C9E-4461-8FF4-FC7A21F4CEB1}" name="Column13639" dataDxfId="2734"/>
    <tableColumn id="13654" xr3:uid="{4E613711-CAA6-4FFE-B364-139AAD338D20}" name="Column13640" dataDxfId="2733"/>
    <tableColumn id="13655" xr3:uid="{6C9BBBE7-21B9-4CC6-8438-33A2AFE30812}" name="Column13641" dataDxfId="2732"/>
    <tableColumn id="13656" xr3:uid="{17B2EC54-494E-43F5-BA78-BAF312EAA0AC}" name="Column13642" dataDxfId="2731"/>
    <tableColumn id="13657" xr3:uid="{8A6C3BAD-92E6-464A-BF1C-0F50BD9C46B6}" name="Column13643" dataDxfId="2730"/>
    <tableColumn id="13658" xr3:uid="{292FBFC8-0D90-41F1-8A59-91406C4B87D2}" name="Column13644" dataDxfId="2729"/>
    <tableColumn id="13659" xr3:uid="{8D29151C-3BDD-4553-9BA7-2A015C76DC75}" name="Column13645" dataDxfId="2728"/>
    <tableColumn id="13660" xr3:uid="{0DA619BF-71AD-4E12-96CB-0F7B976945C9}" name="Column13646" dataDxfId="2727"/>
    <tableColumn id="13661" xr3:uid="{C1EB3876-9BCE-4DE0-9FA1-8272FD1F4339}" name="Column13647" dataDxfId="2726"/>
    <tableColumn id="13662" xr3:uid="{A83EA764-9FE5-4441-B5B4-64746C452110}" name="Column13648" dataDxfId="2725"/>
    <tableColumn id="13663" xr3:uid="{B60DF3D4-C3DB-4D98-9FB4-52C7683EA525}" name="Column13649" dataDxfId="2724"/>
    <tableColumn id="13664" xr3:uid="{9EA6CA5C-F610-4388-BDC4-D4BF9DD9E1E4}" name="Column13650" dataDxfId="2723"/>
    <tableColumn id="13665" xr3:uid="{8C1AC2D8-3320-4BF2-AE48-09F1EFFA4366}" name="Column13651" dataDxfId="2722"/>
    <tableColumn id="13666" xr3:uid="{B04B55B3-C56B-49B0-9E8D-7083BD787477}" name="Column13652" dataDxfId="2721"/>
    <tableColumn id="13667" xr3:uid="{3A6D9BD2-5369-4E50-8C45-581F46C75632}" name="Column13653" dataDxfId="2720"/>
    <tableColumn id="13668" xr3:uid="{DE56D0CD-91F0-4638-AF80-038BFE4AF2F6}" name="Column13654" dataDxfId="2719"/>
    <tableColumn id="13669" xr3:uid="{CD6402B0-87C7-483D-8F61-5492C169D806}" name="Column13655" dataDxfId="2718"/>
    <tableColumn id="13670" xr3:uid="{859B740D-1DCF-4FBF-BA95-1FBDD9711C8A}" name="Column13656" dataDxfId="2717"/>
    <tableColumn id="13671" xr3:uid="{07934CF5-C0DF-4AE9-92BF-1BD9B28F5DE6}" name="Column13657" dataDxfId="2716"/>
    <tableColumn id="13672" xr3:uid="{A44738F0-838F-4C19-8737-1EB045AB8014}" name="Column13658" dataDxfId="2715"/>
    <tableColumn id="13673" xr3:uid="{E538031A-B444-4DB9-B81D-378FBB1D9162}" name="Column13659" dataDxfId="2714"/>
    <tableColumn id="13674" xr3:uid="{0833D30A-8083-43F3-9A34-3391F64444C3}" name="Column13660" dataDxfId="2713"/>
    <tableColumn id="13675" xr3:uid="{C219D922-3E53-4202-BCD1-F2ACC569D06B}" name="Column13661" dataDxfId="2712"/>
    <tableColumn id="13676" xr3:uid="{9DC7F55E-F163-4E84-A904-F96D307489FE}" name="Column13662" dataDxfId="2711"/>
    <tableColumn id="13677" xr3:uid="{E5272870-0A0B-4915-88C7-4B766A51CBCC}" name="Column13663" dataDxfId="2710"/>
    <tableColumn id="13678" xr3:uid="{A25C078B-8902-4306-AB2D-1D54AC90A191}" name="Column13664" dataDxfId="2709"/>
    <tableColumn id="13679" xr3:uid="{44AB5D93-4458-4937-BC91-DB6DC1F1DE3C}" name="Column13665" dataDxfId="2708"/>
    <tableColumn id="13680" xr3:uid="{882BEA3F-48E1-4D06-BA15-746B2D84F5A8}" name="Column13666" dataDxfId="2707"/>
    <tableColumn id="13681" xr3:uid="{3B30532B-C72B-4490-8B99-5BFE03963FAB}" name="Column13667" dataDxfId="2706"/>
    <tableColumn id="13682" xr3:uid="{8794C64A-FF2F-4CAB-9E71-DF99E5F117AF}" name="Column13668" dataDxfId="2705"/>
    <tableColumn id="13683" xr3:uid="{8FB40C1E-22BE-4E52-9A3A-31EC82773D0C}" name="Column13669" dataDxfId="2704"/>
    <tableColumn id="13684" xr3:uid="{ABC7AFC2-4CF3-403F-B008-DBE8578C9D68}" name="Column13670" dataDxfId="2703"/>
    <tableColumn id="13685" xr3:uid="{A8192046-A9AC-4458-B885-5F508060F3F3}" name="Column13671" dataDxfId="2702"/>
    <tableColumn id="13686" xr3:uid="{BED9C4D3-FC1A-46C9-B90F-805A97BCD566}" name="Column13672" dataDxfId="2701"/>
    <tableColumn id="13687" xr3:uid="{155C79C0-5FED-4FCF-8DC8-E4DE0F843036}" name="Column13673" dataDxfId="2700"/>
    <tableColumn id="13688" xr3:uid="{9DE2A8F9-9408-4872-A203-1799C7D6C490}" name="Column13674" dataDxfId="2699"/>
    <tableColumn id="13689" xr3:uid="{4DB55FD2-0C1D-4A35-8D43-32FB0979F85A}" name="Column13675" dataDxfId="2698"/>
    <tableColumn id="13690" xr3:uid="{74E812D9-B3B1-4EF0-A059-FC7E03F02856}" name="Column13676" dataDxfId="2697"/>
    <tableColumn id="13691" xr3:uid="{682BDBCF-FAF9-406F-96F2-AAA76DABEC3F}" name="Column13677" dataDxfId="2696"/>
    <tableColumn id="13692" xr3:uid="{0D0482C5-1E21-4257-B071-E0957CFACFD1}" name="Column13678" dataDxfId="2695"/>
    <tableColumn id="13693" xr3:uid="{F373D9DD-CDFE-4CD0-8346-0D1A587A9931}" name="Column13679" dataDxfId="2694"/>
    <tableColumn id="13694" xr3:uid="{7B7E0A13-FB1B-450F-A9ED-4D1D8CB18260}" name="Column13680" dataDxfId="2693"/>
    <tableColumn id="13695" xr3:uid="{0D998799-53A3-4218-A78D-F95F367ADA34}" name="Column13681" dataDxfId="2692"/>
    <tableColumn id="13696" xr3:uid="{81D649D7-90B5-4E84-8A80-81B67EDD2447}" name="Column13682" dataDxfId="2691"/>
    <tableColumn id="13697" xr3:uid="{60685AEB-1E96-4DB9-96F3-07BAAA4B3927}" name="Column13683" dataDxfId="2690"/>
    <tableColumn id="13698" xr3:uid="{461F4952-FFB2-4C86-941B-4D709CC96EF6}" name="Column13684" dataDxfId="2689"/>
    <tableColumn id="13699" xr3:uid="{5F2C1708-CB5B-4E1E-84D5-EA1F33C613F5}" name="Column13685" dataDxfId="2688"/>
    <tableColumn id="13700" xr3:uid="{69AD94DD-58DE-4C30-996D-D04B0A42AD8D}" name="Column13686" dataDxfId="2687"/>
    <tableColumn id="13701" xr3:uid="{A9462BD8-F68F-4889-A244-96426156136E}" name="Column13687" dataDxfId="2686"/>
    <tableColumn id="13702" xr3:uid="{4EA20EF8-A9AD-45EA-809E-F9E759EEEB1C}" name="Column13688" dataDxfId="2685"/>
    <tableColumn id="13703" xr3:uid="{05985619-3E3E-4259-BED1-1E4A10148B44}" name="Column13689" dataDxfId="2684"/>
    <tableColumn id="13704" xr3:uid="{5B703F17-EA8F-4695-B3A3-EF9FD5A2E4DA}" name="Column13690" dataDxfId="2683"/>
    <tableColumn id="13705" xr3:uid="{97D9FB90-14CB-47E8-BE5F-00EDA0BE5319}" name="Column13691" dataDxfId="2682"/>
    <tableColumn id="13706" xr3:uid="{B40BE78E-EB20-4835-A219-2C3C0406A534}" name="Column13692" dataDxfId="2681"/>
    <tableColumn id="13707" xr3:uid="{92B9CBFA-F447-43AF-A9B2-69AED4138B4D}" name="Column13693" dataDxfId="2680"/>
    <tableColumn id="13708" xr3:uid="{EFF87D87-6E97-40E5-BEC3-198B5ABD2A21}" name="Column13694" dataDxfId="2679"/>
    <tableColumn id="13709" xr3:uid="{6B7038B4-3650-4EC4-82BD-224999436FD7}" name="Column13695" dataDxfId="2678"/>
    <tableColumn id="13710" xr3:uid="{715DE8C4-2CCA-4863-B926-11B1C4D476D2}" name="Column13696" dataDxfId="2677"/>
    <tableColumn id="13711" xr3:uid="{569F8DC3-93AF-4CAE-AAA8-223A7380A7F4}" name="Column13697" dataDxfId="2676"/>
    <tableColumn id="13712" xr3:uid="{C5E7E2C5-8D9D-4985-AE04-9FD75BF1B8FF}" name="Column13698" dataDxfId="2675"/>
    <tableColumn id="13713" xr3:uid="{394480A9-6CFB-46A5-945D-5934B1C37522}" name="Column13699" dataDxfId="2674"/>
    <tableColumn id="13714" xr3:uid="{549E9539-1E07-47EF-8C92-98546F61B6E5}" name="Column13700" dataDxfId="2673"/>
    <tableColumn id="13715" xr3:uid="{F2177DF4-85D8-4DB7-8C0F-4D2B88E01035}" name="Column13701" dataDxfId="2672"/>
    <tableColumn id="13716" xr3:uid="{D003D1B7-6EC7-420B-8C83-4DF3A2208CB8}" name="Column13702" dataDxfId="2671"/>
    <tableColumn id="13717" xr3:uid="{00193168-207F-4EE2-92D3-E315A9AF99EB}" name="Column13703" dataDxfId="2670"/>
    <tableColumn id="13718" xr3:uid="{E8CDE044-6F36-4A1E-948B-77313B00DBF8}" name="Column13704" dataDxfId="2669"/>
    <tableColumn id="13719" xr3:uid="{D58BFDEA-84EB-4CD8-A89C-00C50D28E513}" name="Column13705" dataDxfId="2668"/>
    <tableColumn id="13720" xr3:uid="{913E7752-4078-47AB-94ED-73702E48D00C}" name="Column13706" dataDxfId="2667"/>
    <tableColumn id="13721" xr3:uid="{DE26B9F6-FBF8-4ECF-AA7F-D42A15BEE5C9}" name="Column13707" dataDxfId="2666"/>
    <tableColumn id="13722" xr3:uid="{921B0F66-507F-47BE-A612-83C90378C5B6}" name="Column13708" dataDxfId="2665"/>
    <tableColumn id="13723" xr3:uid="{9B702A7B-AA28-49BD-A115-59413AEFEE9C}" name="Column13709" dataDxfId="2664"/>
    <tableColumn id="13724" xr3:uid="{6B5D5E53-EAB2-4ADE-9772-E60BE827E66B}" name="Column13710" dataDxfId="2663"/>
    <tableColumn id="13725" xr3:uid="{4E15FA8B-F005-48D1-A70D-4EA1454C947F}" name="Column13711" dataDxfId="2662"/>
    <tableColumn id="13726" xr3:uid="{DB5815E4-55DF-434E-9793-3739717B1DDA}" name="Column13712" dataDxfId="2661"/>
    <tableColumn id="13727" xr3:uid="{00E4B5EE-8120-4241-8CF2-395CAA7A7ADA}" name="Column13713" dataDxfId="2660"/>
    <tableColumn id="13728" xr3:uid="{B37E3A81-D1D6-4D4A-BD1E-70C03B9F3045}" name="Column13714" dataDxfId="2659"/>
    <tableColumn id="13729" xr3:uid="{2C6C3050-6EED-4A35-A553-8219734A8EF3}" name="Column13715" dataDxfId="2658"/>
    <tableColumn id="13730" xr3:uid="{EAA37A92-2234-4FF1-89A7-3262C21BD523}" name="Column13716" dataDxfId="2657"/>
    <tableColumn id="13731" xr3:uid="{763E38C8-F329-4BEC-9E43-818EAD3DAAC4}" name="Column13717" dataDxfId="2656"/>
    <tableColumn id="13732" xr3:uid="{AA9828A8-D272-4C2E-BA31-AF06131D7406}" name="Column13718" dataDxfId="2655"/>
    <tableColumn id="13733" xr3:uid="{9F1880B6-8247-4B00-B9D9-08E94906BAD2}" name="Column13719" dataDxfId="2654"/>
    <tableColumn id="13734" xr3:uid="{062B328D-82B8-48CF-B06E-7DDE9752E4F3}" name="Column13720" dataDxfId="2653"/>
    <tableColumn id="13735" xr3:uid="{CFCD9444-A837-40BC-88EA-538867D21E4A}" name="Column13721" dataDxfId="2652"/>
    <tableColumn id="13736" xr3:uid="{63E42042-B7A0-43F8-9854-0AF2E9E43667}" name="Column13722" dataDxfId="2651"/>
    <tableColumn id="13737" xr3:uid="{4922649D-0630-4B4C-BFC2-E2D1C4A60072}" name="Column13723" dataDxfId="2650"/>
    <tableColumn id="13738" xr3:uid="{341CAB38-93B8-4E04-B0D8-50A7F902BF12}" name="Column13724" dataDxfId="2649"/>
    <tableColumn id="13739" xr3:uid="{43872C6A-83F8-4CF0-BE05-38B7321737BB}" name="Column13725" dataDxfId="2648"/>
    <tableColumn id="13740" xr3:uid="{7BBCC66E-02A2-4F0C-84AC-B42C41B4D0C6}" name="Column13726" dataDxfId="2647"/>
    <tableColumn id="13741" xr3:uid="{55335B6D-7F0A-4BAE-A166-94BCAE9ABD97}" name="Column13727" dataDxfId="2646"/>
    <tableColumn id="13742" xr3:uid="{5F78A623-937D-4808-BC75-EC6FA9D2C8CB}" name="Column13728" dataDxfId="2645"/>
    <tableColumn id="13743" xr3:uid="{F6C4FB0A-8F61-4A45-BC60-447C96D7E568}" name="Column13729" dataDxfId="2644"/>
    <tableColumn id="13744" xr3:uid="{CA7E1420-9DD2-497F-99D7-1C0DAC3CE5A2}" name="Column13730" dataDxfId="2643"/>
    <tableColumn id="13745" xr3:uid="{699D7567-D792-4559-B304-07F177220A0D}" name="Column13731" dataDxfId="2642"/>
    <tableColumn id="13746" xr3:uid="{B9831538-5131-4DAE-A5DF-DF307F39061F}" name="Column13732" dataDxfId="2641"/>
    <tableColumn id="13747" xr3:uid="{7B4EC83F-EBDD-44C3-8FD9-290D248B471E}" name="Column13733" dataDxfId="2640"/>
    <tableColumn id="13748" xr3:uid="{DAD2AF23-6DB7-423C-8FE9-6EDE9768C925}" name="Column13734" dataDxfId="2639"/>
    <tableColumn id="13749" xr3:uid="{35FD201C-B775-44E4-9793-02A31EC93B30}" name="Column13735" dataDxfId="2638"/>
    <tableColumn id="13750" xr3:uid="{C19FC119-02E0-4497-BBCF-553E8D33656C}" name="Column13736" dataDxfId="2637"/>
    <tableColumn id="13751" xr3:uid="{7C5D931F-04EC-486F-BFD6-285F1614466E}" name="Column13737" dataDxfId="2636"/>
    <tableColumn id="13752" xr3:uid="{E1C05B71-742E-4F48-94B4-27D146959AFB}" name="Column13738" dataDxfId="2635"/>
    <tableColumn id="13753" xr3:uid="{971C6743-9DFF-4665-BB7C-3D3858B99509}" name="Column13739" dataDxfId="2634"/>
    <tableColumn id="13754" xr3:uid="{948F8099-96AE-49F3-BC50-AF5DE4478759}" name="Column13740" dataDxfId="2633"/>
    <tableColumn id="13755" xr3:uid="{843A9080-1363-4A57-9F91-76DF3130598A}" name="Column13741" dataDxfId="2632"/>
    <tableColumn id="13756" xr3:uid="{EF41B6DB-8039-4C4D-8CBB-9C25BF36E818}" name="Column13742" dataDxfId="2631"/>
    <tableColumn id="13757" xr3:uid="{14B8ED77-AA16-444D-926C-5D1A8A6081CD}" name="Column13743" dataDxfId="2630"/>
    <tableColumn id="13758" xr3:uid="{951D3D93-8239-4AAA-B361-432D4B8E7F20}" name="Column13744" dataDxfId="2629"/>
    <tableColumn id="13759" xr3:uid="{D26CC829-7691-4C4E-994D-D21CB37F3CAD}" name="Column13745" dataDxfId="2628"/>
    <tableColumn id="13760" xr3:uid="{21183950-6238-4ABF-AD7B-5107D1E5FB46}" name="Column13746" dataDxfId="2627"/>
    <tableColumn id="13761" xr3:uid="{7C640060-428D-4927-B067-CD599EFF0E96}" name="Column13747" dataDxfId="2626"/>
    <tableColumn id="13762" xr3:uid="{C1980684-AF2B-42E7-87A6-5483641A6F96}" name="Column13748" dataDxfId="2625"/>
    <tableColumn id="13763" xr3:uid="{87528E04-82AF-44E3-A790-EC079D61A6D5}" name="Column13749" dataDxfId="2624"/>
    <tableColumn id="13764" xr3:uid="{457E34D0-2DD0-409C-A6D7-E0C3FCB93204}" name="Column13750" dataDxfId="2623"/>
    <tableColumn id="13765" xr3:uid="{6F928E35-06E8-4DD5-A546-87C59595320F}" name="Column13751" dataDxfId="2622"/>
    <tableColumn id="13766" xr3:uid="{4BF33B0C-CC68-465E-96DA-362AFA29B66D}" name="Column13752" dataDxfId="2621"/>
    <tableColumn id="13767" xr3:uid="{1E9A8774-17CB-4495-B8D9-EB4F6C896BE1}" name="Column13753" dataDxfId="2620"/>
    <tableColumn id="13768" xr3:uid="{70B0B874-512D-4ECB-8AA6-F6337231898C}" name="Column13754" dataDxfId="2619"/>
    <tableColumn id="13769" xr3:uid="{7E76EF67-195A-4C5C-A508-9F271D52D8EF}" name="Column13755" dataDxfId="2618"/>
    <tableColumn id="13770" xr3:uid="{32D21179-4978-490B-A551-BE37BF9CD75E}" name="Column13756" dataDxfId="2617"/>
    <tableColumn id="13771" xr3:uid="{806EAADC-E8FF-4001-B25A-C1AD398349F2}" name="Column13757" dataDxfId="2616"/>
    <tableColumn id="13772" xr3:uid="{01426C24-A77B-4F6A-B70E-2961E2083936}" name="Column13758" dataDxfId="2615"/>
    <tableColumn id="13773" xr3:uid="{342FA1B7-4F74-48E2-908E-D3E0B0195A86}" name="Column13759" dataDxfId="2614"/>
    <tableColumn id="13774" xr3:uid="{F80C019E-8D53-4813-9C3E-BA0EA5627E8A}" name="Column13760" dataDxfId="2613"/>
    <tableColumn id="13775" xr3:uid="{9F37B56B-BCB0-439D-A641-73FD754AA977}" name="Column13761" dataDxfId="2612"/>
    <tableColumn id="13776" xr3:uid="{5513FCC2-8484-4916-A518-52563D7380BD}" name="Column13762" dataDxfId="2611"/>
    <tableColumn id="13777" xr3:uid="{679DA0C4-87F9-4CE0-8CF8-B92897D65D55}" name="Column13763" dataDxfId="2610"/>
    <tableColumn id="13778" xr3:uid="{C0E9ED33-BDA1-43F1-8C50-B7635C3D4E26}" name="Column13764" dataDxfId="2609"/>
    <tableColumn id="13779" xr3:uid="{FCD81B2B-3AB8-4E8F-8AEA-3BAF53C1A2D4}" name="Column13765" dataDxfId="2608"/>
    <tableColumn id="13780" xr3:uid="{E9EDE15A-153B-4286-AADB-B62B5193E349}" name="Column13766" dataDxfId="2607"/>
    <tableColumn id="13781" xr3:uid="{D73EF1F9-29B9-4E5E-8A43-63054A53DD01}" name="Column13767" dataDxfId="2606"/>
    <tableColumn id="13782" xr3:uid="{11F9D12F-1C25-4DEE-B1A1-30AED41D4F79}" name="Column13768" dataDxfId="2605"/>
    <tableColumn id="13783" xr3:uid="{527AC358-D86A-4005-8F4B-E7A1893D31D7}" name="Column13769" dataDxfId="2604"/>
    <tableColumn id="13784" xr3:uid="{CB409C25-99B8-412E-811A-FD282CAD4BF2}" name="Column13770" dataDxfId="2603"/>
    <tableColumn id="13785" xr3:uid="{27212E17-F53C-43D4-8E0E-8BFE2A0CADC2}" name="Column13771" dataDxfId="2602"/>
    <tableColumn id="13786" xr3:uid="{8B852C1E-AC0D-40B4-BA06-2DA171ED4262}" name="Column13772" dataDxfId="2601"/>
    <tableColumn id="13787" xr3:uid="{A1F361B5-AEC9-4982-A6EE-B2AE4D7F1267}" name="Column13773" dataDxfId="2600"/>
    <tableColumn id="13788" xr3:uid="{ECD8FABD-9507-4C68-8C30-2A23998253D8}" name="Column13774" dataDxfId="2599"/>
    <tableColumn id="13789" xr3:uid="{B1CB08A9-D5DF-4272-ACE2-6A8D37016BF3}" name="Column13775" dataDxfId="2598"/>
    <tableColumn id="13790" xr3:uid="{6237093C-0763-4A62-801C-0A7CED543015}" name="Column13776" dataDxfId="2597"/>
    <tableColumn id="13791" xr3:uid="{C87F391D-7236-4905-BBA0-BD17D5C69E08}" name="Column13777" dataDxfId="2596"/>
    <tableColumn id="13792" xr3:uid="{4C3043AC-358E-44D0-B65F-CC17CE771269}" name="Column13778" dataDxfId="2595"/>
    <tableColumn id="13793" xr3:uid="{29979F52-F76A-4AEC-A3A4-870D9EFFD769}" name="Column13779" dataDxfId="2594"/>
    <tableColumn id="13794" xr3:uid="{5E0607B3-0F98-48F6-9D72-0FA29806999E}" name="Column13780" dataDxfId="2593"/>
    <tableColumn id="13795" xr3:uid="{852CBDE2-DB55-4E67-B98E-338D9739E974}" name="Column13781" dataDxfId="2592"/>
    <tableColumn id="13796" xr3:uid="{1580BA6E-A5C3-4977-A900-8D78762C22AA}" name="Column13782" dataDxfId="2591"/>
    <tableColumn id="13797" xr3:uid="{774D4CCC-65F5-4B6C-A82C-A10BF2F3981E}" name="Column13783" dataDxfId="2590"/>
    <tableColumn id="13798" xr3:uid="{4834D4FD-E981-4E38-895A-A6C3BF174326}" name="Column13784" dataDxfId="2589"/>
    <tableColumn id="13799" xr3:uid="{2663E53E-79FE-4A50-B362-5797BC2B8540}" name="Column13785" dataDxfId="2588"/>
    <tableColumn id="13800" xr3:uid="{3613FFD8-D61C-48B1-8C0D-A31C51B865AA}" name="Column13786" dataDxfId="2587"/>
    <tableColumn id="13801" xr3:uid="{4CC49FD0-7DF6-4FDE-B20D-D3BD159DF351}" name="Column13787" dataDxfId="2586"/>
    <tableColumn id="13802" xr3:uid="{9229DF11-6D26-4A05-A76F-BF36D9A26A97}" name="Column13788" dataDxfId="2585"/>
    <tableColumn id="13803" xr3:uid="{3B6CE7F1-9ADD-433E-9E03-B527126E1467}" name="Column13789" dataDxfId="2584"/>
    <tableColumn id="13804" xr3:uid="{28D12A40-A272-4F88-84A1-CD4DC3B34027}" name="Column13790" dataDxfId="2583"/>
    <tableColumn id="13805" xr3:uid="{717A7627-28B8-4B5C-B5BE-DBE02E801EC1}" name="Column13791" dataDxfId="2582"/>
    <tableColumn id="13806" xr3:uid="{B7E5A60D-A24F-4554-85C0-735E2AF4DB7F}" name="Column13792" dataDxfId="2581"/>
    <tableColumn id="13807" xr3:uid="{68DBDA2B-019B-4AD8-BB18-CCEE263437AE}" name="Column13793" dataDxfId="2580"/>
    <tableColumn id="13808" xr3:uid="{AAF18905-02DD-4692-888D-7BFAC2B53DE9}" name="Column13794" dataDxfId="2579"/>
    <tableColumn id="13809" xr3:uid="{86F427D2-41E0-455E-9F20-2A7E02A792E0}" name="Column13795" dataDxfId="2578"/>
    <tableColumn id="13810" xr3:uid="{280193E9-0374-4B90-9876-412D8FCD9E72}" name="Column13796" dataDxfId="2577"/>
    <tableColumn id="13811" xr3:uid="{C4914386-8BDC-4360-9153-FCC6D69E821C}" name="Column13797" dataDxfId="2576"/>
    <tableColumn id="13812" xr3:uid="{434D655A-BCB6-4C8E-A3DB-62EA4A703414}" name="Column13798" dataDxfId="2575"/>
    <tableColumn id="13813" xr3:uid="{E49993BA-A1F2-4E1A-8E1B-7585050A3BDE}" name="Column13799" dataDxfId="2574"/>
    <tableColumn id="13814" xr3:uid="{611DBA21-B4D0-4353-8D0F-5DE76DE6E5DF}" name="Column13800" dataDxfId="2573"/>
    <tableColumn id="13815" xr3:uid="{14F1E54E-402C-40F1-B079-7E71193F504F}" name="Column13801" dataDxfId="2572"/>
    <tableColumn id="13816" xr3:uid="{3CF13C1B-100A-4AEA-BAB4-CB4F09075A51}" name="Column13802" dataDxfId="2571"/>
    <tableColumn id="13817" xr3:uid="{FF0DF1A6-7F67-4251-A099-661F9B1B7D31}" name="Column13803" dataDxfId="2570"/>
    <tableColumn id="13818" xr3:uid="{073AFA0C-47E0-4A13-84C7-BD683B58EDB4}" name="Column13804" dataDxfId="2569"/>
    <tableColumn id="13819" xr3:uid="{93DD0163-D8D5-41ED-A8E7-D8852E4ED789}" name="Column13805" dataDxfId="2568"/>
    <tableColumn id="13820" xr3:uid="{F7540BD6-A236-4BA6-BF0D-F6C7846C1278}" name="Column13806" dataDxfId="2567"/>
    <tableColumn id="13821" xr3:uid="{53FD3543-9A91-4083-9369-1A5D4328EEBE}" name="Column13807" dataDxfId="2566"/>
    <tableColumn id="13822" xr3:uid="{B30D3747-2F99-47DC-9694-B665FCC9F250}" name="Column13808" dataDxfId="2565"/>
    <tableColumn id="13823" xr3:uid="{21C08349-54E9-475A-AD47-B39CB390FC54}" name="Column13809" dataDxfId="2564"/>
    <tableColumn id="13824" xr3:uid="{C0B9A33C-7B40-46E0-884E-5EAD77AB0EBF}" name="Column13810" dataDxfId="2563"/>
    <tableColumn id="13825" xr3:uid="{1F6C084F-AB58-4A4D-9B4B-4AE3D63D9E91}" name="Column13811" dataDxfId="2562"/>
    <tableColumn id="13826" xr3:uid="{B744053D-533F-4320-85FC-DC9CA119DB2A}" name="Column13812" dataDxfId="2561"/>
    <tableColumn id="13827" xr3:uid="{06737551-E117-48CD-9923-3985CA757234}" name="Column13813" dataDxfId="2560"/>
    <tableColumn id="13828" xr3:uid="{736BA5E2-F3E6-497D-98ED-8B55739E0D4E}" name="Column13814" dataDxfId="2559"/>
    <tableColumn id="13829" xr3:uid="{2AED641B-EB26-4FF7-B338-8B10E59252C1}" name="Column13815" dataDxfId="2558"/>
    <tableColumn id="13830" xr3:uid="{C61B9FE5-498D-4E51-88AE-F522B815A65B}" name="Column13816" dataDxfId="2557"/>
    <tableColumn id="13831" xr3:uid="{65DA44D5-F51C-4AAE-BC35-2C1B17456B3C}" name="Column13817" dataDxfId="2556"/>
    <tableColumn id="13832" xr3:uid="{E6178FA9-00C7-4951-8A20-96EE026DA2F5}" name="Column13818" dataDxfId="2555"/>
    <tableColumn id="13833" xr3:uid="{A844D0B8-39CF-4C92-BD0C-1F7F6E39A90C}" name="Column13819" dataDxfId="2554"/>
    <tableColumn id="13834" xr3:uid="{A76B8380-7F5B-4B26-9F4C-F5CAE500D961}" name="Column13820" dataDxfId="2553"/>
    <tableColumn id="13835" xr3:uid="{B862C22B-0FE0-4868-B15D-FF6B053390FC}" name="Column13821" dataDxfId="2552"/>
    <tableColumn id="13836" xr3:uid="{D2CA4DE9-F191-4AD8-9E13-1AE125CE155F}" name="Column13822" dataDxfId="2551"/>
    <tableColumn id="13837" xr3:uid="{42ADA7F1-65DD-49BF-ACA0-4C35F5356908}" name="Column13823" dataDxfId="2550"/>
    <tableColumn id="13838" xr3:uid="{82DD34EE-238A-41D3-9105-496683A65735}" name="Column13824" dataDxfId="2549"/>
    <tableColumn id="13839" xr3:uid="{48CFF0FA-9313-4799-B955-92CB8CA1D2DB}" name="Column13825" dataDxfId="2548"/>
    <tableColumn id="13840" xr3:uid="{A5CFBCA2-9C5F-4FE7-B5B6-A4478B59F9F3}" name="Column13826" dataDxfId="2547"/>
    <tableColumn id="13841" xr3:uid="{09102369-B045-441A-86C9-9ED596F9CCF1}" name="Column13827" dataDxfId="2546"/>
    <tableColumn id="13842" xr3:uid="{85B27E7D-6A57-49E5-A4F8-F8E17CB17FF7}" name="Column13828" dataDxfId="2545"/>
    <tableColumn id="13843" xr3:uid="{236B072C-6AD0-4C54-A2E7-D0DE7D78A933}" name="Column13829" dataDxfId="2544"/>
    <tableColumn id="13844" xr3:uid="{CFA299C9-B0D2-4784-9C4F-B3782338FFA2}" name="Column13830" dataDxfId="2543"/>
    <tableColumn id="13845" xr3:uid="{56689A33-A32E-4571-8471-4D78DAF6E891}" name="Column13831" dataDxfId="2542"/>
    <tableColumn id="13846" xr3:uid="{138E0F39-C965-4B7B-9F46-5C7CCE48C471}" name="Column13832" dataDxfId="2541"/>
    <tableColumn id="13847" xr3:uid="{6984C46B-3764-4DCD-B86D-2F9685861ED5}" name="Column13833" dataDxfId="2540"/>
    <tableColumn id="13848" xr3:uid="{742D5FA7-37B4-4AD3-BDE6-19869EC0ACAF}" name="Column13834" dataDxfId="2539"/>
    <tableColumn id="13849" xr3:uid="{B4E38775-2963-45D8-9C22-B02E4B10393A}" name="Column13835" dataDxfId="2538"/>
    <tableColumn id="13850" xr3:uid="{101CCD15-CE42-4FBC-ACC3-3D1C2340E9E2}" name="Column13836" dataDxfId="2537"/>
    <tableColumn id="13851" xr3:uid="{9E27AE1D-4D02-43F4-BF41-9CE1212E2B38}" name="Column13837" dataDxfId="2536"/>
    <tableColumn id="13852" xr3:uid="{EB229452-71C7-421E-AF6A-57597214F4A7}" name="Column13838" dataDxfId="2535"/>
    <tableColumn id="13853" xr3:uid="{0A679E6A-3986-4045-AE48-3735E6C0B840}" name="Column13839" dataDxfId="2534"/>
    <tableColumn id="13854" xr3:uid="{C9978EAF-CA5F-4876-AA14-A1B65DCF9DEE}" name="Column13840" dataDxfId="2533"/>
    <tableColumn id="13855" xr3:uid="{49A37611-470E-4E49-936A-3C5AECBF4745}" name="Column13841" dataDxfId="2532"/>
    <tableColumn id="13856" xr3:uid="{2D8ED46F-DE09-46EF-934D-26A7D612AB6A}" name="Column13842" dataDxfId="2531"/>
    <tableColumn id="13857" xr3:uid="{3F6DEF1F-5D31-4169-80A6-89CEB6E37D9A}" name="Column13843" dataDxfId="2530"/>
    <tableColumn id="13858" xr3:uid="{472C640E-BF28-4488-BCF2-C5A29DC867CE}" name="Column13844" dataDxfId="2529"/>
    <tableColumn id="13859" xr3:uid="{33550EDE-B7B5-4900-8975-12D769EAC30C}" name="Column13845" dataDxfId="2528"/>
    <tableColumn id="13860" xr3:uid="{5BD0BD28-DDF0-487F-82CD-0CD4DD66D57E}" name="Column13846" dataDxfId="2527"/>
    <tableColumn id="13861" xr3:uid="{DCB54697-6C22-4D0F-B6B4-21C229F4FD95}" name="Column13847" dataDxfId="2526"/>
    <tableColumn id="13862" xr3:uid="{66CD7F8B-6634-4AD6-BCDD-B54A017B1D81}" name="Column13848" dataDxfId="2525"/>
    <tableColumn id="13863" xr3:uid="{B3A06650-0494-43B8-8BB1-BEED18EDC733}" name="Column13849" dataDxfId="2524"/>
    <tableColumn id="13864" xr3:uid="{E9AB7AF9-CF1C-4F52-B111-6F8077C8F6FE}" name="Column13850" dataDxfId="2523"/>
    <tableColumn id="13865" xr3:uid="{79062AC2-73C8-4C98-A71D-F4F8D3D4B6E4}" name="Column13851" dataDxfId="2522"/>
    <tableColumn id="13866" xr3:uid="{8856AEF0-839C-44B5-917E-C1F0110FDCF8}" name="Column13852" dataDxfId="2521"/>
    <tableColumn id="13867" xr3:uid="{BC886908-54D4-4953-9906-803C113627C9}" name="Column13853" dataDxfId="2520"/>
    <tableColumn id="13868" xr3:uid="{EFFF502D-D9B8-4287-8F24-5C417DF74466}" name="Column13854" dataDxfId="2519"/>
    <tableColumn id="13869" xr3:uid="{06219838-060C-436E-A877-14243F3AE1FA}" name="Column13855" dataDxfId="2518"/>
    <tableColumn id="13870" xr3:uid="{2428AA05-50FC-4050-A631-0E039F2439E1}" name="Column13856" dataDxfId="2517"/>
    <tableColumn id="13871" xr3:uid="{16F40081-01C3-4C53-8BF8-A094F8730858}" name="Column13857" dataDxfId="2516"/>
    <tableColumn id="13872" xr3:uid="{6E3F3ECA-DF4E-448A-84C8-5854F7C1A52E}" name="Column13858" dataDxfId="2515"/>
    <tableColumn id="13873" xr3:uid="{F893751D-A778-4936-B502-B40C0CCF4A43}" name="Column13859" dataDxfId="2514"/>
    <tableColumn id="13874" xr3:uid="{A338B73C-1D47-4AF5-93E6-A0031E80E064}" name="Column13860" dataDxfId="2513"/>
    <tableColumn id="13875" xr3:uid="{EC4D8614-3647-435B-8EFC-E44441C13C2A}" name="Column13861" dataDxfId="2512"/>
    <tableColumn id="13876" xr3:uid="{2F938D4E-9043-4A6C-B9AA-00010C182514}" name="Column13862" dataDxfId="2511"/>
    <tableColumn id="13877" xr3:uid="{0E1A07DE-09A6-4264-B55C-9EDE189FF1B0}" name="Column13863" dataDxfId="2510"/>
    <tableColumn id="13878" xr3:uid="{090B2166-617B-4819-9B1A-6EE05E34D682}" name="Column13864" dataDxfId="2509"/>
    <tableColumn id="13879" xr3:uid="{D5865792-C629-4243-9661-3A03D9D7DE79}" name="Column13865" dataDxfId="2508"/>
    <tableColumn id="13880" xr3:uid="{2146F01C-9500-4774-9F5E-33557546C44F}" name="Column13866" dataDxfId="2507"/>
    <tableColumn id="13881" xr3:uid="{4F675CD1-58F9-42CD-90C2-493D17FFDE1C}" name="Column13867" dataDxfId="2506"/>
    <tableColumn id="13882" xr3:uid="{99070BCF-4850-4DE0-89C9-07A7D26600B7}" name="Column13868" dataDxfId="2505"/>
    <tableColumn id="13883" xr3:uid="{E68D1274-C891-44FF-84F6-E7513806A39A}" name="Column13869" dataDxfId="2504"/>
    <tableColumn id="13884" xr3:uid="{DB99C7B8-59BB-49D1-8046-14328E7E22CA}" name="Column13870" dataDxfId="2503"/>
    <tableColumn id="13885" xr3:uid="{E0432D82-279B-4442-8A78-FF2FBA50B4EA}" name="Column13871" dataDxfId="2502"/>
    <tableColumn id="13886" xr3:uid="{2443C178-F296-4760-BCB7-1C855E946598}" name="Column13872" dataDxfId="2501"/>
    <tableColumn id="13887" xr3:uid="{D10B7932-FA59-48CA-9F2B-F547922F115A}" name="Column13873" dataDxfId="2500"/>
    <tableColumn id="13888" xr3:uid="{426BD5B9-244B-407C-953F-416633151736}" name="Column13874" dataDxfId="2499"/>
    <tableColumn id="13889" xr3:uid="{1DB08FFD-A287-423D-8718-A6DCD6511CA7}" name="Column13875" dataDxfId="2498"/>
    <tableColumn id="13890" xr3:uid="{FECA4FD5-028F-4A92-BE77-4BB5789A6332}" name="Column13876" dataDxfId="2497"/>
    <tableColumn id="13891" xr3:uid="{11E7C8F0-B34D-4712-851E-FB1633D2E6BE}" name="Column13877" dataDxfId="2496"/>
    <tableColumn id="13892" xr3:uid="{7FADF52D-50AE-45DA-84A1-C278FD97C3CC}" name="Column13878" dataDxfId="2495"/>
    <tableColumn id="13893" xr3:uid="{9931298D-995C-4503-8ECA-3EE1DA5C09C4}" name="Column13879" dataDxfId="2494"/>
    <tableColumn id="13894" xr3:uid="{81C4C367-8B56-47E3-B3D4-3D70A032AEC9}" name="Column13880" dataDxfId="2493"/>
    <tableColumn id="13895" xr3:uid="{F13C18B3-612F-42F8-93C0-4DC8419CE2DF}" name="Column13881" dataDxfId="2492"/>
    <tableColumn id="13896" xr3:uid="{6857CAA1-5BC2-41D6-9E1D-5B7AB04F593F}" name="Column13882" dataDxfId="2491"/>
    <tableColumn id="13897" xr3:uid="{A6A5A966-0C9C-4BB9-A3FB-C13706BF7765}" name="Column13883" dataDxfId="2490"/>
    <tableColumn id="13898" xr3:uid="{AE9FED67-7A9A-42FE-864F-D5BBF5B2FBB4}" name="Column13884" dataDxfId="2489"/>
    <tableColumn id="13899" xr3:uid="{5BB9B54E-A621-42C3-ACA9-C25B9C06711F}" name="Column13885" dataDxfId="2488"/>
    <tableColumn id="13900" xr3:uid="{BE35C70D-17B8-4806-99EF-019A2702BC6D}" name="Column13886" dataDxfId="2487"/>
    <tableColumn id="13901" xr3:uid="{CCA716FA-4BDE-4006-979D-58CCFF60B3E3}" name="Column13887" dataDxfId="2486"/>
    <tableColumn id="13902" xr3:uid="{8AB510F6-5D2A-457B-A43C-30F937AC3DED}" name="Column13888" dataDxfId="2485"/>
    <tableColumn id="13903" xr3:uid="{0A72BBC4-6C97-4E99-8A32-704AF430B5D3}" name="Column13889" dataDxfId="2484"/>
    <tableColumn id="13904" xr3:uid="{785E3D51-AC4D-44B3-BA9A-8B84EE0DA4D5}" name="Column13890" dataDxfId="2483"/>
    <tableColumn id="13905" xr3:uid="{96A57BF5-D6AD-4563-93E7-05987C2E7A4B}" name="Column13891" dataDxfId="2482"/>
    <tableColumn id="13906" xr3:uid="{55286EAC-F54A-4472-AFBA-11494425E42C}" name="Column13892" dataDxfId="2481"/>
    <tableColumn id="13907" xr3:uid="{1C03E743-5C24-423F-814B-FD738F611DAD}" name="Column13893" dataDxfId="2480"/>
    <tableColumn id="13908" xr3:uid="{86670B8C-019C-4F98-AA28-6BACDFF5E4B7}" name="Column13894" dataDxfId="2479"/>
    <tableColumn id="13909" xr3:uid="{5DD6C246-AE9D-47D0-9AA8-84242621BFE5}" name="Column13895" dataDxfId="2478"/>
    <tableColumn id="13910" xr3:uid="{9697A8C0-8548-4636-8B4C-3DAB788795D9}" name="Column13896" dataDxfId="2477"/>
    <tableColumn id="13911" xr3:uid="{4B428A54-EFA0-4CED-8D6C-ADF2B8F4515B}" name="Column13897" dataDxfId="2476"/>
    <tableColumn id="13912" xr3:uid="{AD643EEA-F8B1-4538-9281-B039C9E35435}" name="Column13898" dataDxfId="2475"/>
    <tableColumn id="13913" xr3:uid="{10229187-B69F-4E57-B0A8-20FF961E4CBB}" name="Column13899" dataDxfId="2474"/>
    <tableColumn id="13914" xr3:uid="{ABFF0F7E-D548-42EB-8CF8-630D83164E77}" name="Column13900" dataDxfId="2473"/>
    <tableColumn id="13915" xr3:uid="{059280AD-FD8D-493A-968E-21A42755D256}" name="Column13901" dataDxfId="2472"/>
    <tableColumn id="13916" xr3:uid="{E41CCD48-78DE-4685-8126-74B60FACD10B}" name="Column13902" dataDxfId="2471"/>
    <tableColumn id="13917" xr3:uid="{BC438D35-3977-4A5A-9328-8185CF45AE45}" name="Column13903" dataDxfId="2470"/>
    <tableColumn id="13918" xr3:uid="{55DDCD9F-F8A2-41F4-B77E-A36EC3B9061E}" name="Column13904" dataDxfId="2469"/>
    <tableColumn id="13919" xr3:uid="{460BEC8C-7422-4CC6-9B2E-BDCFDFF93B2B}" name="Column13905" dataDxfId="2468"/>
    <tableColumn id="13920" xr3:uid="{C95D2F16-3D1B-40AE-940E-9D3C89C4D471}" name="Column13906" dataDxfId="2467"/>
    <tableColumn id="13921" xr3:uid="{99F42728-AA9D-47B5-9A3E-8EA1A373527D}" name="Column13907" dataDxfId="2466"/>
    <tableColumn id="13922" xr3:uid="{B154C0D8-9F0A-4F28-AFD1-142939391D6E}" name="Column13908" dataDxfId="2465"/>
    <tableColumn id="13923" xr3:uid="{AA1B4B27-4789-4D3B-84B6-316DC354E179}" name="Column13909" dataDxfId="2464"/>
    <tableColumn id="13924" xr3:uid="{09053D31-574C-427C-8BC3-5F2404C8B58B}" name="Column13910" dataDxfId="2463"/>
    <tableColumn id="13925" xr3:uid="{45C9BA9D-9F4A-49F4-969C-286AE2AB8911}" name="Column13911" dataDxfId="2462"/>
    <tableColumn id="13926" xr3:uid="{A0B5D089-1B85-4A1E-BE39-CCA0D6043EB1}" name="Column13912" dataDxfId="2461"/>
    <tableColumn id="13927" xr3:uid="{C9454F3F-BE64-44A5-854A-155A9360135C}" name="Column13913" dataDxfId="2460"/>
    <tableColumn id="13928" xr3:uid="{6D2E5FA2-2F8F-43BB-8715-96F301183C00}" name="Column13914" dataDxfId="2459"/>
    <tableColumn id="13929" xr3:uid="{73D49CFB-DE23-4924-82D2-06ABEE5E0BDF}" name="Column13915" dataDxfId="2458"/>
    <tableColumn id="13930" xr3:uid="{F339E9EC-D96D-423F-B77A-D2F3801F4F67}" name="Column13916" dataDxfId="2457"/>
    <tableColumn id="13931" xr3:uid="{E26179A3-3127-4140-9F4A-19A4CF7D456E}" name="Column13917" dataDxfId="2456"/>
    <tableColumn id="13932" xr3:uid="{D4E12C5A-9768-4919-811B-14242E865180}" name="Column13918" dataDxfId="2455"/>
    <tableColumn id="13933" xr3:uid="{843A0BBC-E491-474B-AA45-F655B653A923}" name="Column13919" dataDxfId="2454"/>
    <tableColumn id="13934" xr3:uid="{82EB83F7-7140-454D-BDF0-2F4DE80F4C49}" name="Column13920" dataDxfId="2453"/>
    <tableColumn id="13935" xr3:uid="{478F3979-3549-4C8A-A0DF-953149D85213}" name="Column13921" dataDxfId="2452"/>
    <tableColumn id="13936" xr3:uid="{234716E0-FD93-42B4-9EBF-5192EFC9D831}" name="Column13922" dataDxfId="2451"/>
    <tableColumn id="13937" xr3:uid="{096ADAA6-2E26-4A39-930E-F2049597A0D9}" name="Column13923" dataDxfId="2450"/>
    <tableColumn id="13938" xr3:uid="{430F2890-77FA-4A76-83D4-C4D534B52B51}" name="Column13924" dataDxfId="2449"/>
    <tableColumn id="13939" xr3:uid="{A83CD3D8-3C03-4B97-B363-EE8587885B66}" name="Column13925" dataDxfId="2448"/>
    <tableColumn id="13940" xr3:uid="{17E08CDB-5EAA-48E4-BAB8-42206C90C967}" name="Column13926" dataDxfId="2447"/>
    <tableColumn id="13941" xr3:uid="{7B65DAFD-AFF0-4DCD-A06F-B1A85D6187A2}" name="Column13927" dataDxfId="2446"/>
    <tableColumn id="13942" xr3:uid="{FB438743-7D43-4316-B5D4-1271F464692D}" name="Column13928" dataDxfId="2445"/>
    <tableColumn id="13943" xr3:uid="{3D13E7FA-83D6-4353-9D54-6D0139785CCE}" name="Column13929" dataDxfId="2444"/>
    <tableColumn id="13944" xr3:uid="{E6EE3BAA-A7C5-42F3-8384-EFE9CCD4D9AD}" name="Column13930" dataDxfId="2443"/>
    <tableColumn id="13945" xr3:uid="{8676CF79-C70A-43AD-A071-BEB3FA2FAB92}" name="Column13931" dataDxfId="2442"/>
    <tableColumn id="13946" xr3:uid="{A125B2D2-FB40-41BF-A31B-1FC917BAC71D}" name="Column13932" dataDxfId="2441"/>
    <tableColumn id="13947" xr3:uid="{8C152F25-7D3D-4E2E-A89F-D1D675F0C48A}" name="Column13933" dataDxfId="2440"/>
    <tableColumn id="13948" xr3:uid="{C81F0E43-79EE-4860-AA4A-4AA7364A62C7}" name="Column13934" dataDxfId="2439"/>
    <tableColumn id="13949" xr3:uid="{1A5FA56B-BA80-4360-8012-F9BB64E94F95}" name="Column13935" dataDxfId="2438"/>
    <tableColumn id="13950" xr3:uid="{037E2348-8BB5-4285-8A17-B4B7776D82A7}" name="Column13936" dataDxfId="2437"/>
    <tableColumn id="13951" xr3:uid="{34F00935-E531-4C17-B2B3-0510B0416785}" name="Column13937" dataDxfId="2436"/>
    <tableColumn id="13952" xr3:uid="{915EA557-2DE4-45E4-8663-F9F7505B32E1}" name="Column13938" dataDxfId="2435"/>
    <tableColumn id="13953" xr3:uid="{DBC562E5-BC99-4DA6-A72E-8B098136A8C4}" name="Column13939" dataDxfId="2434"/>
    <tableColumn id="13954" xr3:uid="{BB128FED-55AD-427C-8958-E6D5281802EB}" name="Column13940" dataDxfId="2433"/>
    <tableColumn id="13955" xr3:uid="{DE94CF1F-72B5-4363-9725-8A102BDEC36B}" name="Column13941" dataDxfId="2432"/>
    <tableColumn id="13956" xr3:uid="{56196DE2-8D07-4204-AAD7-BBAAE071BC64}" name="Column13942" dataDxfId="2431"/>
    <tableColumn id="13957" xr3:uid="{9C827D3F-0EB9-4956-84B5-834D9587A3FA}" name="Column13943" dataDxfId="2430"/>
    <tableColumn id="13958" xr3:uid="{483D647A-AE16-41C9-9E43-73ECE0EA917C}" name="Column13944" dataDxfId="2429"/>
    <tableColumn id="13959" xr3:uid="{B95521D0-9ED1-4129-B167-7C2F5045FEE8}" name="Column13945" dataDxfId="2428"/>
    <tableColumn id="13960" xr3:uid="{CBC8217B-A989-4ED6-A7D3-1DCF5D95449C}" name="Column13946" dataDxfId="2427"/>
    <tableColumn id="13961" xr3:uid="{E0D29D4C-5C7E-4826-A438-C5376909E67F}" name="Column13947" dataDxfId="2426"/>
    <tableColumn id="13962" xr3:uid="{7AF35470-94EC-4993-A792-578760EE15BB}" name="Column13948" dataDxfId="2425"/>
    <tableColumn id="13963" xr3:uid="{BA4D72B1-5670-44E2-B897-A5B1209FD9C5}" name="Column13949" dataDxfId="2424"/>
    <tableColumn id="13964" xr3:uid="{A17836C6-F186-4BCC-BC05-8C049FD80D20}" name="Column13950" dataDxfId="2423"/>
    <tableColumn id="13965" xr3:uid="{9AF897F6-6466-4424-BD7F-B190AB15406C}" name="Column13951" dataDxfId="2422"/>
    <tableColumn id="13966" xr3:uid="{780EB1DF-47FB-421C-9B0F-9CFC09B39D97}" name="Column13952" dataDxfId="2421"/>
    <tableColumn id="13967" xr3:uid="{21F7324C-0F4C-489E-B4BB-649159DD0F76}" name="Column13953" dataDxfId="2420"/>
    <tableColumn id="13968" xr3:uid="{22BB750A-613A-4AC9-B528-2D52CAE643A8}" name="Column13954" dataDxfId="2419"/>
    <tableColumn id="13969" xr3:uid="{F1F73D49-F86B-421B-8387-0B3A2A6040A3}" name="Column13955" dataDxfId="2418"/>
    <tableColumn id="13970" xr3:uid="{F3D520E9-DA28-4D07-AF79-D73FF27834E4}" name="Column13956" dataDxfId="2417"/>
    <tableColumn id="13971" xr3:uid="{8E570991-9A07-44B4-8A95-2046E981E72B}" name="Column13957" dataDxfId="2416"/>
    <tableColumn id="13972" xr3:uid="{65DA848A-2013-4FCA-B747-18D529CBA8A1}" name="Column13958" dataDxfId="2415"/>
    <tableColumn id="13973" xr3:uid="{912D0A8F-7C7C-47B3-A14F-D61157D0C3CC}" name="Column13959" dataDxfId="2414"/>
    <tableColumn id="13974" xr3:uid="{54173643-5E85-45C3-BFF2-C6F50CDC3AFA}" name="Column13960" dataDxfId="2413"/>
    <tableColumn id="13975" xr3:uid="{E7C2D193-FB42-41E6-B902-539D69061287}" name="Column13961" dataDxfId="2412"/>
    <tableColumn id="13976" xr3:uid="{5753EC51-12ED-42B7-B39A-12400293FB39}" name="Column13962" dataDxfId="2411"/>
    <tableColumn id="13977" xr3:uid="{82EC170D-733A-4AF3-AA3B-ADE062D3B09B}" name="Column13963" dataDxfId="2410"/>
    <tableColumn id="13978" xr3:uid="{3F5CCDE3-2AC2-4234-B372-36DE0A494755}" name="Column13964" dataDxfId="2409"/>
    <tableColumn id="13979" xr3:uid="{2799FD2E-E316-45C2-93EE-A38C5212935C}" name="Column13965" dataDxfId="2408"/>
    <tableColumn id="13980" xr3:uid="{06437C06-4819-4A97-863A-634E909EC9B9}" name="Column13966" dataDxfId="2407"/>
    <tableColumn id="13981" xr3:uid="{EA28D813-7DCF-43C0-A852-4CAA04C47BD1}" name="Column13967" dataDxfId="2406"/>
    <tableColumn id="13982" xr3:uid="{CF7C1CF5-8242-45CC-A5B4-5DFD8F73C249}" name="Column13968" dataDxfId="2405"/>
    <tableColumn id="13983" xr3:uid="{4937D924-FE21-4D6F-A353-786A852AF0BA}" name="Column13969" dataDxfId="2404"/>
    <tableColumn id="13984" xr3:uid="{F05A3E5A-921B-4805-9965-BAA9BD90A5D3}" name="Column13970" dataDxfId="2403"/>
    <tableColumn id="13985" xr3:uid="{E9E7808F-EABC-47A8-9410-2578911B94E3}" name="Column13971" dataDxfId="2402"/>
    <tableColumn id="13986" xr3:uid="{F51AB46C-9496-485A-9584-E6851A1D8C50}" name="Column13972" dataDxfId="2401"/>
    <tableColumn id="13987" xr3:uid="{B89E82F4-9EF6-4450-BEF5-C1B3F08A5BD6}" name="Column13973" dataDxfId="2400"/>
    <tableColumn id="13988" xr3:uid="{FDD5C545-2D45-4B08-BE26-DDF9CC5BEB44}" name="Column13974" dataDxfId="2399"/>
    <tableColumn id="13989" xr3:uid="{B3709026-E3A4-4F4A-8911-29DB09D0DB67}" name="Column13975" dataDxfId="2398"/>
    <tableColumn id="13990" xr3:uid="{9A0641FD-B743-44A3-A7E6-F439F9478826}" name="Column13976" dataDxfId="2397"/>
    <tableColumn id="13991" xr3:uid="{59AF311F-28FA-4F83-AF67-1987E761DB48}" name="Column13977" dataDxfId="2396"/>
    <tableColumn id="13992" xr3:uid="{C370D7D7-D90A-44F6-BE5F-0EBE5F9E552C}" name="Column13978" dataDxfId="2395"/>
    <tableColumn id="13993" xr3:uid="{72F439B1-6643-4D64-9CDC-63136FA904F3}" name="Column13979" dataDxfId="2394"/>
    <tableColumn id="13994" xr3:uid="{F5DFF090-366F-4D73-B63E-FF7BEF3F168A}" name="Column13980" dataDxfId="2393"/>
    <tableColumn id="13995" xr3:uid="{96FBE6AF-7116-43E9-AFCE-65E0519C9C00}" name="Column13981" dataDxfId="2392"/>
    <tableColumn id="13996" xr3:uid="{A96D0ABC-E2D0-40B5-81AD-D4E17B15DDD1}" name="Column13982" dataDxfId="2391"/>
    <tableColumn id="13997" xr3:uid="{4D46B039-012C-4D6C-8D5C-EF5FADBFAD38}" name="Column13983" dataDxfId="2390"/>
    <tableColumn id="13998" xr3:uid="{3DF9F8D9-9627-489F-AA3B-8AE1B48851FD}" name="Column13984" dataDxfId="2389"/>
    <tableColumn id="13999" xr3:uid="{60DDE7F4-C8D8-4CA2-BE79-CD17263162C3}" name="Column13985" dataDxfId="2388"/>
    <tableColumn id="14000" xr3:uid="{3337BEEB-3593-4D35-90F0-60DB6C5408BF}" name="Column13986" dataDxfId="2387"/>
    <tableColumn id="14001" xr3:uid="{E7AEC931-7C90-4AE9-B0C4-7BFDFA1D18E8}" name="Column13987" dataDxfId="2386"/>
    <tableColumn id="14002" xr3:uid="{5941BBA2-3120-488A-BD10-C6D5BFD61FA3}" name="Column13988" dataDxfId="2385"/>
    <tableColumn id="14003" xr3:uid="{1B661659-D9E0-41E9-864D-8EB73B12FB46}" name="Column13989" dataDxfId="2384"/>
    <tableColumn id="14004" xr3:uid="{8BC45B3B-46E0-4BEC-9448-DD4F0FA9F260}" name="Column13990" dataDxfId="2383"/>
    <tableColumn id="14005" xr3:uid="{536F5733-2C8B-4905-8F4F-EDCB826A8933}" name="Column13991" dataDxfId="2382"/>
    <tableColumn id="14006" xr3:uid="{AA040BA9-18D8-48DB-87A3-E6060F24054B}" name="Column13992" dataDxfId="2381"/>
    <tableColumn id="14007" xr3:uid="{122C6E6D-5C1B-4AE4-AF56-9DE0E7581287}" name="Column13993" dataDxfId="2380"/>
    <tableColumn id="14008" xr3:uid="{109415D9-3C50-4EAA-814C-DC829CECDD9A}" name="Column13994" dataDxfId="2379"/>
    <tableColumn id="14009" xr3:uid="{FE2557A9-BCDA-4C3E-9468-94B4B19026E0}" name="Column13995" dataDxfId="2378"/>
    <tableColumn id="14010" xr3:uid="{AB50A114-F6D4-4B25-AD74-341E2D1D860C}" name="Column13996" dataDxfId="2377"/>
    <tableColumn id="14011" xr3:uid="{E1EB2E24-8F3A-42E3-87A5-DDE089D3C6BC}" name="Column13997" dataDxfId="2376"/>
    <tableColumn id="14012" xr3:uid="{6F617FF0-449E-45F1-ACD2-CE78EA5B2053}" name="Column13998" dataDxfId="2375"/>
    <tableColumn id="14013" xr3:uid="{6CA3B7E4-F845-4FC2-9DD4-DBC23AD28ADA}" name="Column13999" dataDxfId="2374"/>
    <tableColumn id="14014" xr3:uid="{C8067716-F1DE-49C4-910F-A235EA0C846C}" name="Column14000" dataDxfId="2373"/>
    <tableColumn id="14015" xr3:uid="{EEE04CE7-3C53-440E-8FBE-A85D9EA01B09}" name="Column14001" dataDxfId="2372"/>
    <tableColumn id="14016" xr3:uid="{4554BEC1-F7B9-4E9C-9E14-08829372B2B7}" name="Column14002" dataDxfId="2371"/>
    <tableColumn id="14017" xr3:uid="{71AFCC11-6C3D-424D-A0BC-18019634B907}" name="Column14003" dataDxfId="2370"/>
    <tableColumn id="14018" xr3:uid="{67117BE3-A7E4-490A-AA2F-8C872E04B6A0}" name="Column14004" dataDxfId="2369"/>
    <tableColumn id="14019" xr3:uid="{405AD019-C224-4A84-AD54-D3FFB2450AAB}" name="Column14005" dataDxfId="2368"/>
    <tableColumn id="14020" xr3:uid="{5A68CA0D-60D3-44BF-B99D-235FE15F9E0F}" name="Column14006" dataDxfId="2367"/>
    <tableColumn id="14021" xr3:uid="{2977D83A-9150-410C-9AB9-B7FBEFF6E735}" name="Column14007" dataDxfId="2366"/>
    <tableColumn id="14022" xr3:uid="{45DDEE3F-AF20-4B59-9751-EA5220B3D318}" name="Column14008" dataDxfId="2365"/>
    <tableColumn id="14023" xr3:uid="{45291F3F-2C9A-4C65-9305-B609D2BEC45E}" name="Column14009" dataDxfId="2364"/>
    <tableColumn id="14024" xr3:uid="{A011ECCC-184D-4724-8DA7-39544BF50191}" name="Column14010" dataDxfId="2363"/>
    <tableColumn id="14025" xr3:uid="{0880314F-B163-4EEA-83EF-6E78F1C59358}" name="Column14011" dataDxfId="2362"/>
    <tableColumn id="14026" xr3:uid="{A2B8C74C-D0E9-45BD-8404-B1A71C985A5D}" name="Column14012" dataDxfId="2361"/>
    <tableColumn id="14027" xr3:uid="{237E4BE5-3F9F-4759-8BCE-44B1B1763977}" name="Column14013" dataDxfId="2360"/>
    <tableColumn id="14028" xr3:uid="{64450DFE-A4E9-45EC-96A4-07083B7F4AD1}" name="Column14014" dataDxfId="2359"/>
    <tableColumn id="14029" xr3:uid="{E69F744F-E53F-43D5-88F2-505175D312C5}" name="Column14015" dataDxfId="2358"/>
    <tableColumn id="14030" xr3:uid="{C844A4E8-44FB-4C6D-94B3-05F10342F728}" name="Column14016" dataDxfId="2357"/>
    <tableColumn id="14031" xr3:uid="{799AA204-F3F3-4033-81BC-363FB8CAAD40}" name="Column14017" dataDxfId="2356"/>
    <tableColumn id="14032" xr3:uid="{2ED27B16-4DC8-4990-B541-849C3C776A6F}" name="Column14018" dataDxfId="2355"/>
    <tableColumn id="14033" xr3:uid="{BE183717-E4E3-4C44-A3BF-CAF5D6097962}" name="Column14019" dataDxfId="2354"/>
    <tableColumn id="14034" xr3:uid="{EED63D4B-191A-4DDD-B032-3ADDFB0DCF24}" name="Column14020" dataDxfId="2353"/>
    <tableColumn id="14035" xr3:uid="{4E78C0F9-AA1C-49E8-B2BF-A5A01AAB6C2A}" name="Column14021" dataDxfId="2352"/>
    <tableColumn id="14036" xr3:uid="{3A7BC4F2-BB00-4E3D-91E7-9467AAC046BD}" name="Column14022" dataDxfId="2351"/>
    <tableColumn id="14037" xr3:uid="{2C63AC8D-642B-425D-8ECC-6E8F94BC3A14}" name="Column14023" dataDxfId="2350"/>
    <tableColumn id="14038" xr3:uid="{FFFFA5C4-1947-4FE7-A2ED-2BEA236A794A}" name="Column14024" dataDxfId="2349"/>
    <tableColumn id="14039" xr3:uid="{8D7FCECB-EAF2-4BEB-91BB-3CEDE7E86782}" name="Column14025" dataDxfId="2348"/>
    <tableColumn id="14040" xr3:uid="{F486526B-4B6D-4097-ADAC-526508703B75}" name="Column14026" dataDxfId="2347"/>
    <tableColumn id="14041" xr3:uid="{E187BA9A-9FF0-4A52-A03D-B40389755591}" name="Column14027" dataDxfId="2346"/>
    <tableColumn id="14042" xr3:uid="{2E14115C-541F-4588-8632-92B2ADCDE910}" name="Column14028" dataDxfId="2345"/>
    <tableColumn id="14043" xr3:uid="{736E36BA-A21E-44F3-AA8C-564A1033EF33}" name="Column14029" dataDxfId="2344"/>
    <tableColumn id="14044" xr3:uid="{D8B6BA7E-B83F-4F7B-AFBF-0353FB8D2171}" name="Column14030" dataDxfId="2343"/>
    <tableColumn id="14045" xr3:uid="{A3E58C2A-F6E2-43BB-870E-B979EAEE0432}" name="Column14031" dataDxfId="2342"/>
    <tableColumn id="14046" xr3:uid="{64502D4F-8A9D-4586-9426-656549ED9540}" name="Column14032" dataDxfId="2341"/>
    <tableColumn id="14047" xr3:uid="{ED0C5574-1F38-4593-9344-69CACDE0BB75}" name="Column14033" dataDxfId="2340"/>
    <tableColumn id="14048" xr3:uid="{FE36475F-412D-485D-820F-466B7DB2FF96}" name="Column14034" dataDxfId="2339"/>
    <tableColumn id="14049" xr3:uid="{34EDB924-F0B1-4450-B2E6-A1A54B591ABC}" name="Column14035" dataDxfId="2338"/>
    <tableColumn id="14050" xr3:uid="{F7C90D0B-834B-448E-9752-8FEB2DBAF6EF}" name="Column14036" dataDxfId="2337"/>
    <tableColumn id="14051" xr3:uid="{AA493705-A302-469C-8DDD-0E6FE7558868}" name="Column14037" dataDxfId="2336"/>
    <tableColumn id="14052" xr3:uid="{7491DD12-6888-4B73-AEA1-244A99B2994B}" name="Column14038" dataDxfId="2335"/>
    <tableColumn id="14053" xr3:uid="{8EE47CB5-24F4-478C-B952-EB92CBC69710}" name="Column14039" dataDxfId="2334"/>
    <tableColumn id="14054" xr3:uid="{D7D99163-034B-4D0C-AA5B-BCA652334596}" name="Column14040" dataDxfId="2333"/>
    <tableColumn id="14055" xr3:uid="{971645E4-8D80-4020-B5E0-353C10E4E66A}" name="Column14041" dataDxfId="2332"/>
    <tableColumn id="14056" xr3:uid="{C3E8B6B4-6064-4F49-84C6-448F5BA55003}" name="Column14042" dataDxfId="2331"/>
    <tableColumn id="14057" xr3:uid="{FA8DBC62-4A3D-41CF-AA7F-23E34C07F790}" name="Column14043" dataDxfId="2330"/>
    <tableColumn id="14058" xr3:uid="{6A718A0F-DEEA-4E09-89EC-C1505E432A12}" name="Column14044" dataDxfId="2329"/>
    <tableColumn id="14059" xr3:uid="{51EC9C89-836C-4B6C-B38D-027A3955F8C5}" name="Column14045" dataDxfId="2328"/>
    <tableColumn id="14060" xr3:uid="{D2CF21CB-39D9-411D-BB82-8E532FEC93B2}" name="Column14046" dataDxfId="2327"/>
    <tableColumn id="14061" xr3:uid="{600EC31D-686B-46B1-B932-47B11D1FBABE}" name="Column14047" dataDxfId="2326"/>
    <tableColumn id="14062" xr3:uid="{F44A3818-1670-4056-9D8C-2D95940F4D16}" name="Column14048" dataDxfId="2325"/>
    <tableColumn id="14063" xr3:uid="{48010DB0-E3FF-4113-9818-B971F0AA9811}" name="Column14049" dataDxfId="2324"/>
    <tableColumn id="14064" xr3:uid="{6C70CF26-C3F9-49A9-9EEB-2BBF49101A91}" name="Column14050" dataDxfId="2323"/>
    <tableColumn id="14065" xr3:uid="{39451BEF-285B-4E5D-BE63-78D29C665E91}" name="Column14051" dataDxfId="2322"/>
    <tableColumn id="14066" xr3:uid="{56148BB4-C1D0-4BC4-99D1-11AAC1697ACF}" name="Column14052" dataDxfId="2321"/>
    <tableColumn id="14067" xr3:uid="{6AEF8955-FFB2-42AE-BDD0-6F90AD17C3DE}" name="Column14053" dataDxfId="2320"/>
    <tableColumn id="14068" xr3:uid="{F45CEB4A-72E0-411B-B837-7C5B7892DA23}" name="Column14054" dataDxfId="2319"/>
    <tableColumn id="14069" xr3:uid="{D2F06A42-8D31-4ADE-AFF6-3D2CD30AE5DD}" name="Column14055" dataDxfId="2318"/>
    <tableColumn id="14070" xr3:uid="{29D6AAA1-41EF-4C0F-BA9E-A9C2176BDF00}" name="Column14056" dataDxfId="2317"/>
    <tableColumn id="14071" xr3:uid="{29A1B9CA-62E8-432F-9702-A8452F272185}" name="Column14057" dataDxfId="2316"/>
    <tableColumn id="14072" xr3:uid="{FE4A8A32-C38D-494F-A57C-4A460FB1F4E9}" name="Column14058" dataDxfId="2315"/>
    <tableColumn id="14073" xr3:uid="{BC379CA3-235C-45F4-96DB-A5853F0DBE72}" name="Column14059" dataDxfId="2314"/>
    <tableColumn id="14074" xr3:uid="{67459AE5-EFD3-41E6-B440-C168E984318D}" name="Column14060" dataDxfId="2313"/>
    <tableColumn id="14075" xr3:uid="{013A6D78-D443-4CC0-8580-0438F31920B6}" name="Column14061" dataDxfId="2312"/>
    <tableColumn id="14076" xr3:uid="{D93E08C8-F6A6-4DA5-B32B-0943D476EB04}" name="Column14062" dataDxfId="2311"/>
    <tableColumn id="14077" xr3:uid="{54F6E76A-FE28-4CEE-B7C9-88B7232AF3B3}" name="Column14063" dataDxfId="2310"/>
    <tableColumn id="14078" xr3:uid="{0EA5130B-BCF1-40FD-861B-713FE278EF24}" name="Column14064" dataDxfId="2309"/>
    <tableColumn id="14079" xr3:uid="{F17F35A9-6094-4CFC-9228-273D2A2834A9}" name="Column14065" dataDxfId="2308"/>
    <tableColumn id="14080" xr3:uid="{C772E0C6-3DA7-4B83-ACED-C31CB15247AF}" name="Column14066" dataDxfId="2307"/>
    <tableColumn id="14081" xr3:uid="{8C95F6E3-D2C9-41D2-8DFC-D471E98A0773}" name="Column14067" dataDxfId="2306"/>
    <tableColumn id="14082" xr3:uid="{E19BD54C-9640-4913-9189-4DA757216882}" name="Column14068" dataDxfId="2305"/>
    <tableColumn id="14083" xr3:uid="{038DF35D-1117-4BF7-B9E7-B4B2F8CD9F0F}" name="Column14069" dataDxfId="2304"/>
    <tableColumn id="14084" xr3:uid="{3D2CE436-C1A6-43A5-BB59-4AAFB9BD51E3}" name="Column14070" dataDxfId="2303"/>
    <tableColumn id="14085" xr3:uid="{D2CA8962-CEFA-4220-9C23-69824AA8BD5A}" name="Column14071" dataDxfId="2302"/>
    <tableColumn id="14086" xr3:uid="{A08D3D5C-02B8-4242-AF68-AD0BEBF983C6}" name="Column14072" dataDxfId="2301"/>
    <tableColumn id="14087" xr3:uid="{C637EF4E-B071-468D-A5BD-5E07D86EEF5D}" name="Column14073" dataDxfId="2300"/>
    <tableColumn id="14088" xr3:uid="{3E7E2B0E-09B1-4141-8C44-F2F8416E6424}" name="Column14074" dataDxfId="2299"/>
    <tableColumn id="14089" xr3:uid="{5CA897C6-173C-4869-A9FF-22BB1F8DDF92}" name="Column14075" dataDxfId="2298"/>
    <tableColumn id="14090" xr3:uid="{6213D980-46CB-4EB5-A6E9-9DE0C0D94351}" name="Column14076" dataDxfId="2297"/>
    <tableColumn id="14091" xr3:uid="{43945EB2-768E-4F7D-8B8D-C55BF2201F22}" name="Column14077" dataDxfId="2296"/>
    <tableColumn id="14092" xr3:uid="{AF895E02-775C-4F51-8FFD-999F1C04C16F}" name="Column14078" dataDxfId="2295"/>
    <tableColumn id="14093" xr3:uid="{C8C4C0EA-2B20-4A71-A06E-B561D96E4915}" name="Column14079" dataDxfId="2294"/>
    <tableColumn id="14094" xr3:uid="{7141D2C4-81FD-4FCE-AAF9-FA2972E3897E}" name="Column14080" dataDxfId="2293"/>
    <tableColumn id="14095" xr3:uid="{38608B82-433B-4572-B999-8EE190B304AD}" name="Column14081" dataDxfId="2292"/>
    <tableColumn id="14096" xr3:uid="{25EA6CF0-E7E2-4598-89BB-59B798FDC1AC}" name="Column14082" dataDxfId="2291"/>
    <tableColumn id="14097" xr3:uid="{53C61701-33E9-4CC9-9444-9B452BC3230C}" name="Column14083" dataDxfId="2290"/>
    <tableColumn id="14098" xr3:uid="{CC599807-212E-4E2C-8600-590606310831}" name="Column14084" dataDxfId="2289"/>
    <tableColumn id="14099" xr3:uid="{7E50DC6B-88C6-4A2C-998A-3B7EE7EC5AB6}" name="Column14085" dataDxfId="2288"/>
    <tableColumn id="14100" xr3:uid="{682848B7-EF39-4267-8504-23B7B0C01DE9}" name="Column14086" dataDxfId="2287"/>
    <tableColumn id="14101" xr3:uid="{B71AD26D-8852-4C39-85F8-855CCD052426}" name="Column14087" dataDxfId="2286"/>
    <tableColumn id="14102" xr3:uid="{E6DF4AA3-108D-462D-9DEA-3B098813B2E9}" name="Column14088" dataDxfId="2285"/>
    <tableColumn id="14103" xr3:uid="{80D8DC60-2E79-46ED-80FD-F5C276E52A2B}" name="Column14089" dataDxfId="2284"/>
    <tableColumn id="14104" xr3:uid="{8D95A8CF-B284-40E7-B597-559FC356590C}" name="Column14090" dataDxfId="2283"/>
    <tableColumn id="14105" xr3:uid="{87B14F13-78DA-4799-B56D-E462A4F647EF}" name="Column14091" dataDxfId="2282"/>
    <tableColumn id="14106" xr3:uid="{07BECC78-13F4-4A3B-83D1-95E637A67FF4}" name="Column14092" dataDxfId="2281"/>
    <tableColumn id="14107" xr3:uid="{AEED6004-5653-4277-A8D9-0245E58B55F7}" name="Column14093" dataDxfId="2280"/>
    <tableColumn id="14108" xr3:uid="{E5D4EA6A-4EFC-4795-9913-F377711DFB81}" name="Column14094" dataDxfId="2279"/>
    <tableColumn id="14109" xr3:uid="{AE8E2224-2993-491E-85F6-307DAF95FE08}" name="Column14095" dataDxfId="2278"/>
    <tableColumn id="14110" xr3:uid="{0B42918D-4F8F-4C54-82E5-D82CE862512E}" name="Column14096" dataDxfId="2277"/>
    <tableColumn id="14111" xr3:uid="{83685598-F03D-4124-87B7-5EEA3070C919}" name="Column14097" dataDxfId="2276"/>
    <tableColumn id="14112" xr3:uid="{FAB8FE6F-8EE8-4D6C-BCF1-6AD37745ED11}" name="Column14098" dataDxfId="2275"/>
    <tableColumn id="14113" xr3:uid="{8243C7A5-4E6E-41A1-8CDE-CF714A7BD713}" name="Column14099" dataDxfId="2274"/>
    <tableColumn id="14114" xr3:uid="{FD357586-5EC8-4B04-928A-D4A5BF849528}" name="Column14100" dataDxfId="2273"/>
    <tableColumn id="14115" xr3:uid="{8ECA591B-CEB0-4DA7-A904-82873AEDD7CD}" name="Column14101" dataDxfId="2272"/>
    <tableColumn id="14116" xr3:uid="{07CB7393-E822-42FC-9E52-B652D2D863A0}" name="Column14102" dataDxfId="2271"/>
    <tableColumn id="14117" xr3:uid="{4BC6844F-BD2E-4702-AEA2-28286ED89295}" name="Column14103" dataDxfId="2270"/>
    <tableColumn id="14118" xr3:uid="{08D8DCA8-A514-42DE-A831-85CB96F2D02D}" name="Column14104" dataDxfId="2269"/>
    <tableColumn id="14119" xr3:uid="{F8AED831-0D2F-4A46-808D-6E819392D5DE}" name="Column14105" dataDxfId="2268"/>
    <tableColumn id="14120" xr3:uid="{C79E6127-6D2B-4717-B0F3-064518AD8E90}" name="Column14106" dataDxfId="2267"/>
    <tableColumn id="14121" xr3:uid="{705FB523-E042-4FBC-9FD6-31278AE9C97D}" name="Column14107" dataDxfId="2266"/>
    <tableColumn id="14122" xr3:uid="{E0091D86-612F-4138-A22F-44F1F9A1E795}" name="Column14108" dataDxfId="2265"/>
    <tableColumn id="14123" xr3:uid="{F92DBFC9-A84C-4C52-8EC3-BB1E045E5579}" name="Column14109" dataDxfId="2264"/>
    <tableColumn id="14124" xr3:uid="{3DDE20B7-0BF6-4252-BE12-F4672C3187C6}" name="Column14110" dataDxfId="2263"/>
    <tableColumn id="14125" xr3:uid="{37CEEEED-9564-4BE0-86BB-6D2CCACCB891}" name="Column14111" dataDxfId="2262"/>
    <tableColumn id="14126" xr3:uid="{C7DA4810-5218-4DF0-B2A9-296A49771AC2}" name="Column14112" dataDxfId="2261"/>
    <tableColumn id="14127" xr3:uid="{5A1609FC-618C-4427-BBBF-9F20ED9FCCE3}" name="Column14113" dataDxfId="2260"/>
    <tableColumn id="14128" xr3:uid="{57260AF5-0BE6-42C2-A4DE-D0A53FE1826D}" name="Column14114" dataDxfId="2259"/>
    <tableColumn id="14129" xr3:uid="{B6F71047-29F0-46C5-A04B-72069A75D91F}" name="Column14115" dataDxfId="2258"/>
    <tableColumn id="14130" xr3:uid="{BDEF7902-6C8D-432A-A81A-1ACF806FD4E4}" name="Column14116" dataDxfId="2257"/>
    <tableColumn id="14131" xr3:uid="{5CC66BAF-0231-43AC-8A02-7D58B0B48C4A}" name="Column14117" dataDxfId="2256"/>
    <tableColumn id="14132" xr3:uid="{9EE43F5E-8659-42AD-A906-B7DC69191525}" name="Column14118" dataDxfId="2255"/>
    <tableColumn id="14133" xr3:uid="{0B4F643D-4817-45EE-960A-3F6A63D57F17}" name="Column14119" dataDxfId="2254"/>
    <tableColumn id="14134" xr3:uid="{1491537D-FAB6-45D7-9A1B-FAB4081B571C}" name="Column14120" dataDxfId="2253"/>
    <tableColumn id="14135" xr3:uid="{A57791E8-2408-4E43-9CAA-F28DD2110C15}" name="Column14121" dataDxfId="2252"/>
    <tableColumn id="14136" xr3:uid="{B3143C9F-B082-48DC-9F46-F27A851D132A}" name="Column14122" dataDxfId="2251"/>
    <tableColumn id="14137" xr3:uid="{3C713649-1A3C-4679-A708-FF41288C9DF6}" name="Column14123" dataDxfId="2250"/>
    <tableColumn id="14138" xr3:uid="{AEB7921E-173C-4A48-8E56-CF3A810FD41A}" name="Column14124" dataDxfId="2249"/>
    <tableColumn id="14139" xr3:uid="{C8D1F670-5124-4249-95B6-3F50923C5588}" name="Column14125" dataDxfId="2248"/>
    <tableColumn id="14140" xr3:uid="{F8209A59-B3A8-41FA-A3F7-BCFB349056AF}" name="Column14126" dataDxfId="2247"/>
    <tableColumn id="14141" xr3:uid="{932E534B-8109-48FA-A7BD-23805816B240}" name="Column14127" dataDxfId="2246"/>
    <tableColumn id="14142" xr3:uid="{8070643E-9D8C-46A2-8C85-E4B08FF27483}" name="Column14128" dataDxfId="2245"/>
    <tableColumn id="14143" xr3:uid="{9BE07C8D-55FD-49B9-9336-FC6504E94FD0}" name="Column14129" dataDxfId="2244"/>
    <tableColumn id="14144" xr3:uid="{5810674A-F52B-41CC-BC7E-293C5CDACE99}" name="Column14130" dataDxfId="2243"/>
    <tableColumn id="14145" xr3:uid="{2A9A992A-F70B-48C0-B2B3-D3C465908766}" name="Column14131" dataDxfId="2242"/>
    <tableColumn id="14146" xr3:uid="{8108FB8D-1FFD-4207-B042-A2FFAB7591C2}" name="Column14132" dataDxfId="2241"/>
    <tableColumn id="14147" xr3:uid="{26596CB3-A097-4A39-8CF3-901AB3B78162}" name="Column14133" dataDxfId="2240"/>
    <tableColumn id="14148" xr3:uid="{A2F0F85B-9FD5-42F5-8AA8-9085200661FC}" name="Column14134" dataDxfId="2239"/>
    <tableColumn id="14149" xr3:uid="{8E11DC1B-7A56-4CAD-BF01-D21FD94CEB4F}" name="Column14135" dataDxfId="2238"/>
    <tableColumn id="14150" xr3:uid="{123E396D-806C-4787-9351-3A9128C8BFFF}" name="Column14136" dataDxfId="2237"/>
    <tableColumn id="14151" xr3:uid="{3FCE66DF-56B1-4F53-823D-29E51CB360EB}" name="Column14137" dataDxfId="2236"/>
    <tableColumn id="14152" xr3:uid="{FB39CD29-2864-4AA8-B5D3-87ADC32521F3}" name="Column14138" dataDxfId="2235"/>
    <tableColumn id="14153" xr3:uid="{9023D8CB-D42F-479E-8C7B-DA18C345FF20}" name="Column14139" dataDxfId="2234"/>
    <tableColumn id="14154" xr3:uid="{CF7723C9-E250-4EEA-87BF-011783F69FAA}" name="Column14140" dataDxfId="2233"/>
    <tableColumn id="14155" xr3:uid="{4DAFF73C-7E06-4258-BDA8-D0E346A7233B}" name="Column14141" dataDxfId="2232"/>
    <tableColumn id="14156" xr3:uid="{D76A04DD-FA26-49BD-92E7-94E2587C592E}" name="Column14142" dataDxfId="2231"/>
    <tableColumn id="14157" xr3:uid="{957304B7-2403-4A8C-9571-E18AA0996E16}" name="Column14143" dataDxfId="2230"/>
    <tableColumn id="14158" xr3:uid="{F6AF251D-C50C-4BCF-A32E-BBB4BBD7D95C}" name="Column14144" dataDxfId="2229"/>
    <tableColumn id="14159" xr3:uid="{A0DCDE2F-2A80-42DC-AACE-5E70D52CD906}" name="Column14145" dataDxfId="2228"/>
    <tableColumn id="14160" xr3:uid="{677A9171-68F6-43FA-9A59-B59EC88F336B}" name="Column14146" dataDxfId="2227"/>
    <tableColumn id="14161" xr3:uid="{F19E8E82-2362-4E2C-AA1C-8DF8D33B1962}" name="Column14147" dataDxfId="2226"/>
    <tableColumn id="14162" xr3:uid="{B8FFEE2E-4C62-4472-A5DB-465F4B904B02}" name="Column14148" dataDxfId="2225"/>
    <tableColumn id="14163" xr3:uid="{A8FB6278-CA8F-4C32-B444-A3784A1B6C0A}" name="Column14149" dataDxfId="2224"/>
    <tableColumn id="14164" xr3:uid="{A3441619-BEE2-4D16-9A5B-2C195D876DF2}" name="Column14150" dataDxfId="2223"/>
    <tableColumn id="14165" xr3:uid="{0A62A096-40DC-4243-8052-DEC338865E86}" name="Column14151" dataDxfId="2222"/>
    <tableColumn id="14166" xr3:uid="{5BA07A7C-2550-4D28-ACCF-52013C3CAA03}" name="Column14152" dataDxfId="2221"/>
    <tableColumn id="14167" xr3:uid="{9C6A0AC5-50B2-4927-B03F-C3A28E4D380E}" name="Column14153" dataDxfId="2220"/>
    <tableColumn id="14168" xr3:uid="{F0C591B3-49E1-47DD-BD79-D012B237E4B6}" name="Column14154" dataDxfId="2219"/>
    <tableColumn id="14169" xr3:uid="{88E50EFD-EB22-49E6-86DC-8AE2293A5B1C}" name="Column14155" dataDxfId="2218"/>
    <tableColumn id="14170" xr3:uid="{65375EA9-FE13-46C2-A6BA-2CC09744D24D}" name="Column14156" dataDxfId="2217"/>
    <tableColumn id="14171" xr3:uid="{CAA1E0B7-0733-49EA-A1E5-5FB56228F9DF}" name="Column14157" dataDxfId="2216"/>
    <tableColumn id="14172" xr3:uid="{C1A4CA30-FF24-4BEB-8896-B30CF1E4CB04}" name="Column14158" dataDxfId="2215"/>
    <tableColumn id="14173" xr3:uid="{CD4C08F1-D704-4B01-9A7D-0CD8C12C8A2E}" name="Column14159" dataDxfId="2214"/>
    <tableColumn id="14174" xr3:uid="{47C13142-98FC-4A2B-B7B9-5E2A20F2E0F8}" name="Column14160" dataDxfId="2213"/>
    <tableColumn id="14175" xr3:uid="{D9C61E9E-1A1C-4EE6-A292-6820341B3BA9}" name="Column14161" dataDxfId="2212"/>
    <tableColumn id="14176" xr3:uid="{5B01B1FD-184B-4663-BD5C-5FD5F80D12B5}" name="Column14162" dataDxfId="2211"/>
    <tableColumn id="14177" xr3:uid="{C95223DC-69CF-4EE7-9CDB-497E7443D2A8}" name="Column14163" dataDxfId="2210"/>
    <tableColumn id="14178" xr3:uid="{6599C541-2BDE-4BE7-9E3C-C0AC9939645D}" name="Column14164" dataDxfId="2209"/>
    <tableColumn id="14179" xr3:uid="{5E877795-F03E-476B-98CB-73548F928854}" name="Column14165" dataDxfId="2208"/>
    <tableColumn id="14180" xr3:uid="{EB853521-C6D7-48F7-8FFF-64E66625EAC8}" name="Column14166" dataDxfId="2207"/>
    <tableColumn id="14181" xr3:uid="{A09507E5-58B8-4BF3-AA34-F13785D56CA3}" name="Column14167" dataDxfId="2206"/>
    <tableColumn id="14182" xr3:uid="{D4DA7FCB-2657-42B2-89E8-675845D3B32B}" name="Column14168" dataDxfId="2205"/>
    <tableColumn id="14183" xr3:uid="{6250E2FB-FA48-46C7-8DCE-BFC22C66FF3C}" name="Column14169" dataDxfId="2204"/>
    <tableColumn id="14184" xr3:uid="{4ACAF430-773D-43BD-B6FF-2A4CAAF6012B}" name="Column14170" dataDxfId="2203"/>
    <tableColumn id="14185" xr3:uid="{5B68AB36-F54C-4A2D-9057-93B1CB478E56}" name="Column14171" dataDxfId="2202"/>
    <tableColumn id="14186" xr3:uid="{535D0B0E-07BE-4C73-992E-E922456494F7}" name="Column14172" dataDxfId="2201"/>
    <tableColumn id="14187" xr3:uid="{4E64D498-DBA4-4A47-B874-1F824CFCCC57}" name="Column14173" dataDxfId="2200"/>
    <tableColumn id="14188" xr3:uid="{143B5DFC-B06B-494B-9328-05E107757D4F}" name="Column14174" dataDxfId="2199"/>
    <tableColumn id="14189" xr3:uid="{7AA8CAD6-8CFF-44C8-BDDA-01941252597B}" name="Column14175" dataDxfId="2198"/>
    <tableColumn id="14190" xr3:uid="{5B0C841C-31DE-4BD9-8C36-FEB307F29558}" name="Column14176" dataDxfId="2197"/>
    <tableColumn id="14191" xr3:uid="{5CD1AB28-024A-4BBB-98B5-21031B9D2489}" name="Column14177" dataDxfId="2196"/>
    <tableColumn id="14192" xr3:uid="{DDAA5BC4-492F-410F-A86C-B199236AC5FC}" name="Column14178" dataDxfId="2195"/>
    <tableColumn id="14193" xr3:uid="{EBAD69E9-68AE-4400-9BA2-17501720F397}" name="Column14179" dataDxfId="2194"/>
    <tableColumn id="14194" xr3:uid="{B2F22480-1436-4D7D-AF1C-807DA0A90AEB}" name="Column14180" dataDxfId="2193"/>
    <tableColumn id="14195" xr3:uid="{5FFFCFC8-3AFE-473B-A902-900804E59B83}" name="Column14181" dataDxfId="2192"/>
    <tableColumn id="14196" xr3:uid="{6D340A5C-012B-4764-AB87-91058842B9B9}" name="Column14182" dataDxfId="2191"/>
    <tableColumn id="14197" xr3:uid="{A428D200-3250-448C-AC44-5712D091F498}" name="Column14183" dataDxfId="2190"/>
    <tableColumn id="14198" xr3:uid="{7844923D-2CBA-4716-B441-2C5595255118}" name="Column14184" dataDxfId="2189"/>
    <tableColumn id="14199" xr3:uid="{2E3E52D4-9AB1-44D3-8F89-7883A3A0CFA5}" name="Column14185" dataDxfId="2188"/>
    <tableColumn id="14200" xr3:uid="{1CDE6548-D36E-4855-8B0B-3DD9094220A5}" name="Column14186" dataDxfId="2187"/>
    <tableColumn id="14201" xr3:uid="{3C4E7431-8052-42E8-B172-783598BFDE12}" name="Column14187" dataDxfId="2186"/>
    <tableColumn id="14202" xr3:uid="{5A172911-FCA3-4092-9BD5-E53A97C052E4}" name="Column14188" dataDxfId="2185"/>
    <tableColumn id="14203" xr3:uid="{E40588BE-CD21-4710-B005-9B9CFA74D02C}" name="Column14189" dataDxfId="2184"/>
    <tableColumn id="14204" xr3:uid="{5797075C-1AE4-41B5-B7B7-90FB5496CD2E}" name="Column14190" dataDxfId="2183"/>
    <tableColumn id="14205" xr3:uid="{632A5C54-79AF-4BB8-B135-9A84C3C62D3E}" name="Column14191" dataDxfId="2182"/>
    <tableColumn id="14206" xr3:uid="{A038677A-2883-4AA9-AD7F-ACC03EB6F42C}" name="Column14192" dataDxfId="2181"/>
    <tableColumn id="14207" xr3:uid="{7155BA66-E65C-4984-BF15-E070FFEB6D1B}" name="Column14193" dataDxfId="2180"/>
    <tableColumn id="14208" xr3:uid="{0F58C616-FDEE-4E5F-811A-FCD458552828}" name="Column14194" dataDxfId="2179"/>
    <tableColumn id="14209" xr3:uid="{6A412876-428A-498F-B83D-A5CCFE5FE9A9}" name="Column14195" dataDxfId="2178"/>
    <tableColumn id="14210" xr3:uid="{94A20C64-083F-4DF8-9CE6-AB407079F924}" name="Column14196" dataDxfId="2177"/>
    <tableColumn id="14211" xr3:uid="{57A97D0F-9A0B-4259-A035-DB95534C0733}" name="Column14197" dataDxfId="2176"/>
    <tableColumn id="14212" xr3:uid="{9ECF4FCA-A059-4479-9752-C6E66110D537}" name="Column14198" dataDxfId="2175"/>
    <tableColumn id="14213" xr3:uid="{B5FB0644-6691-4574-A750-B234992C8BDA}" name="Column14199" dataDxfId="2174"/>
    <tableColumn id="14214" xr3:uid="{5C4B4519-A4F6-4184-B6FF-C388E9471D2B}" name="Column14200" dataDxfId="2173"/>
    <tableColumn id="14215" xr3:uid="{D66D0EEC-B212-4BB8-846F-BDFBAF0F33AD}" name="Column14201" dataDxfId="2172"/>
    <tableColumn id="14216" xr3:uid="{8D97FB37-2EC9-464C-B9EA-CBFFA6716AA6}" name="Column14202" dataDxfId="2171"/>
    <tableColumn id="14217" xr3:uid="{684BD77E-0218-43C9-A7AF-A8C23853873D}" name="Column14203" dataDxfId="2170"/>
    <tableColumn id="14218" xr3:uid="{FA3BD900-BB85-4763-9EE1-77BD33DBC915}" name="Column14204" dataDxfId="2169"/>
    <tableColumn id="14219" xr3:uid="{B52CE4FF-F1D9-42FE-8A0E-CCBC04D82D4B}" name="Column14205" dataDxfId="2168"/>
    <tableColumn id="14220" xr3:uid="{218368EE-7333-484A-AC36-8BFCCCFB0C82}" name="Column14206" dataDxfId="2167"/>
    <tableColumn id="14221" xr3:uid="{CA2E526E-7F6F-49B1-8E6F-57DB8C38D5AA}" name="Column14207" dataDxfId="2166"/>
    <tableColumn id="14222" xr3:uid="{A9497264-8ADB-453D-BD40-F4240E52A43E}" name="Column14208" dataDxfId="2165"/>
    <tableColumn id="14223" xr3:uid="{489EDC5A-BFC8-42D3-B4F5-54C0D7D4677D}" name="Column14209" dataDxfId="2164"/>
    <tableColumn id="14224" xr3:uid="{A3A0BFC4-A26A-4029-8EB4-23FD0C67A4C9}" name="Column14210" dataDxfId="2163"/>
    <tableColumn id="14225" xr3:uid="{D3B1D470-4245-480B-8D70-924B1CBA6339}" name="Column14211" dataDxfId="2162"/>
    <tableColumn id="14226" xr3:uid="{23E36400-DF60-48D0-BBCB-AF658877AD66}" name="Column14212" dataDxfId="2161"/>
    <tableColumn id="14227" xr3:uid="{57EEB810-9B51-405C-926D-C262039C1A67}" name="Column14213" dataDxfId="2160"/>
    <tableColumn id="14228" xr3:uid="{034C715B-E257-4A4E-84CE-A4B78972B543}" name="Column14214" dataDxfId="2159"/>
    <tableColumn id="14229" xr3:uid="{055D0DFA-009A-4104-8530-4179D599CA3A}" name="Column14215" dataDxfId="2158"/>
    <tableColumn id="14230" xr3:uid="{A6734756-6A57-4BB5-BFEA-19581655651B}" name="Column14216" dataDxfId="2157"/>
    <tableColumn id="14231" xr3:uid="{AB24254A-75E8-466C-9204-DA04E6D2BC23}" name="Column14217" dataDxfId="2156"/>
    <tableColumn id="14232" xr3:uid="{3694E64D-DDF6-45C2-9E04-7DE260F5DB83}" name="Column14218" dataDxfId="2155"/>
    <tableColumn id="14233" xr3:uid="{8C7E7529-11C9-4FFC-9557-869403B5C6CE}" name="Column14219" dataDxfId="2154"/>
    <tableColumn id="14234" xr3:uid="{4A87F003-1B0A-48EA-ABC1-33D4F5EE5441}" name="Column14220" dataDxfId="2153"/>
    <tableColumn id="14235" xr3:uid="{9C9D19BC-8BD7-4299-99CA-5BED828DA6AD}" name="Column14221" dataDxfId="2152"/>
    <tableColumn id="14236" xr3:uid="{F7EA1856-0AFE-4C5D-A535-16AF2FAE2517}" name="Column14222" dataDxfId="2151"/>
    <tableColumn id="14237" xr3:uid="{4ECFDC4A-1972-42C8-A61D-E42DC3325AD9}" name="Column14223" dataDxfId="2150"/>
    <tableColumn id="14238" xr3:uid="{FC8C7F86-EF0C-4B27-A29A-99A84FCC0857}" name="Column14224" dataDxfId="2149"/>
    <tableColumn id="14239" xr3:uid="{F9FDC34A-6A17-492D-82AA-F9C6942B84C0}" name="Column14225" dataDxfId="2148"/>
    <tableColumn id="14240" xr3:uid="{182F3FAE-657A-43A2-BB20-4E0949ECA644}" name="Column14226" dataDxfId="2147"/>
    <tableColumn id="14241" xr3:uid="{7DB32AE4-508C-46AC-9982-2C43C98E6D64}" name="Column14227" dataDxfId="2146"/>
    <tableColumn id="14242" xr3:uid="{BE962C3E-D547-4C26-AA1A-4F951CB3FF38}" name="Column14228" dataDxfId="2145"/>
    <tableColumn id="14243" xr3:uid="{9C3BB59F-F960-4BA9-A440-55EA3B5CEF6E}" name="Column14229" dataDxfId="2144"/>
    <tableColumn id="14244" xr3:uid="{2F977FB6-73EF-4C47-BEB5-D75410E56465}" name="Column14230" dataDxfId="2143"/>
    <tableColumn id="14245" xr3:uid="{EA3FD284-95F9-4965-A249-5AE1B8279971}" name="Column14231" dataDxfId="2142"/>
    <tableColumn id="14246" xr3:uid="{5E0FC3B0-1257-44FD-8325-8C6FE3035B7F}" name="Column14232" dataDxfId="2141"/>
    <tableColumn id="14247" xr3:uid="{EFE80EE1-83B7-4599-8DEB-E9C8D313E5D6}" name="Column14233" dataDxfId="2140"/>
    <tableColumn id="14248" xr3:uid="{8CE6AC72-38A5-4401-BCF6-71E3047764CD}" name="Column14234" dataDxfId="2139"/>
    <tableColumn id="14249" xr3:uid="{F216AD84-B155-4AEC-BB7A-DE12AFC868A3}" name="Column14235" dataDxfId="2138"/>
    <tableColumn id="14250" xr3:uid="{C1AF99A0-04ED-403C-823B-4673D63002B5}" name="Column14236" dataDxfId="2137"/>
    <tableColumn id="14251" xr3:uid="{B4693574-3E7F-4272-B131-C0DF12E4B043}" name="Column14237" dataDxfId="2136"/>
    <tableColumn id="14252" xr3:uid="{DC77121A-AA48-4297-8379-FAE0BFA9BB65}" name="Column14238" dataDxfId="2135"/>
    <tableColumn id="14253" xr3:uid="{E6FF2472-E46B-469F-9C9A-7F13C827E403}" name="Column14239" dataDxfId="2134"/>
    <tableColumn id="14254" xr3:uid="{03388925-2D90-4C21-9C3E-D016927460E4}" name="Column14240" dataDxfId="2133"/>
    <tableColumn id="14255" xr3:uid="{95FF1F90-E96C-4E57-9F42-ECEA7E43C628}" name="Column14241" dataDxfId="2132"/>
    <tableColumn id="14256" xr3:uid="{0220E860-45C3-4748-A3F2-04A3D55ED563}" name="Column14242" dataDxfId="2131"/>
    <tableColumn id="14257" xr3:uid="{30812110-1DC0-484C-A535-E88B8A7A4449}" name="Column14243" dataDxfId="2130"/>
    <tableColumn id="14258" xr3:uid="{96E5DE3D-2841-4054-8332-D783839DAAED}" name="Column14244" dataDxfId="2129"/>
    <tableColumn id="14259" xr3:uid="{AC3276DB-EF29-4483-A6BE-E1E64E3A77A6}" name="Column14245" dataDxfId="2128"/>
    <tableColumn id="14260" xr3:uid="{2888E022-3FE4-429E-AD48-75BAA8509145}" name="Column14246" dataDxfId="2127"/>
    <tableColumn id="14261" xr3:uid="{E8997896-A0CB-4A40-BF62-D163E6944A20}" name="Column14247" dataDxfId="2126"/>
    <tableColumn id="14262" xr3:uid="{7ED16821-6196-45CC-A892-4E3F0581EB94}" name="Column14248" dataDxfId="2125"/>
    <tableColumn id="14263" xr3:uid="{C2EAB567-4C90-4D69-A93A-746322F43544}" name="Column14249" dataDxfId="2124"/>
    <tableColumn id="14264" xr3:uid="{BF95B88B-95CB-4019-83F6-1D05D8521B85}" name="Column14250" dataDxfId="2123"/>
    <tableColumn id="14265" xr3:uid="{9A6D51AD-7BBB-4062-A3E7-6B4680CFC673}" name="Column14251" dataDxfId="2122"/>
    <tableColumn id="14266" xr3:uid="{CB47531B-B7A1-439C-BAB2-BFDA5F2DB170}" name="Column14252" dataDxfId="2121"/>
    <tableColumn id="14267" xr3:uid="{1CE449BD-D891-4F28-A2CD-C6807267912F}" name="Column14253" dataDxfId="2120"/>
    <tableColumn id="14268" xr3:uid="{D77D00EF-FC55-4626-809B-08E5877AA017}" name="Column14254" dataDxfId="2119"/>
    <tableColumn id="14269" xr3:uid="{DFF8BC4E-37B4-4280-B20E-6030078CA918}" name="Column14255" dataDxfId="2118"/>
    <tableColumn id="14270" xr3:uid="{5DC9E990-D012-438D-B5E5-E612961D6F6B}" name="Column14256" dataDxfId="2117"/>
    <tableColumn id="14271" xr3:uid="{1D8D0A9F-1FDA-450C-8EF2-EA586BFCAC6D}" name="Column14257" dataDxfId="2116"/>
    <tableColumn id="14272" xr3:uid="{883FEBB4-36FC-4727-BD3A-48337F2D30E2}" name="Column14258" dataDxfId="2115"/>
    <tableColumn id="14273" xr3:uid="{4B083F72-5068-4424-8A4A-E316572709D8}" name="Column14259" dataDxfId="2114"/>
    <tableColumn id="14274" xr3:uid="{117922F7-F7D0-46F8-AB6F-1EB9359C70EB}" name="Column14260" dataDxfId="2113"/>
    <tableColumn id="14275" xr3:uid="{72674640-405F-4C39-A3AC-F9D0FAF3CF37}" name="Column14261" dataDxfId="2112"/>
    <tableColumn id="14276" xr3:uid="{53597D14-FBBF-404E-A697-C8E8312D5C99}" name="Column14262" dataDxfId="2111"/>
    <tableColumn id="14277" xr3:uid="{C7D38291-53EF-403D-8FB4-A693DB344CAA}" name="Column14263" dataDxfId="2110"/>
    <tableColumn id="14278" xr3:uid="{7FFB07E8-688B-4D8E-A1CB-C74298DE0642}" name="Column14264" dataDxfId="2109"/>
    <tableColumn id="14279" xr3:uid="{1FEFA33C-120C-45C0-BE18-4298ADAE82C5}" name="Column14265" dataDxfId="2108"/>
    <tableColumn id="14280" xr3:uid="{E64E3A52-2408-4709-81AE-AB04B5E5113F}" name="Column14266" dataDxfId="2107"/>
    <tableColumn id="14281" xr3:uid="{9C3405BF-02DC-4DC2-B8D1-2CC7D6934C0E}" name="Column14267" dataDxfId="2106"/>
    <tableColumn id="14282" xr3:uid="{43EE99BD-D57B-4D00-A808-41A0196ED2D3}" name="Column14268" dataDxfId="2105"/>
    <tableColumn id="14283" xr3:uid="{670318A9-5568-4EB0-B763-40688EAC7099}" name="Column14269" dataDxfId="2104"/>
    <tableColumn id="14284" xr3:uid="{46EAB41E-7950-4D59-9A23-4EC290447CE9}" name="Column14270" dataDxfId="2103"/>
    <tableColumn id="14285" xr3:uid="{F22470AA-9E91-4AE2-8090-0BB7702AFFA6}" name="Column14271" dataDxfId="2102"/>
    <tableColumn id="14286" xr3:uid="{5D415A58-26E6-4E3B-848B-61E83269468D}" name="Column14272" dataDxfId="2101"/>
    <tableColumn id="14287" xr3:uid="{F8AAD981-F55B-4410-BEC9-BA2232625517}" name="Column14273" dataDxfId="2100"/>
    <tableColumn id="14288" xr3:uid="{23E70581-9E2C-482C-812A-4CE00CFD91CC}" name="Column14274" dataDxfId="2099"/>
    <tableColumn id="14289" xr3:uid="{03024C4A-10C7-47BA-B61E-C03832907A44}" name="Column14275" dataDxfId="2098"/>
    <tableColumn id="14290" xr3:uid="{FA9EB7A6-FFB8-4ED4-B02B-5F2E1944FA2A}" name="Column14276" dataDxfId="2097"/>
    <tableColumn id="14291" xr3:uid="{B0B5A631-7F6B-4E8A-BAAA-CB85E5B111B0}" name="Column14277" dataDxfId="2096"/>
    <tableColumn id="14292" xr3:uid="{31C6ED63-13EB-4740-9CDC-51B5DAF4395A}" name="Column14278" dataDxfId="2095"/>
    <tableColumn id="14293" xr3:uid="{76E53F8C-FDA3-4A69-9EBC-C0F4477F603F}" name="Column14279" dataDxfId="2094"/>
    <tableColumn id="14294" xr3:uid="{53E0D220-54B9-4C59-B7C5-DB98FC741261}" name="Column14280" dataDxfId="2093"/>
    <tableColumn id="14295" xr3:uid="{BB9457CD-F89F-4A9A-88B4-A096154B4662}" name="Column14281" dataDxfId="2092"/>
    <tableColumn id="14296" xr3:uid="{69A53265-BC88-4793-B34B-7A55A69AF641}" name="Column14282" dataDxfId="2091"/>
    <tableColumn id="14297" xr3:uid="{17C15D78-AAE7-45A3-94C5-E3072007E905}" name="Column14283" dataDxfId="2090"/>
    <tableColumn id="14298" xr3:uid="{02EE8F48-EFF9-4B43-AB0C-36217DBAF7C6}" name="Column14284" dataDxfId="2089"/>
    <tableColumn id="14299" xr3:uid="{71CC7676-DEE7-4DC2-A510-F3DE19A00758}" name="Column14285" dataDxfId="2088"/>
    <tableColumn id="14300" xr3:uid="{B37DED3B-CBFD-4F98-8586-3415656E5B0D}" name="Column14286" dataDxfId="2087"/>
    <tableColumn id="14301" xr3:uid="{506E8EC3-4D38-4CAD-A251-CED040786295}" name="Column14287" dataDxfId="2086"/>
    <tableColumn id="14302" xr3:uid="{7486843D-2362-41C7-9DFE-A00842F5DC1D}" name="Column14288" dataDxfId="2085"/>
    <tableColumn id="14303" xr3:uid="{40F9D180-AEDD-42CF-922D-3CBBBA432C09}" name="Column14289" dataDxfId="2084"/>
    <tableColumn id="14304" xr3:uid="{8037F89F-AB2E-4144-80E9-826069CB233F}" name="Column14290" dataDxfId="2083"/>
    <tableColumn id="14305" xr3:uid="{6CEB9336-8B19-4625-AC44-9FDFC69F12A0}" name="Column14291" dataDxfId="2082"/>
    <tableColumn id="14306" xr3:uid="{CC3C72AF-25A8-4EC4-847A-3F008BB57C15}" name="Column14292" dataDxfId="2081"/>
    <tableColumn id="14307" xr3:uid="{ACF5260B-97DF-4C08-90E7-EB5D9C136CA7}" name="Column14293" dataDxfId="2080"/>
    <tableColumn id="14308" xr3:uid="{32390645-7F15-4226-B0D7-DAF38369AEC7}" name="Column14294" dataDxfId="2079"/>
    <tableColumn id="14309" xr3:uid="{EBD8FDE4-A41E-4226-B6CC-3F59064CC51E}" name="Column14295" dataDxfId="2078"/>
    <tableColumn id="14310" xr3:uid="{0B568766-E530-4E19-999F-9E46AAEFE8F4}" name="Column14296" dataDxfId="2077"/>
    <tableColumn id="14311" xr3:uid="{11474207-58BD-4B6A-B4E3-B77268156AC1}" name="Column14297" dataDxfId="2076"/>
    <tableColumn id="14312" xr3:uid="{49F4A816-3A48-49C9-B718-956C4830C3FA}" name="Column14298" dataDxfId="2075"/>
    <tableColumn id="14313" xr3:uid="{B24AD6D3-6CD7-4DAD-95B5-FCBA48D0AC42}" name="Column14299" dataDxfId="2074"/>
    <tableColumn id="14314" xr3:uid="{43F6420C-4D1A-4B21-9A16-76918D76C62E}" name="Column14300" dataDxfId="2073"/>
    <tableColumn id="14315" xr3:uid="{4E39E2FF-ACBE-4D0B-B59E-9F0DBE2FB0EE}" name="Column14301" dataDxfId="2072"/>
    <tableColumn id="14316" xr3:uid="{F006A17C-BAC3-44B7-A019-7BC1386C3EFA}" name="Column14302" dataDxfId="2071"/>
    <tableColumn id="14317" xr3:uid="{8A18E78F-5878-410C-AF02-9C7E8F695E04}" name="Column14303" dataDxfId="2070"/>
    <tableColumn id="14318" xr3:uid="{26336D01-6462-4302-B4C1-CAA815947C61}" name="Column14304" dataDxfId="2069"/>
    <tableColumn id="14319" xr3:uid="{4C276EF7-8612-4B21-84EC-E8C813C0F83D}" name="Column14305" dataDxfId="2068"/>
    <tableColumn id="14320" xr3:uid="{B111AF34-6B08-42D7-A414-1D93AA882FF8}" name="Column14306" dataDxfId="2067"/>
    <tableColumn id="14321" xr3:uid="{C4991EC5-484F-4EC2-BC10-A4DC1DDC8970}" name="Column14307" dataDxfId="2066"/>
    <tableColumn id="14322" xr3:uid="{5DF2E48A-A81B-4032-8D71-C76F7EA15C21}" name="Column14308" dataDxfId="2065"/>
    <tableColumn id="14323" xr3:uid="{FE56BC97-766E-456B-9D7D-BE2D5B450B98}" name="Column14309" dataDxfId="2064"/>
    <tableColumn id="14324" xr3:uid="{3BACD9CD-5098-4C63-9D59-FD2E304B1E7E}" name="Column14310" dataDxfId="2063"/>
    <tableColumn id="14325" xr3:uid="{24E37DEC-78B4-49BC-81F3-D62F42DA74C2}" name="Column14311" dataDxfId="2062"/>
    <tableColumn id="14326" xr3:uid="{310BEAE1-4CFF-4F7F-9B28-DCC43D1CB4B6}" name="Column14312" dataDxfId="2061"/>
    <tableColumn id="14327" xr3:uid="{97F1A29D-BC8F-4085-9988-2CD72655C531}" name="Column14313" dataDxfId="2060"/>
    <tableColumn id="14328" xr3:uid="{65F78ED2-D3B6-4264-B0F9-72FC57DCE323}" name="Column14314" dataDxfId="2059"/>
    <tableColumn id="14329" xr3:uid="{35E73868-F295-43E8-AF1A-B65B3F806E5B}" name="Column14315" dataDxfId="2058"/>
    <tableColumn id="14330" xr3:uid="{032EFFB4-BB16-4ECB-9653-82992D620B17}" name="Column14316" dataDxfId="2057"/>
    <tableColumn id="14331" xr3:uid="{430B4798-F330-4302-8980-E0E114FA4FB7}" name="Column14317" dataDxfId="2056"/>
    <tableColumn id="14332" xr3:uid="{2B0845ED-BB39-4A26-815E-8FEB779CF8E7}" name="Column14318" dataDxfId="2055"/>
    <tableColumn id="14333" xr3:uid="{53FFACBE-CD2B-49C4-AC67-D4F76DAABE96}" name="Column14319" dataDxfId="2054"/>
    <tableColumn id="14334" xr3:uid="{BFF5A2CB-690C-4436-B7BA-44B9C5D4D2D5}" name="Column14320" dataDxfId="2053"/>
    <tableColumn id="14335" xr3:uid="{A4EE9493-30C9-41C9-948A-414CE070EBFE}" name="Column14321" dataDxfId="2052"/>
    <tableColumn id="14336" xr3:uid="{D631C204-44CD-4A7E-BF8C-040AACB7036B}" name="Column14322" dataDxfId="2051"/>
    <tableColumn id="14337" xr3:uid="{0C7DEB51-5DD2-460C-8CCC-98B20BD84246}" name="Column14323" dataDxfId="2050"/>
    <tableColumn id="14338" xr3:uid="{1ADBF336-4AC3-4E25-841A-562559237662}" name="Column14324" dataDxfId="2049"/>
    <tableColumn id="14339" xr3:uid="{19BEE8FF-3DCB-4EF9-9E32-8C441E4BEF79}" name="Column14325" dataDxfId="2048"/>
    <tableColumn id="14340" xr3:uid="{60B496B3-317F-410C-9CB7-E994D42C917E}" name="Column14326" dataDxfId="2047"/>
    <tableColumn id="14341" xr3:uid="{D90EC697-0C97-499F-B8FB-C1FEA01E721E}" name="Column14327" dataDxfId="2046"/>
    <tableColumn id="14342" xr3:uid="{E3499B6C-2DDE-4D4A-B31D-AF92C54E3315}" name="Column14328" dataDxfId="2045"/>
    <tableColumn id="14343" xr3:uid="{2172AF54-346D-4E64-8AA5-292670AD2106}" name="Column14329" dataDxfId="2044"/>
    <tableColumn id="14344" xr3:uid="{84FC480B-4ACE-4D6C-A209-3BCEF4A20F38}" name="Column14330" dataDxfId="2043"/>
    <tableColumn id="14345" xr3:uid="{14EB9F31-9290-4C1E-A625-A632D8D40EE1}" name="Column14331" dataDxfId="2042"/>
    <tableColumn id="14346" xr3:uid="{5C91A9EE-E8E5-4377-9B22-CDBF68FCE5AB}" name="Column14332" dataDxfId="2041"/>
    <tableColumn id="14347" xr3:uid="{B72D3BA1-ACEB-4105-93CC-52817CD12ADD}" name="Column14333" dataDxfId="2040"/>
    <tableColumn id="14348" xr3:uid="{28A4FD3C-9D72-468C-B069-E3FE6C2E6B86}" name="Column14334" dataDxfId="2039"/>
    <tableColumn id="14349" xr3:uid="{2BE5297C-1DD7-401B-9E9F-0F2DC91C47F6}" name="Column14335" dataDxfId="2038"/>
    <tableColumn id="14350" xr3:uid="{366F21C3-81DA-469C-B585-528DD81F6241}" name="Column14336" dataDxfId="2037"/>
    <tableColumn id="14351" xr3:uid="{661FC451-BC8C-4B7F-9B04-AA95E67D2481}" name="Column14337" dataDxfId="2036"/>
    <tableColumn id="14352" xr3:uid="{B9B56331-5134-4C69-897A-2EB89B07BC7C}" name="Column14338" dataDxfId="2035"/>
    <tableColumn id="14353" xr3:uid="{E9605FE4-FE19-4125-A030-455D7416DFB3}" name="Column14339" dataDxfId="2034"/>
    <tableColumn id="14354" xr3:uid="{C3EE3456-0C1B-48E0-A421-28B392BB4064}" name="Column14340" dataDxfId="2033"/>
    <tableColumn id="14355" xr3:uid="{0066A2EE-191B-46B4-985E-D83E433F9EE6}" name="Column14341" dataDxfId="2032"/>
    <tableColumn id="14356" xr3:uid="{72F4D79D-1A7A-47B4-9D62-866C763CFF3B}" name="Column14342" dataDxfId="2031"/>
    <tableColumn id="14357" xr3:uid="{597E018B-ED5F-41FD-9D2E-C29A046DC766}" name="Column14343" dataDxfId="2030"/>
    <tableColumn id="14358" xr3:uid="{5067E0FC-0C8F-430D-846F-1C4870BD55EF}" name="Column14344" dataDxfId="2029"/>
    <tableColumn id="14359" xr3:uid="{B0B8896A-B4A9-45A0-BF7B-8CC3C2127854}" name="Column14345" dataDxfId="2028"/>
    <tableColumn id="14360" xr3:uid="{FBD109CA-C6D5-4224-A15A-0163241FA94F}" name="Column14346" dataDxfId="2027"/>
    <tableColumn id="14361" xr3:uid="{A5C71A4D-DA65-4C45-93F3-541C4CD67C28}" name="Column14347" dataDxfId="2026"/>
    <tableColumn id="14362" xr3:uid="{B43D1588-02E1-4192-AE3D-477C348DD5B4}" name="Column14348" dataDxfId="2025"/>
    <tableColumn id="14363" xr3:uid="{663A1C90-5A37-4CDC-8850-57AF4D31418A}" name="Column14349" dataDxfId="2024"/>
    <tableColumn id="14364" xr3:uid="{E6F581DD-26C6-430F-B478-4D400696FBD2}" name="Column14350" dataDxfId="2023"/>
    <tableColumn id="14365" xr3:uid="{DE99D931-DBFF-4260-AB5C-BB290A077AE3}" name="Column14351" dataDxfId="2022"/>
    <tableColumn id="14366" xr3:uid="{F1AD41D6-1E88-4FEA-82A3-D64238837F60}" name="Column14352" dataDxfId="2021"/>
    <tableColumn id="14367" xr3:uid="{401623FB-3F43-4D41-96BC-03C2EAEDADC9}" name="Column14353" dataDxfId="2020"/>
    <tableColumn id="14368" xr3:uid="{C39BF31E-D250-4045-BEBD-5EDA84C365D7}" name="Column14354" dataDxfId="2019"/>
    <tableColumn id="14369" xr3:uid="{DB288BC9-30BC-4838-8D83-F896F335FA3C}" name="Column14355" dataDxfId="2018"/>
    <tableColumn id="14370" xr3:uid="{590A0B18-6B38-4486-9855-6E9BAE79A095}" name="Column14356" dataDxfId="2017"/>
    <tableColumn id="14371" xr3:uid="{8A6307F0-47A7-4F15-8780-ED59954564D4}" name="Column14357" dataDxfId="2016"/>
    <tableColumn id="14372" xr3:uid="{3FE6961C-AFB6-4C38-828F-87B3073646AE}" name="Column14358" dataDxfId="2015"/>
    <tableColumn id="14373" xr3:uid="{B3089640-2EBF-41C5-B0F3-3A309186488D}" name="Column14359" dataDxfId="2014"/>
    <tableColumn id="14374" xr3:uid="{6C2972A3-DE32-4574-ACFF-CA67D3CE3870}" name="Column14360" dataDxfId="2013"/>
    <tableColumn id="14375" xr3:uid="{95F8BA60-9790-4972-9103-59A82284EE17}" name="Column14361" dataDxfId="2012"/>
    <tableColumn id="14376" xr3:uid="{AF683E73-E81C-453D-8D67-7ECE486153D1}" name="Column14362" dataDxfId="2011"/>
    <tableColumn id="14377" xr3:uid="{68D9734B-DC50-4729-87B1-CB8945E796D4}" name="Column14363" dataDxfId="2010"/>
    <tableColumn id="14378" xr3:uid="{44A2B631-E92F-45E6-976E-95F3F44FFEB3}" name="Column14364" dataDxfId="2009"/>
    <tableColumn id="14379" xr3:uid="{96FA0E6D-A4B8-4EEC-9D7C-BC398047A758}" name="Column14365" dataDxfId="2008"/>
    <tableColumn id="14380" xr3:uid="{413F925A-EEB3-48D6-BDF0-381119B3760E}" name="Column14366" dataDxfId="2007"/>
    <tableColumn id="14381" xr3:uid="{C302CE2F-AEA5-4251-991A-800694E517EC}" name="Column14367" dataDxfId="2006"/>
    <tableColumn id="14382" xr3:uid="{965E3073-E8B9-4DC8-BC07-31DEC9AE99D7}" name="Column14368" dataDxfId="2005"/>
    <tableColumn id="14383" xr3:uid="{FA0DA353-2ED5-434E-B549-CFD0A67E309C}" name="Column14369" dataDxfId="2004"/>
    <tableColumn id="14384" xr3:uid="{4A70A071-3E4C-4814-A6DC-ADE980A57948}" name="Column14370" dataDxfId="2003"/>
    <tableColumn id="14385" xr3:uid="{6E253B84-C139-4848-AF8E-B9B2702B7C8E}" name="Column14371" dataDxfId="2002"/>
    <tableColumn id="14386" xr3:uid="{0810C30A-FF08-4A8E-A10E-13EC984B4DF3}" name="Column14372" dataDxfId="2001"/>
    <tableColumn id="14387" xr3:uid="{05BD338A-C8D6-4B37-998D-5009E41CCD1E}" name="Column14373" dataDxfId="2000"/>
    <tableColumn id="14388" xr3:uid="{64BA3C11-255E-4FE6-95C7-8E402CFF929D}" name="Column14374" dataDxfId="1999"/>
    <tableColumn id="14389" xr3:uid="{2D3B2444-30E8-4E32-B0AB-4E7A62EDFA24}" name="Column14375" dataDxfId="1998"/>
    <tableColumn id="14390" xr3:uid="{75469770-9697-4EF4-9B1F-55A038C6048A}" name="Column14376" dataDxfId="1997"/>
    <tableColumn id="14391" xr3:uid="{C8CAC321-8C88-4925-9D06-62EA0749744E}" name="Column14377" dataDxfId="1996"/>
    <tableColumn id="14392" xr3:uid="{6288B8A2-FDED-4268-B7DD-1331DCED7D62}" name="Column14378" dataDxfId="1995"/>
    <tableColumn id="14393" xr3:uid="{2D80B368-332E-4567-8C59-431E84B7D344}" name="Column14379" dataDxfId="1994"/>
    <tableColumn id="14394" xr3:uid="{7F3FC638-C6FC-466F-866A-4B94151C191E}" name="Column14380" dataDxfId="1993"/>
    <tableColumn id="14395" xr3:uid="{2F6D0F8E-7199-4232-A889-3E0DC5C45C7D}" name="Column14381" dataDxfId="1992"/>
    <tableColumn id="14396" xr3:uid="{1EA64338-B810-41EE-A3D6-CBB4CA9728C3}" name="Column14382" dataDxfId="1991"/>
    <tableColumn id="14397" xr3:uid="{3D23071D-8D20-46B0-922F-3970DB105FAD}" name="Column14383" dataDxfId="1990"/>
    <tableColumn id="14398" xr3:uid="{5DE41823-BD38-4332-8DD4-69D0AA3E55A4}" name="Column14384" dataDxfId="1989"/>
    <tableColumn id="14399" xr3:uid="{87795F38-58CE-4804-8A62-71483528CCE4}" name="Column14385" dataDxfId="1988"/>
    <tableColumn id="14400" xr3:uid="{8430A376-15F1-488C-A4E7-D584162C5CC3}" name="Column14386" dataDxfId="1987"/>
    <tableColumn id="14401" xr3:uid="{10B7D522-C9F9-4660-BEFA-8352F11FF721}" name="Column14387" dataDxfId="1986"/>
    <tableColumn id="14402" xr3:uid="{377BD11F-3845-4D4E-8BE7-64AED6E3CCBE}" name="Column14388" dataDxfId="1985"/>
    <tableColumn id="14403" xr3:uid="{9E8036FD-429E-456F-B7B9-592FA33DDD7E}" name="Column14389" dataDxfId="1984"/>
    <tableColumn id="14404" xr3:uid="{01525B4D-32F3-491D-AB32-E784C2AB473C}" name="Column14390" dataDxfId="1983"/>
    <tableColumn id="14405" xr3:uid="{E3D7CD04-8068-4B34-967F-35ACFAAC77E8}" name="Column14391" dataDxfId="1982"/>
    <tableColumn id="14406" xr3:uid="{DB1F5BA7-3F7E-4BCA-9E4C-77B63D933A5B}" name="Column14392" dataDxfId="1981"/>
    <tableColumn id="14407" xr3:uid="{CB53BF7F-AC71-461D-ADA5-53AB991D7EDC}" name="Column14393" dataDxfId="1980"/>
    <tableColumn id="14408" xr3:uid="{36CBAE7B-0D0D-461B-892F-7ADC64071D2D}" name="Column14394" dataDxfId="1979"/>
    <tableColumn id="14409" xr3:uid="{F1FCD529-3501-4AA5-BF7B-04625432D709}" name="Column14395" dataDxfId="1978"/>
    <tableColumn id="14410" xr3:uid="{C5793761-3B9B-48C1-AB79-FE876DEE7555}" name="Column14396" dataDxfId="1977"/>
    <tableColumn id="14411" xr3:uid="{B2605E58-63A3-47B8-A0C3-942EE1A4F558}" name="Column14397" dataDxfId="1976"/>
    <tableColumn id="14412" xr3:uid="{C141F4FB-5A03-4045-963A-B06DEA3D4088}" name="Column14398" dataDxfId="1975"/>
    <tableColumn id="14413" xr3:uid="{379EB155-0B04-4F12-B30C-E66409A55A36}" name="Column14399" dataDxfId="1974"/>
    <tableColumn id="14414" xr3:uid="{EB464AB5-A9B6-46F3-9AF9-00041F762058}" name="Column14400" dataDxfId="1973"/>
    <tableColumn id="14415" xr3:uid="{B0355D55-B4DA-4BBA-9645-EA773098B527}" name="Column14401" dataDxfId="1972"/>
    <tableColumn id="14416" xr3:uid="{1A91E32F-074C-4DB3-8945-B9724C188E3E}" name="Column14402" dataDxfId="1971"/>
    <tableColumn id="14417" xr3:uid="{A369FE39-C0EF-4F8B-AFCE-9B8E925F00F5}" name="Column14403" dataDxfId="1970"/>
    <tableColumn id="14418" xr3:uid="{AF2924A8-E3FF-42EA-86C1-78E5BEA2C80A}" name="Column14404" dataDxfId="1969"/>
    <tableColumn id="14419" xr3:uid="{DD7AE2E0-D1D4-43E7-8F9C-119096863D98}" name="Column14405" dataDxfId="1968"/>
    <tableColumn id="14420" xr3:uid="{2EC0428B-E273-4E01-9863-B68F5B7518DF}" name="Column14406" dataDxfId="1967"/>
    <tableColumn id="14421" xr3:uid="{7CD6262A-F9C2-40E0-9DFD-EA8FB78F7F35}" name="Column14407" dataDxfId="1966"/>
    <tableColumn id="14422" xr3:uid="{275BD9C0-1551-4814-8F84-F73AF0425D3E}" name="Column14408" dataDxfId="1965"/>
    <tableColumn id="14423" xr3:uid="{2B00D1D6-1846-4367-993F-47E90F1C617D}" name="Column14409" dataDxfId="1964"/>
    <tableColumn id="14424" xr3:uid="{D2AED792-53B9-4E1E-A826-F102245711D7}" name="Column14410" dataDxfId="1963"/>
    <tableColumn id="14425" xr3:uid="{BF36FD11-346A-4870-B10B-9DAB8517FB92}" name="Column14411" dataDxfId="1962"/>
    <tableColumn id="14426" xr3:uid="{FFBBBE3E-250F-4458-AD6E-61FBFAB33AD6}" name="Column14412" dataDxfId="1961"/>
    <tableColumn id="14427" xr3:uid="{601AECDA-A63B-4B4F-9D8C-A20275B72925}" name="Column14413" dataDxfId="1960"/>
    <tableColumn id="14428" xr3:uid="{2BD51F9F-146D-4325-B4ED-CBF91446EC43}" name="Column14414" dataDxfId="1959"/>
    <tableColumn id="14429" xr3:uid="{DA3396E7-E397-47AF-B9B7-02CB9E50F716}" name="Column14415" dataDxfId="1958"/>
    <tableColumn id="14430" xr3:uid="{98AF1DEB-A69A-4E72-B726-237A276B6B2E}" name="Column14416" dataDxfId="1957"/>
    <tableColumn id="14431" xr3:uid="{FAA96F2F-C57C-4F12-99E3-2CB3545E59BF}" name="Column14417" dataDxfId="1956"/>
    <tableColumn id="14432" xr3:uid="{D038865D-0AA8-45D9-BF12-D876BDEA0A0A}" name="Column14418" dataDxfId="1955"/>
    <tableColumn id="14433" xr3:uid="{5ED3F601-7E4B-4B6A-86D3-58E4E35362CC}" name="Column14419" dataDxfId="1954"/>
    <tableColumn id="14434" xr3:uid="{B2919433-8D93-4626-8489-10628C206A50}" name="Column14420" dataDxfId="1953"/>
    <tableColumn id="14435" xr3:uid="{3882F5B5-9B02-4988-BE2D-19AAE52C3D1C}" name="Column14421" dataDxfId="1952"/>
    <tableColumn id="14436" xr3:uid="{BE639D43-74E3-4FF2-BD6C-A99B1C485DC0}" name="Column14422" dataDxfId="1951"/>
    <tableColumn id="14437" xr3:uid="{CF3B57EB-63BB-4778-AE18-868A44F5086F}" name="Column14423" dataDxfId="1950"/>
    <tableColumn id="14438" xr3:uid="{54D01BCB-0D8A-4EF0-B5BC-788E70B30634}" name="Column14424" dataDxfId="1949"/>
    <tableColumn id="14439" xr3:uid="{072AAB2A-E084-4AB6-BD69-07A97F2D652E}" name="Column14425" dataDxfId="1948"/>
    <tableColumn id="14440" xr3:uid="{A7852101-5706-4AE6-A6B4-A500065BC790}" name="Column14426" dataDxfId="1947"/>
    <tableColumn id="14441" xr3:uid="{429FA92D-B660-40A6-B84A-2E878E1A4873}" name="Column14427" dataDxfId="1946"/>
    <tableColumn id="14442" xr3:uid="{6FC73092-C0B4-40E3-9ADD-AC97E4507D04}" name="Column14428" dataDxfId="1945"/>
    <tableColumn id="14443" xr3:uid="{75B7B4C5-C3B0-484D-B51C-29AF2491EDA1}" name="Column14429" dataDxfId="1944"/>
    <tableColumn id="14444" xr3:uid="{BCE9D7DA-EB08-4282-B677-26ECFD330D43}" name="Column14430" dataDxfId="1943"/>
    <tableColumn id="14445" xr3:uid="{C1197317-6770-48DC-ACB4-1EE6F89EE556}" name="Column14431" dataDxfId="1942"/>
    <tableColumn id="14446" xr3:uid="{BA7B7745-59AF-402D-8AD0-03FD86FDF5A6}" name="Column14432" dataDxfId="1941"/>
    <tableColumn id="14447" xr3:uid="{5C730E9A-8384-4414-B413-74A46495F4FB}" name="Column14433" dataDxfId="1940"/>
    <tableColumn id="14448" xr3:uid="{14CA7E92-65EA-4A75-95E5-44F4DAA487DA}" name="Column14434" dataDxfId="1939"/>
    <tableColumn id="14449" xr3:uid="{FA5AF717-CD5E-4D9F-AFC9-2E7F50069B45}" name="Column14435" dataDxfId="1938"/>
    <tableColumn id="14450" xr3:uid="{13F29382-2237-45AA-99F4-F8D8B7C3662F}" name="Column14436" dataDxfId="1937"/>
    <tableColumn id="14451" xr3:uid="{9797130D-2EDF-4E83-9FEE-B43832547228}" name="Column14437" dataDxfId="1936"/>
    <tableColumn id="14452" xr3:uid="{A9F86DE9-16A7-47A6-B789-4FB3DCB6B1D3}" name="Column14438" dataDxfId="1935"/>
    <tableColumn id="14453" xr3:uid="{3E23A0A9-FBF5-4EBE-A19B-37B868644C4B}" name="Column14439" dataDxfId="1934"/>
    <tableColumn id="14454" xr3:uid="{9B2526F9-F012-4E3D-AAB2-FB394449A35F}" name="Column14440" dataDxfId="1933"/>
    <tableColumn id="14455" xr3:uid="{1B20E2F7-BB5A-433E-8B36-4BCE80EABB20}" name="Column14441" dataDxfId="1932"/>
    <tableColumn id="14456" xr3:uid="{B003906A-73C6-4205-82DF-942E8973C248}" name="Column14442" dataDxfId="1931"/>
    <tableColumn id="14457" xr3:uid="{DA76ED14-C703-414B-9D14-1EA3EC12DEF2}" name="Column14443" dataDxfId="1930"/>
    <tableColumn id="14458" xr3:uid="{486ACF66-EC81-4DD8-9F0A-0C2622BDED19}" name="Column14444" dataDxfId="1929"/>
    <tableColumn id="14459" xr3:uid="{D059AD47-CEDB-468D-AB68-0B0519BD38B0}" name="Column14445" dataDxfId="1928"/>
    <tableColumn id="14460" xr3:uid="{1EFE264E-A939-4214-AA22-5335E10F7F9D}" name="Column14446" dataDxfId="1927"/>
    <tableColumn id="14461" xr3:uid="{16433D7B-81CE-416E-95D0-B4DB6D6E6252}" name="Column14447" dataDxfId="1926"/>
    <tableColumn id="14462" xr3:uid="{0D388C8E-7991-4A94-B577-43F1F8946081}" name="Column14448" dataDxfId="1925"/>
    <tableColumn id="14463" xr3:uid="{A18BA5A2-F57A-4CDC-8F6D-61C041754FB1}" name="Column14449" dataDxfId="1924"/>
    <tableColumn id="14464" xr3:uid="{82B50FB1-1C8D-4F4E-9296-61C29D2315A5}" name="Column14450" dataDxfId="1923"/>
    <tableColumn id="14465" xr3:uid="{18D00859-3B27-45A1-8330-0C9392ABC20B}" name="Column14451" dataDxfId="1922"/>
    <tableColumn id="14466" xr3:uid="{D1BBDC9B-AFCB-42B3-A375-F670B7E72652}" name="Column14452" dataDxfId="1921"/>
    <tableColumn id="14467" xr3:uid="{3ECD4AD8-AA63-4B82-AA96-401CBA45F1DD}" name="Column14453" dataDxfId="1920"/>
    <tableColumn id="14468" xr3:uid="{F90A3A52-5ACB-49CF-880F-7A5B4C814941}" name="Column14454" dataDxfId="1919"/>
    <tableColumn id="14469" xr3:uid="{9C534EAD-1A2F-4282-BE9A-3AE4BB7F90FC}" name="Column14455" dataDxfId="1918"/>
    <tableColumn id="14470" xr3:uid="{DAEC0907-FC61-4172-A966-07229D76DBC1}" name="Column14456" dataDxfId="1917"/>
    <tableColumn id="14471" xr3:uid="{2BE2AA25-C530-4301-9B6F-B431214D80CE}" name="Column14457" dataDxfId="1916"/>
    <tableColumn id="14472" xr3:uid="{C3E10E84-B024-490F-A41F-7FCCE005C778}" name="Column14458" dataDxfId="1915"/>
    <tableColumn id="14473" xr3:uid="{371934DB-1569-4A2D-BEE8-4926042AAB14}" name="Column14459" dataDxfId="1914"/>
    <tableColumn id="14474" xr3:uid="{2A178234-93EF-498E-A61A-8E15109176CB}" name="Column14460" dataDxfId="1913"/>
    <tableColumn id="14475" xr3:uid="{26065A6C-E4E8-4786-8E7A-36AE88378429}" name="Column14461" dataDxfId="1912"/>
    <tableColumn id="14476" xr3:uid="{D6730C84-3603-4403-B2CE-6274AE4850D5}" name="Column14462" dataDxfId="1911"/>
    <tableColumn id="14477" xr3:uid="{317A15AE-687C-456A-B5CA-82CB70D35626}" name="Column14463" dataDxfId="1910"/>
    <tableColumn id="14478" xr3:uid="{9E7EDA27-5886-4161-A66A-D8EBD300AA4F}" name="Column14464" dataDxfId="1909"/>
    <tableColumn id="14479" xr3:uid="{768C679D-E4DE-4B2B-B56B-71F5AB57621C}" name="Column14465" dataDxfId="1908"/>
    <tableColumn id="14480" xr3:uid="{E5C09639-2EE4-410A-B76D-DA6114ECB001}" name="Column14466" dataDxfId="1907"/>
    <tableColumn id="14481" xr3:uid="{8BA36AE1-3ADA-42A0-9B8C-118321FA7593}" name="Column14467" dataDxfId="1906"/>
    <tableColumn id="14482" xr3:uid="{535FE371-C0C5-4C4A-85F0-C109257504F7}" name="Column14468" dataDxfId="1905"/>
    <tableColumn id="14483" xr3:uid="{A2A22556-264F-4167-B598-B1BAC0FFE26B}" name="Column14469" dataDxfId="1904"/>
    <tableColumn id="14484" xr3:uid="{F452C9B1-7ECA-4713-983B-8CA066024092}" name="Column14470" dataDxfId="1903"/>
    <tableColumn id="14485" xr3:uid="{80D5FE44-6204-458B-A771-F43392B7AA3C}" name="Column14471" dataDxfId="1902"/>
    <tableColumn id="14486" xr3:uid="{7DD08FAF-55D5-4105-80BE-D8801D1F5481}" name="Column14472" dataDxfId="1901"/>
    <tableColumn id="14487" xr3:uid="{4A055C5E-68AD-4772-B10A-50394800A79C}" name="Column14473" dataDxfId="1900"/>
    <tableColumn id="14488" xr3:uid="{4A394653-0E51-4560-8DC7-A8A9E55BEE56}" name="Column14474" dataDxfId="1899"/>
    <tableColumn id="14489" xr3:uid="{6D4325D3-46C2-4FEB-A1BD-BD3C9509056B}" name="Column14475" dataDxfId="1898"/>
    <tableColumn id="14490" xr3:uid="{AE4234C3-B0B9-4C23-BCD3-CB79604525CC}" name="Column14476" dataDxfId="1897"/>
    <tableColumn id="14491" xr3:uid="{875E4E79-C2AC-493E-BAEE-71A363E5E869}" name="Column14477" dataDxfId="1896"/>
    <tableColumn id="14492" xr3:uid="{7E02D184-27C1-4C2A-8D86-175D45BC4E8D}" name="Column14478" dataDxfId="1895"/>
    <tableColumn id="14493" xr3:uid="{0E8C9F15-0672-4B43-82D9-B831FEF45742}" name="Column14479" dataDxfId="1894"/>
    <tableColumn id="14494" xr3:uid="{9DFAE6C8-25F5-4CCD-B7C7-E924175296DE}" name="Column14480" dataDxfId="1893"/>
    <tableColumn id="14495" xr3:uid="{AAD4E3AB-BF31-421B-8F52-806DA36E34F9}" name="Column14481" dataDxfId="1892"/>
    <tableColumn id="14496" xr3:uid="{646EAD70-AE61-4893-BBD6-1D71E8098C2E}" name="Column14482" dataDxfId="1891"/>
    <tableColumn id="14497" xr3:uid="{A998D042-0643-4A6B-8608-767802357744}" name="Column14483" dataDxfId="1890"/>
    <tableColumn id="14498" xr3:uid="{3D3DB9A4-0DF2-45E1-A4AE-BCD2ABC39607}" name="Column14484" dataDxfId="1889"/>
    <tableColumn id="14499" xr3:uid="{674A74DC-BF9D-4561-A1FE-854345A9F942}" name="Column14485" dataDxfId="1888"/>
    <tableColumn id="14500" xr3:uid="{68C5BE81-C6F3-498A-982F-509411D053E4}" name="Column14486" dataDxfId="1887"/>
    <tableColumn id="14501" xr3:uid="{07D0E01E-FE92-421F-A9E2-AA0C77013820}" name="Column14487" dataDxfId="1886"/>
    <tableColumn id="14502" xr3:uid="{9E74A7F4-6512-438B-A541-1E359C16821B}" name="Column14488" dataDxfId="1885"/>
    <tableColumn id="14503" xr3:uid="{9A606582-8416-4746-9D7C-47E68D94DA99}" name="Column14489" dataDxfId="1884"/>
    <tableColumn id="14504" xr3:uid="{A6118506-0BC6-47D7-A9CF-DE188421D927}" name="Column14490" dataDxfId="1883"/>
    <tableColumn id="14505" xr3:uid="{11215643-3795-4509-ADE3-DE9B3778846C}" name="Column14491" dataDxfId="1882"/>
    <tableColumn id="14506" xr3:uid="{72E44EE1-B767-45DA-A206-4E294E008C9A}" name="Column14492" dataDxfId="1881"/>
    <tableColumn id="14507" xr3:uid="{337335B9-CA84-46BA-9BF6-C61582610699}" name="Column14493" dataDxfId="1880"/>
    <tableColumn id="14508" xr3:uid="{95E50457-853B-4552-BEF4-3300C87C1C2E}" name="Column14494" dataDxfId="1879"/>
    <tableColumn id="14509" xr3:uid="{90E6CBB4-1BD8-4CDD-A822-D856AE14B969}" name="Column14495" dataDxfId="1878"/>
    <tableColumn id="14510" xr3:uid="{9856A8FE-E986-4C6B-A495-70355E516542}" name="Column14496" dataDxfId="1877"/>
    <tableColumn id="14511" xr3:uid="{A13B6BF2-DD9F-4BA5-9371-7F950AEA30A1}" name="Column14497" dataDxfId="1876"/>
    <tableColumn id="14512" xr3:uid="{0675090F-3FC3-4235-873E-9183F0CE6340}" name="Column14498" dataDxfId="1875"/>
    <tableColumn id="14513" xr3:uid="{2B6EF633-F06C-424B-9799-422D062BC183}" name="Column14499" dataDxfId="1874"/>
    <tableColumn id="14514" xr3:uid="{F1535B43-7F81-4E75-AEC9-DAD4A124B31A}" name="Column14500" dataDxfId="1873"/>
    <tableColumn id="14515" xr3:uid="{4417822F-C852-4CE6-B8C2-3C4048B228D3}" name="Column14501" dataDxfId="1872"/>
    <tableColumn id="14516" xr3:uid="{572AF960-FFBE-4564-9843-CF4DEBFEA7E9}" name="Column14502" dataDxfId="1871"/>
    <tableColumn id="14517" xr3:uid="{1976967D-7598-498F-B93E-8BE5034C933B}" name="Column14503" dataDxfId="1870"/>
    <tableColumn id="14518" xr3:uid="{DFBCFC20-168F-41F3-80FB-4369DECDA0A7}" name="Column14504" dataDxfId="1869"/>
    <tableColumn id="14519" xr3:uid="{6D4F3990-6387-4AC4-8692-227BAD3F6E97}" name="Column14505" dataDxfId="1868"/>
    <tableColumn id="14520" xr3:uid="{88E69F97-1C94-400C-9ABD-0262CDAF1168}" name="Column14506" dataDxfId="1867"/>
    <tableColumn id="14521" xr3:uid="{6FDDBE53-C6B9-45C1-A2A9-344F70E4CFB7}" name="Column14507" dataDxfId="1866"/>
    <tableColumn id="14522" xr3:uid="{E6CB0A25-1269-49A2-AFBF-78D1216D9F24}" name="Column14508" dataDxfId="1865"/>
    <tableColumn id="14523" xr3:uid="{DCC9591E-FCD5-421D-A285-7A6A2F838B5E}" name="Column14509" dataDxfId="1864"/>
    <tableColumn id="14524" xr3:uid="{DA54745A-56D6-4C96-AEDE-5BEB29084C1D}" name="Column14510" dataDxfId="1863"/>
    <tableColumn id="14525" xr3:uid="{9EFC944F-EDE2-4F33-83A1-F6036CF28BD4}" name="Column14511" dataDxfId="1862"/>
    <tableColumn id="14526" xr3:uid="{D131844B-E085-4B22-9E09-5270971B7EFC}" name="Column14512" dataDxfId="1861"/>
    <tableColumn id="14527" xr3:uid="{10CA1182-7887-471C-9A59-36A309E0D13D}" name="Column14513" dataDxfId="1860"/>
    <tableColumn id="14528" xr3:uid="{69AF2959-A3A8-41D9-88B4-76CE86B823ED}" name="Column14514" dataDxfId="1859"/>
    <tableColumn id="14529" xr3:uid="{4E575DEC-7F35-40BD-86D6-ECBC36405BF9}" name="Column14515" dataDxfId="1858"/>
    <tableColumn id="14530" xr3:uid="{7F19A299-DBCC-41EF-BD2D-CA0233D459D5}" name="Column14516" dataDxfId="1857"/>
    <tableColumn id="14531" xr3:uid="{995E7C37-E434-4D67-8EF8-229BA057F4D7}" name="Column14517" dataDxfId="1856"/>
    <tableColumn id="14532" xr3:uid="{97D7EB87-E63F-4338-895B-5DCF548CBD0B}" name="Column14518" dataDxfId="1855"/>
    <tableColumn id="14533" xr3:uid="{D1F9901A-79BE-4FBF-901D-7E4903079A9F}" name="Column14519" dataDxfId="1854"/>
    <tableColumn id="14534" xr3:uid="{105787C8-3CB2-4478-B167-B999BCADF663}" name="Column14520" dataDxfId="1853"/>
    <tableColumn id="14535" xr3:uid="{1D3EF633-C986-44CF-9840-377EC95A6803}" name="Column14521" dataDxfId="1852"/>
    <tableColumn id="14536" xr3:uid="{11345CA1-E3CC-461A-8FAE-06E257FC70B0}" name="Column14522" dataDxfId="1851"/>
    <tableColumn id="14537" xr3:uid="{B1D3AA15-4548-4E31-88C5-F83945034258}" name="Column14523" dataDxfId="1850"/>
    <tableColumn id="14538" xr3:uid="{96778D40-4F48-4278-B88F-5576371BAE0F}" name="Column14524" dataDxfId="1849"/>
    <tableColumn id="14539" xr3:uid="{DD14F9D6-5C39-42E3-996F-6E7F52847BA9}" name="Column14525" dataDxfId="1848"/>
    <tableColumn id="14540" xr3:uid="{EE8C7743-AD9D-4712-BDA0-40093D3FFFB9}" name="Column14526" dataDxfId="1847"/>
    <tableColumn id="14541" xr3:uid="{6A549639-AF7F-4208-B599-68911E2C4251}" name="Column14527" dataDxfId="1846"/>
    <tableColumn id="14542" xr3:uid="{67408AC2-A424-4C36-A7CC-B45A86FABD16}" name="Column14528" dataDxfId="1845"/>
    <tableColumn id="14543" xr3:uid="{72A505C7-8471-4D2E-93CE-10AA781741DB}" name="Column14529" dataDxfId="1844"/>
    <tableColumn id="14544" xr3:uid="{FAE8339D-D01F-4802-99FA-85ABECFC984B}" name="Column14530" dataDxfId="1843"/>
    <tableColumn id="14545" xr3:uid="{840B21BC-3E2D-47C0-A091-30A91224B11F}" name="Column14531" dataDxfId="1842"/>
    <tableColumn id="14546" xr3:uid="{6DA3EAF9-F6DE-4782-80F0-E036F14F45FA}" name="Column14532" dataDxfId="1841"/>
    <tableColumn id="14547" xr3:uid="{4AE2172A-DE93-4A36-BDB5-A6579C4E7E8F}" name="Column14533" dataDxfId="1840"/>
    <tableColumn id="14548" xr3:uid="{A01C2EE0-3C0E-4BA6-AF39-F5D8DCEBB029}" name="Column14534" dataDxfId="1839"/>
    <tableColumn id="14549" xr3:uid="{D0765CFE-D697-40AF-A22E-4187903CF822}" name="Column14535" dataDxfId="1838"/>
    <tableColumn id="14550" xr3:uid="{C66F5F41-6229-4C58-8719-D5224347032E}" name="Column14536" dataDxfId="1837"/>
    <tableColumn id="14551" xr3:uid="{46FD665B-A0B3-4E21-8305-0065FF08CCD8}" name="Column14537" dataDxfId="1836"/>
    <tableColumn id="14552" xr3:uid="{EFD29A25-04C3-45D5-89A5-F2585F5FBB82}" name="Column14538" dataDxfId="1835"/>
    <tableColumn id="14553" xr3:uid="{074C05F1-F198-41E5-85DA-87E7EA634A2C}" name="Column14539" dataDxfId="1834"/>
    <tableColumn id="14554" xr3:uid="{5DF3A9FD-7DE8-41E1-9ECC-96AECC583431}" name="Column14540" dataDxfId="1833"/>
    <tableColumn id="14555" xr3:uid="{DD63B0BB-67A9-40F4-BEF1-1A04F9A659E8}" name="Column14541" dataDxfId="1832"/>
    <tableColumn id="14556" xr3:uid="{5EDA54AF-20AD-4D66-BB65-83A141B5EA84}" name="Column14542" dataDxfId="1831"/>
    <tableColumn id="14557" xr3:uid="{DF7879BD-6C35-44CA-80DF-9BB6F9D45AD1}" name="Column14543" dataDxfId="1830"/>
    <tableColumn id="14558" xr3:uid="{C3FC54FE-3262-419E-AE5E-315C7AFE80FF}" name="Column14544" dataDxfId="1829"/>
    <tableColumn id="14559" xr3:uid="{046EA42A-872E-48CD-8906-AD71E46380DE}" name="Column14545" dataDxfId="1828"/>
    <tableColumn id="14560" xr3:uid="{FA049ADD-629C-4184-B968-7E25BEDD1A46}" name="Column14546" dataDxfId="1827"/>
    <tableColumn id="14561" xr3:uid="{6AD6A4F2-446C-454E-B4B8-BF5CBF38E66F}" name="Column14547" dataDxfId="1826"/>
    <tableColumn id="14562" xr3:uid="{07AD74AC-4C2F-417B-9451-83074AB2D19F}" name="Column14548" dataDxfId="1825"/>
    <tableColumn id="14563" xr3:uid="{9A40FDFB-AFF6-440A-A880-B84B3EA32DC8}" name="Column14549" dataDxfId="1824"/>
    <tableColumn id="14564" xr3:uid="{C763AFE6-E3D9-4DB3-A1AE-D46555AB4E28}" name="Column14550" dataDxfId="1823"/>
    <tableColumn id="14565" xr3:uid="{2C2D8494-7119-4F3A-976D-20C20A1FD4EE}" name="Column14551" dataDxfId="1822"/>
    <tableColumn id="14566" xr3:uid="{0D6CCB34-5075-47FE-81EF-13F4AACE14B6}" name="Column14552" dataDxfId="1821"/>
    <tableColumn id="14567" xr3:uid="{0DBD8044-8B53-4ADF-B6EE-7FAEF21984EF}" name="Column14553" dataDxfId="1820"/>
    <tableColumn id="14568" xr3:uid="{54D26004-2D5D-42F2-AB99-0E61F0D022D4}" name="Column14554" dataDxfId="1819"/>
    <tableColumn id="14569" xr3:uid="{E7F6E52C-2B4E-47F4-BA47-018332F5B0B6}" name="Column14555" dataDxfId="1818"/>
    <tableColumn id="14570" xr3:uid="{00D61CD2-D6A7-49A0-AB15-AA3FBA39CDA7}" name="Column14556" dataDxfId="1817"/>
    <tableColumn id="14571" xr3:uid="{C3A52F5C-E363-4FFB-939F-00C179E412AF}" name="Column14557" dataDxfId="1816"/>
    <tableColumn id="14572" xr3:uid="{F7CF5FFC-596C-44C1-9AFA-6E25CF4EAE3F}" name="Column14558" dataDxfId="1815"/>
    <tableColumn id="14573" xr3:uid="{1B8DA6E1-DC30-4938-B4A4-67AAA8B722D2}" name="Column14559" dataDxfId="1814"/>
    <tableColumn id="14574" xr3:uid="{AAD5A6EA-DE64-4277-BC9A-4AA875322D5A}" name="Column14560" dataDxfId="1813"/>
    <tableColumn id="14575" xr3:uid="{7FA8FD6E-AE41-4275-88B8-97E2B820BD07}" name="Column14561" dataDxfId="1812"/>
    <tableColumn id="14576" xr3:uid="{03D1064F-E51F-4914-8294-984216F4FB92}" name="Column14562" dataDxfId="1811"/>
    <tableColumn id="14577" xr3:uid="{884354D3-47CF-4176-BD92-A7B52DB8F7F1}" name="Column14563" dataDxfId="1810"/>
    <tableColumn id="14578" xr3:uid="{9D108D42-85E2-4460-B9DA-EAADED4AB655}" name="Column14564" dataDxfId="1809"/>
    <tableColumn id="14579" xr3:uid="{2D85435C-5315-4516-89E1-29E108A3BA7A}" name="Column14565" dataDxfId="1808"/>
    <tableColumn id="14580" xr3:uid="{96AD5CAF-51D0-4544-B4B7-8EBD8D0C82BF}" name="Column14566" dataDxfId="1807"/>
    <tableColumn id="14581" xr3:uid="{1D8D7082-F01B-480C-85ED-26EF58055AAF}" name="Column14567" dataDxfId="1806"/>
    <tableColumn id="14582" xr3:uid="{33519118-17A6-4977-80CC-CDB1ABA9047A}" name="Column14568" dataDxfId="1805"/>
    <tableColumn id="14583" xr3:uid="{9B8F65FE-AB3B-4513-BC9A-3BF7C625457E}" name="Column14569" dataDxfId="1804"/>
    <tableColumn id="14584" xr3:uid="{440B4851-0DEE-40E3-9BF6-BB01CDE244CC}" name="Column14570" dataDxfId="1803"/>
    <tableColumn id="14585" xr3:uid="{156A4831-67A0-4C98-AF2D-DFFE19CED104}" name="Column14571" dataDxfId="1802"/>
    <tableColumn id="14586" xr3:uid="{84FD90A0-A7BD-4103-A070-5060131661BA}" name="Column14572" dataDxfId="1801"/>
    <tableColumn id="14587" xr3:uid="{1FC30491-3D8A-4B7E-8C96-B733E416F23E}" name="Column14573" dataDxfId="1800"/>
    <tableColumn id="14588" xr3:uid="{9E4FD8BC-32A1-4A47-9B55-571A219AFBAA}" name="Column14574" dataDxfId="1799"/>
    <tableColumn id="14589" xr3:uid="{E6B846BE-DAC8-47BB-8D64-A0DA2EC1CDDC}" name="Column14575" dataDxfId="1798"/>
    <tableColumn id="14590" xr3:uid="{673B355E-00B2-42F2-A890-3A89A88DC02D}" name="Column14576" dataDxfId="1797"/>
    <tableColumn id="14591" xr3:uid="{3613852A-D916-4930-ABFE-6D487322CD49}" name="Column14577" dataDxfId="1796"/>
    <tableColumn id="14592" xr3:uid="{20D3375F-CF51-4D14-98CA-16ABE960B118}" name="Column14578" dataDxfId="1795"/>
    <tableColumn id="14593" xr3:uid="{E77F31BF-FE92-42BA-8D46-21EED9065E87}" name="Column14579" dataDxfId="1794"/>
    <tableColumn id="14594" xr3:uid="{ED766748-AE56-4E36-8A90-7889933F42BE}" name="Column14580" dataDxfId="1793"/>
    <tableColumn id="14595" xr3:uid="{6FF655CF-1720-44AF-B055-C42669904DF3}" name="Column14581" dataDxfId="1792"/>
    <tableColumn id="14596" xr3:uid="{236A81D9-28BC-4E08-A8F8-710577F95C7B}" name="Column14582" dataDxfId="1791"/>
    <tableColumn id="14597" xr3:uid="{511E6A2E-8C00-47AB-B6ED-D878D19A6EC0}" name="Column14583" dataDxfId="1790"/>
    <tableColumn id="14598" xr3:uid="{58907D3F-3F2A-41CB-9F8B-BF9F5C33723C}" name="Column14584" dataDxfId="1789"/>
    <tableColumn id="14599" xr3:uid="{0FABF457-F54D-4021-BC28-49B92CE54F2F}" name="Column14585" dataDxfId="1788"/>
    <tableColumn id="14600" xr3:uid="{AD82DD5C-E234-4E59-BE65-C39D167401D0}" name="Column14586" dataDxfId="1787"/>
    <tableColumn id="14601" xr3:uid="{C31E80CE-96E8-484C-B05B-D7015DB6B706}" name="Column14587" dataDxfId="1786"/>
    <tableColumn id="14602" xr3:uid="{F10DA2CC-1A16-40E8-AE6E-C0796A626AAF}" name="Column14588" dataDxfId="1785"/>
    <tableColumn id="14603" xr3:uid="{1C4732F3-08A5-4927-9ED3-E4DCC29F208D}" name="Column14589" dataDxfId="1784"/>
    <tableColumn id="14604" xr3:uid="{AC365F92-604A-45A6-A3D7-ED8659B9E8F7}" name="Column14590" dataDxfId="1783"/>
    <tableColumn id="14605" xr3:uid="{4A3D6DDC-E15F-48BD-82BA-AD68AAAD4A80}" name="Column14591" dataDxfId="1782"/>
    <tableColumn id="14606" xr3:uid="{FC8F7EE4-6EAA-458A-B6EA-8AF54E29A4A8}" name="Column14592" dataDxfId="1781"/>
    <tableColumn id="14607" xr3:uid="{303F0C87-9732-44E9-8D0B-FED60CE61C2A}" name="Column14593" dataDxfId="1780"/>
    <tableColumn id="14608" xr3:uid="{43CAB7C4-ABF5-4DA5-870C-33F2C0515B76}" name="Column14594" dataDxfId="1779"/>
    <tableColumn id="14609" xr3:uid="{BDD0A898-3EAE-4EAA-B5AA-45A15636A812}" name="Column14595" dataDxfId="1778"/>
    <tableColumn id="14610" xr3:uid="{E7D14945-9941-409E-9738-D51C4258F440}" name="Column14596" dataDxfId="1777"/>
    <tableColumn id="14611" xr3:uid="{9CE96571-CFC4-4BA7-919B-8E8C1F590C14}" name="Column14597" dataDxfId="1776"/>
    <tableColumn id="14612" xr3:uid="{9FF6595B-DEC7-4B0C-AF5B-67951CBD7B98}" name="Column14598" dataDxfId="1775"/>
    <tableColumn id="14613" xr3:uid="{E64B509C-328E-4305-9619-BF1FE2D04CE2}" name="Column14599" dataDxfId="1774"/>
    <tableColumn id="14614" xr3:uid="{6EE4B0CA-071B-4744-A398-9FF43E2A4CB5}" name="Column14600" dataDxfId="1773"/>
    <tableColumn id="14615" xr3:uid="{55004C59-65EE-4311-BB56-7881B6F097D1}" name="Column14601" dataDxfId="1772"/>
    <tableColumn id="14616" xr3:uid="{0F2C02EA-6BB2-4ADC-9BE4-681E371808F0}" name="Column14602" dataDxfId="1771"/>
    <tableColumn id="14617" xr3:uid="{BC729858-AB61-4D95-A3BA-EECB22C677C5}" name="Column14603" dataDxfId="1770"/>
    <tableColumn id="14618" xr3:uid="{2F14E6AD-F5F2-435D-B147-E6486A4A9FF3}" name="Column14604" dataDxfId="1769"/>
    <tableColumn id="14619" xr3:uid="{733C1321-696D-4A17-9132-465ECF13AEF7}" name="Column14605" dataDxfId="1768"/>
    <tableColumn id="14620" xr3:uid="{62177927-1338-4065-B87F-E3010B9D442E}" name="Column14606" dataDxfId="1767"/>
    <tableColumn id="14621" xr3:uid="{13C2B4DD-BFA9-49BA-853F-2728B6B34745}" name="Column14607" dataDxfId="1766"/>
    <tableColumn id="14622" xr3:uid="{74DE7C66-079A-4EB0-A4B6-D2F073938965}" name="Column14608" dataDxfId="1765"/>
    <tableColumn id="14623" xr3:uid="{2E271AF8-07CF-4AAD-B4E0-2BE3D7D2C777}" name="Column14609" dataDxfId="1764"/>
    <tableColumn id="14624" xr3:uid="{3A0C0220-AA1E-444C-B118-69FA6C2CECE8}" name="Column14610" dataDxfId="1763"/>
    <tableColumn id="14625" xr3:uid="{57D0D5E9-DF16-4CC8-890E-19520699620A}" name="Column14611" dataDxfId="1762"/>
    <tableColumn id="14626" xr3:uid="{82869469-FC2E-4FC1-A6BD-C078B5F9F2C9}" name="Column14612" dataDxfId="1761"/>
    <tableColumn id="14627" xr3:uid="{C8E532A2-EB91-4986-B990-8BC166902141}" name="Column14613" dataDxfId="1760"/>
    <tableColumn id="14628" xr3:uid="{2F041C4D-51F6-4056-BFC9-51496511ABDA}" name="Column14614" dataDxfId="1759"/>
    <tableColumn id="14629" xr3:uid="{A410810F-094A-4A5A-9A18-D40998514346}" name="Column14615" dataDxfId="1758"/>
    <tableColumn id="14630" xr3:uid="{3E32218F-B134-4649-BEA3-7F657BE416A7}" name="Column14616" dataDxfId="1757"/>
    <tableColumn id="14631" xr3:uid="{FCC5C730-0BA5-491C-AD70-5A00A0D39FD5}" name="Column14617" dataDxfId="1756"/>
    <tableColumn id="14632" xr3:uid="{96C2F70D-014F-42DE-974B-26DE800FBD79}" name="Column14618" dataDxfId="1755"/>
    <tableColumn id="14633" xr3:uid="{E8F5DFAB-1E9F-4F6F-918A-7778B3443B14}" name="Column14619" dataDxfId="1754"/>
    <tableColumn id="14634" xr3:uid="{A7376FB7-8984-40AF-92BB-9AA8959E5048}" name="Column14620" dataDxfId="1753"/>
    <tableColumn id="14635" xr3:uid="{10DF72F3-F0CE-4AD8-9435-C8ACF9B41110}" name="Column14621" dataDxfId="1752"/>
    <tableColumn id="14636" xr3:uid="{DF1378FB-E4C3-41AA-BB61-FC4F7B3697F9}" name="Column14622" dataDxfId="1751"/>
    <tableColumn id="14637" xr3:uid="{F6FA14AA-2D53-45CB-916D-E962CC768695}" name="Column14623" dataDxfId="1750"/>
    <tableColumn id="14638" xr3:uid="{56BB3BC9-E815-4B29-8B64-9F50E0A7B93E}" name="Column14624" dataDxfId="1749"/>
    <tableColumn id="14639" xr3:uid="{07E6AF39-AB64-4AD2-8431-0E9B267876D6}" name="Column14625" dataDxfId="1748"/>
    <tableColumn id="14640" xr3:uid="{1A23D552-871D-4801-BF6B-A3F892789C36}" name="Column14626" dataDxfId="1747"/>
    <tableColumn id="14641" xr3:uid="{42936D34-95C8-4F56-9096-8406A1E31828}" name="Column14627" dataDxfId="1746"/>
    <tableColumn id="14642" xr3:uid="{3725FFE8-DEB6-4E0A-83B1-B2F1D4C29DE8}" name="Column14628" dataDxfId="1745"/>
    <tableColumn id="14643" xr3:uid="{3C185ABE-8C60-4B02-8252-D7631FE5827D}" name="Column14629" dataDxfId="1744"/>
    <tableColumn id="14644" xr3:uid="{8E59E7A3-376E-4231-8E3E-E3F3C1835C9C}" name="Column14630" dataDxfId="1743"/>
    <tableColumn id="14645" xr3:uid="{E1984C33-72C3-4A20-897B-203431FBABD6}" name="Column14631" dataDxfId="1742"/>
    <tableColumn id="14646" xr3:uid="{12DBF0ED-A5E0-4129-94BB-497E97E69855}" name="Column14632" dataDxfId="1741"/>
    <tableColumn id="14647" xr3:uid="{A89FCAD7-B5CC-4EAA-B2E1-AC87AA6E9803}" name="Column14633" dataDxfId="1740"/>
    <tableColumn id="14648" xr3:uid="{DE6220A1-42FD-4CC0-80B7-3723629D475C}" name="Column14634" dataDxfId="1739"/>
    <tableColumn id="14649" xr3:uid="{0316952E-EB87-4968-B476-7267B5408456}" name="Column14635" dataDxfId="1738"/>
    <tableColumn id="14650" xr3:uid="{6D405647-65FE-462A-839A-AEE132F8AC55}" name="Column14636" dataDxfId="1737"/>
    <tableColumn id="14651" xr3:uid="{ABB71820-E3DF-459E-8998-2E8BD56A037A}" name="Column14637" dataDxfId="1736"/>
    <tableColumn id="14652" xr3:uid="{5A240176-6AAF-42D2-BBA6-F7975BD06955}" name="Column14638" dataDxfId="1735"/>
    <tableColumn id="14653" xr3:uid="{A00B25ED-CE71-460C-89F5-88024D44F8F4}" name="Column14639" dataDxfId="1734"/>
    <tableColumn id="14654" xr3:uid="{330AD927-29A5-4DAE-A002-D0313A3179F4}" name="Column14640" dataDxfId="1733"/>
    <tableColumn id="14655" xr3:uid="{F1270330-D10F-4A0C-8AEF-DD96B3C955ED}" name="Column14641" dataDxfId="1732"/>
    <tableColumn id="14656" xr3:uid="{8EBFA09A-424A-4AF6-96E7-6E7FA2341622}" name="Column14642" dataDxfId="1731"/>
    <tableColumn id="14657" xr3:uid="{B4818AF1-DB1F-44D3-B882-E88295DC1EC3}" name="Column14643" dataDxfId="1730"/>
    <tableColumn id="14658" xr3:uid="{70E859A2-8918-409E-B047-4E7C0F78D2BE}" name="Column14644" dataDxfId="1729"/>
    <tableColumn id="14659" xr3:uid="{E92538C8-F778-430E-B026-ACDDC67B9F21}" name="Column14645" dataDxfId="1728"/>
    <tableColumn id="14660" xr3:uid="{1A43DFB1-5A8B-42A7-A783-5EF10BDD226C}" name="Column14646" dataDxfId="1727"/>
    <tableColumn id="14661" xr3:uid="{096D2A8E-E06A-412D-94ED-9F66E249E54F}" name="Column14647" dataDxfId="1726"/>
    <tableColumn id="14662" xr3:uid="{28FF6364-417D-4DC0-B184-F853461FC669}" name="Column14648" dataDxfId="1725"/>
    <tableColumn id="14663" xr3:uid="{7A2D9F79-7ECE-4053-8A1B-166FBC913767}" name="Column14649" dataDxfId="1724"/>
    <tableColumn id="14664" xr3:uid="{62D328A3-6D1A-4F2F-A41C-197F40F6B63D}" name="Column14650" dataDxfId="1723"/>
    <tableColumn id="14665" xr3:uid="{FEB0E2CB-CA5A-470B-9D91-A24A60CA14F6}" name="Column14651" dataDxfId="1722"/>
    <tableColumn id="14666" xr3:uid="{85179DA9-80A4-4407-AA33-44586626A174}" name="Column14652" dataDxfId="1721"/>
    <tableColumn id="14667" xr3:uid="{B2055CBB-0C51-4512-A031-2769D616F961}" name="Column14653" dataDxfId="1720"/>
    <tableColumn id="14668" xr3:uid="{EC9DA6F5-5C29-49E8-B050-9AE11C15F2E2}" name="Column14654" dataDxfId="1719"/>
    <tableColumn id="14669" xr3:uid="{6E613394-C064-4D58-A3F4-243191E6B9C1}" name="Column14655" dataDxfId="1718"/>
    <tableColumn id="14670" xr3:uid="{A551C66A-D9BA-4FA2-B794-A1F486AA2665}" name="Column14656" dataDxfId="1717"/>
    <tableColumn id="14671" xr3:uid="{7BD69E11-4504-4B31-ABFF-F7EF129DC5F1}" name="Column14657" dataDxfId="1716"/>
    <tableColumn id="14672" xr3:uid="{5B899714-63B4-4EE9-AC03-C092D1A35175}" name="Column14658" dataDxfId="1715"/>
    <tableColumn id="14673" xr3:uid="{ED72B666-CD0B-47F8-B87F-C5A153B5BE60}" name="Column14659" dataDxfId="1714"/>
    <tableColumn id="14674" xr3:uid="{18E136BD-324E-4453-8C04-78EC6B6ACFFB}" name="Column14660" dataDxfId="1713"/>
    <tableColumn id="14675" xr3:uid="{16D8AD56-B20D-4896-B2E7-F1824D00D305}" name="Column14661" dataDxfId="1712"/>
    <tableColumn id="14676" xr3:uid="{22A5A664-1B7B-4371-B36E-FCDC016F87FD}" name="Column14662" dataDxfId="1711"/>
    <tableColumn id="14677" xr3:uid="{E707839B-3E71-4C73-8433-37E2AB2CA292}" name="Column14663" dataDxfId="1710"/>
    <tableColumn id="14678" xr3:uid="{8480E595-9BBF-4D65-811D-C71B44646696}" name="Column14664" dataDxfId="1709"/>
    <tableColumn id="14679" xr3:uid="{1C2E0EE3-5682-4B10-8CC3-C685CCF4089C}" name="Column14665" dataDxfId="1708"/>
    <tableColumn id="14680" xr3:uid="{A1B3D7C1-68D1-4847-AA8C-FDB59ADBDCDA}" name="Column14666" dataDxfId="1707"/>
    <tableColumn id="14681" xr3:uid="{6837EE1B-5253-463B-9983-AB9985F125EC}" name="Column14667" dataDxfId="1706"/>
    <tableColumn id="14682" xr3:uid="{A9341735-4197-4F22-83D7-84A1D8D2E968}" name="Column14668" dataDxfId="1705"/>
    <tableColumn id="14683" xr3:uid="{8A0D61BF-F215-4EB4-8FDE-68266D1AB838}" name="Column14669" dataDxfId="1704"/>
    <tableColumn id="14684" xr3:uid="{EE4BB59F-C0CA-43E4-9B15-BB3578DDB161}" name="Column14670" dataDxfId="1703"/>
    <tableColumn id="14685" xr3:uid="{41355E85-DAF9-4543-9AF5-68F641AD38E4}" name="Column14671" dataDxfId="1702"/>
    <tableColumn id="14686" xr3:uid="{E7D3CF4C-530D-4F7F-B638-FC72D0BF4776}" name="Column14672" dataDxfId="1701"/>
    <tableColumn id="14687" xr3:uid="{2EF616D4-73D3-495E-8133-85A6E73F899D}" name="Column14673" dataDxfId="1700"/>
    <tableColumn id="14688" xr3:uid="{88597469-F5B6-4E90-ADD3-4757A3E51186}" name="Column14674" dataDxfId="1699"/>
    <tableColumn id="14689" xr3:uid="{2198EB31-0B8E-40DA-B2B8-C610D26D7774}" name="Column14675" dataDxfId="1698"/>
    <tableColumn id="14690" xr3:uid="{21F56AA2-1D16-46F4-BBE6-46B8F064359B}" name="Column14676" dataDxfId="1697"/>
    <tableColumn id="14691" xr3:uid="{24F71F9B-F2F4-4985-B4F6-F5B2ED8C5E84}" name="Column14677" dataDxfId="1696"/>
    <tableColumn id="14692" xr3:uid="{BC3D0C7D-4EC2-45A3-B2D7-1752CBB15C30}" name="Column14678" dataDxfId="1695"/>
    <tableColumn id="14693" xr3:uid="{97695DF5-637B-4074-B012-6DB208DE1FDB}" name="Column14679" dataDxfId="1694"/>
    <tableColumn id="14694" xr3:uid="{061BD9D3-B12E-4397-8C72-1836FA52EFC1}" name="Column14680" dataDxfId="1693"/>
    <tableColumn id="14695" xr3:uid="{4683D652-BA2D-4FC6-B719-403692CD97AA}" name="Column14681" dataDxfId="1692"/>
    <tableColumn id="14696" xr3:uid="{07395B01-74A2-412D-AFB9-73C003DE957D}" name="Column14682" dataDxfId="1691"/>
    <tableColumn id="14697" xr3:uid="{6619713F-59E5-4B32-8690-7753E21C07E9}" name="Column14683" dataDxfId="1690"/>
    <tableColumn id="14698" xr3:uid="{174FC269-8548-4C14-A7DE-83FDA2483786}" name="Column14684" dataDxfId="1689"/>
    <tableColumn id="14699" xr3:uid="{5A27F745-2CF0-4186-AD13-416216F5653B}" name="Column14685" dataDxfId="1688"/>
    <tableColumn id="14700" xr3:uid="{6F4AF9D6-8719-41A6-A34F-02555574C9B6}" name="Column14686" dataDxfId="1687"/>
    <tableColumn id="14701" xr3:uid="{499A2FB6-D96C-4A38-8A89-7778E7CB338A}" name="Column14687" dataDxfId="1686"/>
    <tableColumn id="14702" xr3:uid="{479C8109-8095-41F4-A8D2-BDCCB64770EF}" name="Column14688" dataDxfId="1685"/>
    <tableColumn id="14703" xr3:uid="{19BFBDB5-A9F3-468C-940A-A08D952A82EA}" name="Column14689" dataDxfId="1684"/>
    <tableColumn id="14704" xr3:uid="{7E31CCE9-F239-44C5-A489-F4DAEAB6AF70}" name="Column14690" dataDxfId="1683"/>
    <tableColumn id="14705" xr3:uid="{78C0C78F-7C6C-4A68-AD1C-0692598BEDAE}" name="Column14691" dataDxfId="1682"/>
    <tableColumn id="14706" xr3:uid="{CFF4C301-E0FE-49F1-9F52-271110AC3E53}" name="Column14692" dataDxfId="1681"/>
    <tableColumn id="14707" xr3:uid="{2D8A9BC2-E3AE-4530-8D38-0BC2F1F0A08E}" name="Column14693" dataDxfId="1680"/>
    <tableColumn id="14708" xr3:uid="{E4DA6EA8-0C23-4BC1-B3D4-83E94133CF42}" name="Column14694" dataDxfId="1679"/>
    <tableColumn id="14709" xr3:uid="{53C8C505-E93F-4A88-9306-5B352CDA46BB}" name="Column14695" dataDxfId="1678"/>
    <tableColumn id="14710" xr3:uid="{EBF8045D-46CF-45C2-A5F2-BF8FDECCA5A9}" name="Column14696" dataDxfId="1677"/>
    <tableColumn id="14711" xr3:uid="{F6D63D5D-D21E-4361-AF76-97A17A509697}" name="Column14697" dataDxfId="1676"/>
    <tableColumn id="14712" xr3:uid="{5DC2CEEA-7D58-41CF-A8F8-D8CE7660172D}" name="Column14698" dataDxfId="1675"/>
    <tableColumn id="14713" xr3:uid="{6534392D-85E7-4840-A4B2-1D3BA5139B96}" name="Column14699" dataDxfId="1674"/>
    <tableColumn id="14714" xr3:uid="{839A55C9-02AF-4A87-A02E-6C7383F2E9DE}" name="Column14700" dataDxfId="1673"/>
    <tableColumn id="14715" xr3:uid="{B18EE280-DA84-4E60-BD7F-6923ECC0A684}" name="Column14701" dataDxfId="1672"/>
    <tableColumn id="14716" xr3:uid="{3279E731-BD04-4580-B2C1-E3CFA2E86314}" name="Column14702" dataDxfId="1671"/>
    <tableColumn id="14717" xr3:uid="{72141D77-048E-4CDB-8FB8-ED7CA656A592}" name="Column14703" dataDxfId="1670"/>
    <tableColumn id="14718" xr3:uid="{F6F0CB99-27F4-4748-B657-A5809DBA25AD}" name="Column14704" dataDxfId="1669"/>
    <tableColumn id="14719" xr3:uid="{5E38391C-9FDC-4218-A339-10A7451ED5BA}" name="Column14705" dataDxfId="1668"/>
    <tableColumn id="14720" xr3:uid="{AFD96405-5083-42BA-B660-826052FFC755}" name="Column14706" dataDxfId="1667"/>
    <tableColumn id="14721" xr3:uid="{D4AD5BC9-DC79-4E90-A580-7C3DD6FB8626}" name="Column14707" dataDxfId="1666"/>
    <tableColumn id="14722" xr3:uid="{5663585E-9774-413D-8E53-C438F958F619}" name="Column14708" dataDxfId="1665"/>
    <tableColumn id="14723" xr3:uid="{58F9480B-73D3-4BA8-8FBF-B80BF9B65E6B}" name="Column14709" dataDxfId="1664"/>
    <tableColumn id="14724" xr3:uid="{07A45ECE-9A4C-4B42-8C60-6B0BD35D614F}" name="Column14710" dataDxfId="1663"/>
    <tableColumn id="14725" xr3:uid="{3CC44A7B-25DA-4914-AE90-F91B13CAB32B}" name="Column14711" dataDxfId="1662"/>
    <tableColumn id="14726" xr3:uid="{CC9F94E3-1516-4514-AD8E-F78FCF678B3C}" name="Column14712" dataDxfId="1661"/>
    <tableColumn id="14727" xr3:uid="{4BDA7370-09F4-41D9-BC8E-035E8B65B139}" name="Column14713" dataDxfId="1660"/>
    <tableColumn id="14728" xr3:uid="{698DC424-384D-466B-B0DA-B73288BFF283}" name="Column14714" dataDxfId="1659"/>
    <tableColumn id="14729" xr3:uid="{6C26F6BE-600A-40AB-88E5-87AD2DBF5D1E}" name="Column14715" dataDxfId="1658"/>
    <tableColumn id="14730" xr3:uid="{93785013-314B-4155-B8B6-9598D0590236}" name="Column14716" dataDxfId="1657"/>
    <tableColumn id="14731" xr3:uid="{5FFDD1AA-AADE-4B49-BFBF-B4E4A8A41919}" name="Column14717" dataDxfId="1656"/>
    <tableColumn id="14732" xr3:uid="{37652968-C3E3-40D4-9D2B-36C8C98AA28C}" name="Column14718" dataDxfId="1655"/>
    <tableColumn id="14733" xr3:uid="{6553677D-062C-4D6A-9F17-ECE9F752C5B4}" name="Column14719" dataDxfId="1654"/>
    <tableColumn id="14734" xr3:uid="{3CF9712C-7104-469F-98D0-3AA58A571645}" name="Column14720" dataDxfId="1653"/>
    <tableColumn id="14735" xr3:uid="{A3F2A45B-25B9-4DF6-9A4E-D1CA1EEBEC3B}" name="Column14721" dataDxfId="1652"/>
    <tableColumn id="14736" xr3:uid="{7EB3E179-99BE-4046-99E4-394E21024FC2}" name="Column14722" dataDxfId="1651"/>
    <tableColumn id="14737" xr3:uid="{8F138719-391C-4E50-9581-2F95D06BC9A7}" name="Column14723" dataDxfId="1650"/>
    <tableColumn id="14738" xr3:uid="{702ABDF9-15E5-4226-A5D7-D5C4E8EDD505}" name="Column14724" dataDxfId="1649"/>
    <tableColumn id="14739" xr3:uid="{905FDFE6-B1DE-4FDE-8603-16D49E85EDF3}" name="Column14725" dataDxfId="1648"/>
    <tableColumn id="14740" xr3:uid="{58A67032-A9D6-4955-AFC3-C6F4EC211A44}" name="Column14726" dataDxfId="1647"/>
    <tableColumn id="14741" xr3:uid="{EC7B6206-D266-4778-8869-248407BE8758}" name="Column14727" dataDxfId="1646"/>
    <tableColumn id="14742" xr3:uid="{F3F0B2DC-D396-4637-98DE-5E2919CFE02E}" name="Column14728" dataDxfId="1645"/>
    <tableColumn id="14743" xr3:uid="{DF3FFD09-594E-4E70-954A-A556E2E60F03}" name="Column14729" dataDxfId="1644"/>
    <tableColumn id="14744" xr3:uid="{F00540D6-CDE5-499C-BA46-2EDFB8E24804}" name="Column14730" dataDxfId="1643"/>
    <tableColumn id="14745" xr3:uid="{1A3D0FAD-E3DA-44E3-AFA0-9E5A0FA5592F}" name="Column14731" dataDxfId="1642"/>
    <tableColumn id="14746" xr3:uid="{02C142D1-C9EC-43E9-9EE1-E594CB06C741}" name="Column14732" dataDxfId="1641"/>
    <tableColumn id="14747" xr3:uid="{2E5A042C-CC68-46AD-A328-AF2D99FD6B45}" name="Column14733" dataDxfId="1640"/>
    <tableColumn id="14748" xr3:uid="{98A2BA84-9FA8-4687-9AC8-E91FAF62F5CA}" name="Column14734" dataDxfId="1639"/>
    <tableColumn id="14749" xr3:uid="{A180D395-D972-4DE0-94D7-DD56FA101646}" name="Column14735" dataDxfId="1638"/>
    <tableColumn id="14750" xr3:uid="{DCCFCB07-DDA9-4134-9E5E-E2C8CFD11DA3}" name="Column14736" dataDxfId="1637"/>
    <tableColumn id="14751" xr3:uid="{B04364D7-8B30-4196-AA6B-D1588D680D71}" name="Column14737" dataDxfId="1636"/>
    <tableColumn id="14752" xr3:uid="{3A7E1D4B-B710-4996-BFA7-4B9BAFE23DD7}" name="Column14738" dataDxfId="1635"/>
    <tableColumn id="14753" xr3:uid="{9ED3F853-3ED2-46A2-8217-36D0BD865586}" name="Column14739" dataDxfId="1634"/>
    <tableColumn id="14754" xr3:uid="{1AFC4C8B-AEB5-416F-9DB3-F6460AB32CAA}" name="Column14740" dataDxfId="1633"/>
    <tableColumn id="14755" xr3:uid="{0D7D0F63-5588-42F2-AE60-8904083CE8E8}" name="Column14741" dataDxfId="1632"/>
    <tableColumn id="14756" xr3:uid="{D777B3D3-7A24-4EA0-9FFC-39A8EE148903}" name="Column14742" dataDxfId="1631"/>
    <tableColumn id="14757" xr3:uid="{7B9E5E70-F274-485D-B236-F939759BD4F3}" name="Column14743" dataDxfId="1630"/>
    <tableColumn id="14758" xr3:uid="{34875D6E-1583-452F-BC9C-8E4A9CD588B7}" name="Column14744" dataDxfId="1629"/>
    <tableColumn id="14759" xr3:uid="{CDE6ABAE-6C1C-4159-A5F0-F944EE6D1E2D}" name="Column14745" dataDxfId="1628"/>
    <tableColumn id="14760" xr3:uid="{DBDF3849-FD38-4AE4-93CE-39328F2CB810}" name="Column14746" dataDxfId="1627"/>
    <tableColumn id="14761" xr3:uid="{F82EE3FB-9ECA-4A56-82BD-0EDE122BCB0B}" name="Column14747" dataDxfId="1626"/>
    <tableColumn id="14762" xr3:uid="{CC972C4E-675D-4C91-8CCD-E5A49E79F375}" name="Column14748" dataDxfId="1625"/>
    <tableColumn id="14763" xr3:uid="{6646EDD5-B4B1-4E08-B31E-C1C9B62E6FE4}" name="Column14749" dataDxfId="1624"/>
    <tableColumn id="14764" xr3:uid="{ACAFE683-DD3B-47F4-BB4B-9E65E3666AE9}" name="Column14750" dataDxfId="1623"/>
    <tableColumn id="14765" xr3:uid="{12D4995F-2ED6-4491-91CE-1E97E97103C3}" name="Column14751" dataDxfId="1622"/>
    <tableColumn id="14766" xr3:uid="{22046718-0BB6-409C-B4F3-9CCF1BC57AD8}" name="Column14752" dataDxfId="1621"/>
    <tableColumn id="14767" xr3:uid="{7D6F28D2-5D04-4A96-97EB-A571A32EEF90}" name="Column14753" dataDxfId="1620"/>
    <tableColumn id="14768" xr3:uid="{14BAACF9-1606-497C-8E2D-B440CA0DC5C4}" name="Column14754" dataDxfId="1619"/>
    <tableColumn id="14769" xr3:uid="{42D30962-EC3B-41DE-82D5-8172E7CD2843}" name="Column14755" dataDxfId="1618"/>
    <tableColumn id="14770" xr3:uid="{A2597F3C-C359-4703-9D40-E0CEB14738B6}" name="Column14756" dataDxfId="1617"/>
    <tableColumn id="14771" xr3:uid="{307DA90C-AA34-4D85-89DE-16D92EE6A32D}" name="Column14757" dataDxfId="1616"/>
    <tableColumn id="14772" xr3:uid="{D350B080-99F7-492B-A6AD-F6F443E8D0A0}" name="Column14758" dataDxfId="1615"/>
    <tableColumn id="14773" xr3:uid="{0FD0B971-ADA6-47E4-909A-1589313EED4D}" name="Column14759" dataDxfId="1614"/>
    <tableColumn id="14774" xr3:uid="{B05C698A-CEA8-425D-8809-AA9AD71E6707}" name="Column14760" dataDxfId="1613"/>
    <tableColumn id="14775" xr3:uid="{769847FA-F305-46C4-848F-E7C013F66014}" name="Column14761" dataDxfId="1612"/>
    <tableColumn id="14776" xr3:uid="{DD4F25D6-F554-4ECC-B585-F72AF57C2A81}" name="Column14762" dataDxfId="1611"/>
    <tableColumn id="14777" xr3:uid="{0B658F54-1A8C-4209-8CD7-83663E25A826}" name="Column14763" dataDxfId="1610"/>
    <tableColumn id="14778" xr3:uid="{B9653BFC-5775-4841-9B7A-95F55F2415AC}" name="Column14764" dataDxfId="1609"/>
    <tableColumn id="14779" xr3:uid="{B16BF9BF-8515-479C-90AE-C458CE1AEC12}" name="Column14765" dataDxfId="1608"/>
    <tableColumn id="14780" xr3:uid="{8665ADB4-04FF-4F4E-9CD5-462D1A117D6D}" name="Column14766" dataDxfId="1607"/>
    <tableColumn id="14781" xr3:uid="{F0D1F977-68B3-4672-8F44-D4826519B23D}" name="Column14767" dataDxfId="1606"/>
    <tableColumn id="14782" xr3:uid="{31EF8475-FFEA-4499-9033-29798AAD09EC}" name="Column14768" dataDxfId="1605"/>
    <tableColumn id="14783" xr3:uid="{25731300-98C5-46D2-9E05-1CFC74A8BBD8}" name="Column14769" dataDxfId="1604"/>
    <tableColumn id="14784" xr3:uid="{E07FEF7C-7430-445E-B57C-F88905C987D7}" name="Column14770" dataDxfId="1603"/>
    <tableColumn id="14785" xr3:uid="{A85ECB09-07FA-48B5-BC26-DBA830008C8F}" name="Column14771" dataDxfId="1602"/>
    <tableColumn id="14786" xr3:uid="{D96084DB-5C2C-4CD6-83F4-053516C36C6B}" name="Column14772" dataDxfId="1601"/>
    <tableColumn id="14787" xr3:uid="{AAEF5385-BD9D-49F6-9CAD-F975784B12F7}" name="Column14773" dataDxfId="1600"/>
    <tableColumn id="14788" xr3:uid="{AD7EDCD2-C883-44E3-BA5B-15A4D562FD9D}" name="Column14774" dataDxfId="1599"/>
    <tableColumn id="14789" xr3:uid="{7FBADC2A-F69E-4E9D-95A8-DFBB48495B8C}" name="Column14775" dataDxfId="1598"/>
    <tableColumn id="14790" xr3:uid="{50564B16-A988-48A2-A7D1-63D74CAE902B}" name="Column14776" dataDxfId="1597"/>
    <tableColumn id="14791" xr3:uid="{476094C5-0556-48AD-91B8-7CD6CA2A4B59}" name="Column14777" dataDxfId="1596"/>
    <tableColumn id="14792" xr3:uid="{3E808847-808D-4617-AFED-851D2D29CE99}" name="Column14778" dataDxfId="1595"/>
    <tableColumn id="14793" xr3:uid="{FCD8AED5-82B2-4AD2-BE78-77B62ABD8D7F}" name="Column14779" dataDxfId="1594"/>
    <tableColumn id="14794" xr3:uid="{7B5790EA-88B9-416E-A72D-6DD0B31BBA0C}" name="Column14780" dataDxfId="1593"/>
    <tableColumn id="14795" xr3:uid="{408A3365-CCB9-4B06-A5D0-B8A6DB4C66C0}" name="Column14781" dataDxfId="1592"/>
    <tableColumn id="14796" xr3:uid="{E4F958A0-6E02-461B-B6BC-8F55EF77245E}" name="Column14782" dataDxfId="1591"/>
    <tableColumn id="14797" xr3:uid="{50B588DC-FA81-4F51-A739-32F9C2A37EA8}" name="Column14783" dataDxfId="1590"/>
    <tableColumn id="14798" xr3:uid="{20C42061-8D76-4415-97D9-44AF6ABCE34D}" name="Column14784" dataDxfId="1589"/>
    <tableColumn id="14799" xr3:uid="{4D6BE251-ED62-42E0-8FA2-4E4E0825EB5B}" name="Column14785" dataDxfId="1588"/>
    <tableColumn id="14800" xr3:uid="{FE51287F-ABFD-4F53-877B-B48029A9AFA4}" name="Column14786" dataDxfId="1587"/>
    <tableColumn id="14801" xr3:uid="{43E2EEE2-3E78-432A-BEBB-FCA159653564}" name="Column14787" dataDxfId="1586"/>
    <tableColumn id="14802" xr3:uid="{25A4D73B-7139-4BE3-BBDD-2BF4AC392552}" name="Column14788" dataDxfId="1585"/>
    <tableColumn id="14803" xr3:uid="{C7BA5C61-A880-46F5-B4CD-FACFE4D277AA}" name="Column14789" dataDxfId="1584"/>
    <tableColumn id="14804" xr3:uid="{43D28CC0-C39C-4DC9-91DE-3E281F823BF2}" name="Column14790" dataDxfId="1583"/>
    <tableColumn id="14805" xr3:uid="{C50415F5-F7F8-4A01-A151-C60C8B6BA12A}" name="Column14791" dataDxfId="1582"/>
    <tableColumn id="14806" xr3:uid="{0FB44BFF-B3F1-4511-B0EA-14152CD2902E}" name="Column14792" dataDxfId="1581"/>
    <tableColumn id="14807" xr3:uid="{E8391033-2E50-4046-B946-E81A7DCF6F1D}" name="Column14793" dataDxfId="1580"/>
    <tableColumn id="14808" xr3:uid="{2DB0CF73-D794-4A2A-90F5-51873818DFA0}" name="Column14794" dataDxfId="1579"/>
    <tableColumn id="14809" xr3:uid="{3CE29BEC-809E-4CCD-A047-CED568F53482}" name="Column14795" dataDxfId="1578"/>
    <tableColumn id="14810" xr3:uid="{089A9553-DF4E-4ABD-BBF6-29DAB74FA87E}" name="Column14796" dataDxfId="1577"/>
    <tableColumn id="14811" xr3:uid="{DB60C3D8-4FCF-4331-A9E8-1D95284EAF26}" name="Column14797" dataDxfId="1576"/>
    <tableColumn id="14812" xr3:uid="{983EDEE9-8286-46B9-B64C-F9646279CD7A}" name="Column14798" dataDxfId="1575"/>
    <tableColumn id="14813" xr3:uid="{EAF407F8-47D8-494A-BFDD-8D23166A7A68}" name="Column14799" dataDxfId="1574"/>
    <tableColumn id="14814" xr3:uid="{F0649A50-FE91-4824-ABE2-C687CCB0C5FA}" name="Column14800" dataDxfId="1573"/>
    <tableColumn id="14815" xr3:uid="{6DB02580-93A8-47E8-896A-E18DE8A5D7FF}" name="Column14801" dataDxfId="1572"/>
    <tableColumn id="14816" xr3:uid="{EA729E43-EFEF-48FE-9EB8-F764F7B99445}" name="Column14802" dataDxfId="1571"/>
    <tableColumn id="14817" xr3:uid="{EBA001C3-6D13-4C85-8363-1BD571CCF2C1}" name="Column14803" dataDxfId="1570"/>
    <tableColumn id="14818" xr3:uid="{C105B67C-D938-4936-8255-B563E9457EE2}" name="Column14804" dataDxfId="1569"/>
    <tableColumn id="14819" xr3:uid="{F8C754C6-4FF2-4DCE-8C54-C991E70610DE}" name="Column14805" dataDxfId="1568"/>
    <tableColumn id="14820" xr3:uid="{C9EC6603-A383-408A-BC59-77155875748C}" name="Column14806" dataDxfId="1567"/>
    <tableColumn id="14821" xr3:uid="{CFCA0CCB-C147-4893-8260-AB4CFD308E04}" name="Column14807" dataDxfId="1566"/>
    <tableColumn id="14822" xr3:uid="{F5D6802D-D85E-4B33-9956-E7B9365D3862}" name="Column14808" dataDxfId="1565"/>
    <tableColumn id="14823" xr3:uid="{47F0E50B-7E99-43B8-859A-65AE62BB4146}" name="Column14809" dataDxfId="1564"/>
    <tableColumn id="14824" xr3:uid="{8889E901-6396-4F48-979B-C59EF8288F0B}" name="Column14810" dataDxfId="1563"/>
    <tableColumn id="14825" xr3:uid="{A33944F4-A37A-48B8-977F-366E6BE9EE21}" name="Column14811" dataDxfId="1562"/>
    <tableColumn id="14826" xr3:uid="{2C09A3CD-C5FB-44AA-955E-752552ABDE86}" name="Column14812" dataDxfId="1561"/>
    <tableColumn id="14827" xr3:uid="{53DA3678-F883-4890-B24E-6520594CF6C1}" name="Column14813" dataDxfId="1560"/>
    <tableColumn id="14828" xr3:uid="{5A5D5EB4-07B3-4676-B2C2-245882DB61C4}" name="Column14814" dataDxfId="1559"/>
    <tableColumn id="14829" xr3:uid="{E987EABA-B7CB-44BA-8242-24876D8E0054}" name="Column14815" dataDxfId="1558"/>
    <tableColumn id="14830" xr3:uid="{C78AA9F5-FF8D-486D-8916-3763509EF6F7}" name="Column14816" dataDxfId="1557"/>
    <tableColumn id="14831" xr3:uid="{03AD90F7-08C1-4F8D-BBF7-74E71E850BD6}" name="Column14817" dataDxfId="1556"/>
    <tableColumn id="14832" xr3:uid="{30248761-8C9F-4589-85A8-D7F7FB496C66}" name="Column14818" dataDxfId="1555"/>
    <tableColumn id="14833" xr3:uid="{EF1B86A3-F46F-4A80-AD29-85EB1A258753}" name="Column14819" dataDxfId="1554"/>
    <tableColumn id="14834" xr3:uid="{51B637AC-0515-4DDE-BF44-479855196457}" name="Column14820" dataDxfId="1553"/>
    <tableColumn id="14835" xr3:uid="{F5840FA0-838F-43F7-B9CB-521E761DB513}" name="Column14821" dataDxfId="1552"/>
    <tableColumn id="14836" xr3:uid="{5B1080F9-8DAF-4B55-91CF-10AF37AE2B8A}" name="Column14822" dataDxfId="1551"/>
    <tableColumn id="14837" xr3:uid="{9AE53BF1-F0BE-4430-8B71-7B163A17CFC8}" name="Column14823" dataDxfId="1550"/>
    <tableColumn id="14838" xr3:uid="{D1ABE519-DF15-4886-A7D7-24A051618FE6}" name="Column14824" dataDxfId="1549"/>
    <tableColumn id="14839" xr3:uid="{979AF3ED-DA5E-42F8-BB6D-F0E34447E375}" name="Column14825" dataDxfId="1548"/>
    <tableColumn id="14840" xr3:uid="{3A97C5AA-339C-48EB-8BF7-834C007B5690}" name="Column14826" dataDxfId="1547"/>
    <tableColumn id="14841" xr3:uid="{E7211BDE-36C4-4651-BA1D-DF02EEEB4090}" name="Column14827" dataDxfId="1546"/>
    <tableColumn id="14842" xr3:uid="{69EB6AEC-A2E2-4B4D-9910-B160A138729B}" name="Column14828" dataDxfId="1545"/>
    <tableColumn id="14843" xr3:uid="{DDB450C7-592E-466E-9FF0-5E78571FC8E9}" name="Column14829" dataDxfId="1544"/>
    <tableColumn id="14844" xr3:uid="{E394892E-D262-4FD0-B892-FB064747103D}" name="Column14830" dataDxfId="1543"/>
    <tableColumn id="14845" xr3:uid="{B84A821C-ACF2-4481-B5AD-180E7E129512}" name="Column14831" dataDxfId="1542"/>
    <tableColumn id="14846" xr3:uid="{F787649E-0122-41C4-A33C-408F15DC13EE}" name="Column14832" dataDxfId="1541"/>
    <tableColumn id="14847" xr3:uid="{41BE23D1-A8FB-4CFA-8157-DCCF008D696B}" name="Column14833" dataDxfId="1540"/>
    <tableColumn id="14848" xr3:uid="{ED89AD93-48E2-4358-8ED0-A3EF3AA764D8}" name="Column14834" dataDxfId="1539"/>
    <tableColumn id="14849" xr3:uid="{B6529796-6347-4DDD-BF2D-D9078DDDAA8A}" name="Column14835" dataDxfId="1538"/>
    <tableColumn id="14850" xr3:uid="{154961C0-97C9-4F46-B868-CDB166F17C9D}" name="Column14836" dataDxfId="1537"/>
    <tableColumn id="14851" xr3:uid="{E105B0FF-A9DB-43FA-9D1F-27613D1D6245}" name="Column14837" dataDxfId="1536"/>
    <tableColumn id="14852" xr3:uid="{2D3A1F36-5403-4E4C-AD9C-4198F3F6FCB2}" name="Column14838" dataDxfId="1535"/>
    <tableColumn id="14853" xr3:uid="{91155D0C-1962-40C3-A684-8BB413584E41}" name="Column14839" dataDxfId="1534"/>
    <tableColumn id="14854" xr3:uid="{AA42F67F-1E73-4DA9-8C91-2FC0F11CA096}" name="Column14840" dataDxfId="1533"/>
    <tableColumn id="14855" xr3:uid="{2D555239-35CC-44BB-BC12-01AA037A1FA9}" name="Column14841" dataDxfId="1532"/>
    <tableColumn id="14856" xr3:uid="{928508A3-BD18-4E2A-9C00-FBD56E7C9A91}" name="Column14842" dataDxfId="1531"/>
    <tableColumn id="14857" xr3:uid="{2AF3E4A1-B267-4EF4-AF59-F19D43ECBB21}" name="Column14843" dataDxfId="1530"/>
    <tableColumn id="14858" xr3:uid="{78EAEFC9-1312-4BD0-AEE8-5E14BB1E506F}" name="Column14844" dataDxfId="1529"/>
    <tableColumn id="14859" xr3:uid="{7A6C4377-0D20-43C6-ADEC-B9326EACC476}" name="Column14845" dataDxfId="1528"/>
    <tableColumn id="14860" xr3:uid="{446B054E-FB91-458A-8B01-E6C46EE38EF2}" name="Column14846" dataDxfId="1527"/>
    <tableColumn id="14861" xr3:uid="{6D18F86C-4723-4DE2-B1C8-FAD9AC6969CC}" name="Column14847" dataDxfId="1526"/>
    <tableColumn id="14862" xr3:uid="{DF0DC307-7C86-4ED5-90BB-81B22F0E3E53}" name="Column14848" dataDxfId="1525"/>
    <tableColumn id="14863" xr3:uid="{D9E11BD3-D9D0-4FBB-BF71-E163C8139DCF}" name="Column14849" dataDxfId="1524"/>
    <tableColumn id="14864" xr3:uid="{30154BF2-4718-4FA1-8840-E3656B41DA4D}" name="Column14850" dataDxfId="1523"/>
    <tableColumn id="14865" xr3:uid="{8757DB3D-E75B-42DA-8C73-A913DDD351B1}" name="Column14851" dataDxfId="1522"/>
    <tableColumn id="14866" xr3:uid="{05BE5339-9ED5-4B2C-80EC-3D522671069F}" name="Column14852" dataDxfId="1521"/>
    <tableColumn id="14867" xr3:uid="{908174C0-9B75-42A8-A500-67B3E48C8286}" name="Column14853" dataDxfId="1520"/>
    <tableColumn id="14868" xr3:uid="{F7AE0B7C-DDBB-4C34-82FF-3E08D13D54FF}" name="Column14854" dataDxfId="1519"/>
    <tableColumn id="14869" xr3:uid="{267C3CAA-8ADE-48F3-B36A-7C364ADF262B}" name="Column14855" dataDxfId="1518"/>
    <tableColumn id="14870" xr3:uid="{8921267D-F868-430C-8C79-B8FE9831C2DC}" name="Column14856" dataDxfId="1517"/>
    <tableColumn id="14871" xr3:uid="{3E6BBBB5-F8D0-4C5E-AEEF-3B67B9C2FE74}" name="Column14857" dataDxfId="1516"/>
    <tableColumn id="14872" xr3:uid="{5DB3C2BA-4BE0-49FB-BE86-4258068719F8}" name="Column14858" dataDxfId="1515"/>
    <tableColumn id="14873" xr3:uid="{F6829FC1-DEDE-4B30-AB6E-FDFD022FA949}" name="Column14859" dataDxfId="1514"/>
    <tableColumn id="14874" xr3:uid="{D74DFB63-99C3-44A3-8B23-668609C15C38}" name="Column14860" dataDxfId="1513"/>
    <tableColumn id="14875" xr3:uid="{6D241AB1-6EA7-4CDD-B1B6-83907F0EDD59}" name="Column14861" dataDxfId="1512"/>
    <tableColumn id="14876" xr3:uid="{A35BB3BD-6729-4FA6-8C32-B599710DEEDC}" name="Column14862" dataDxfId="1511"/>
    <tableColumn id="14877" xr3:uid="{D32A1CF9-FF65-4ACA-A69A-CB08715A73FD}" name="Column14863" dataDxfId="1510"/>
    <tableColumn id="14878" xr3:uid="{ED2E19FB-765F-4CE2-B9D1-095F98F20167}" name="Column14864" dataDxfId="1509"/>
    <tableColumn id="14879" xr3:uid="{8E750FDD-0BF6-4795-9B60-BFD1AB6016E8}" name="Column14865" dataDxfId="1508"/>
    <tableColumn id="14880" xr3:uid="{F8DA1319-8FAC-4A2D-B9DE-61EAA5B6DD9F}" name="Column14866" dataDxfId="1507"/>
    <tableColumn id="14881" xr3:uid="{AF57179F-28A7-4DB0-A4E0-F1497818A14A}" name="Column14867" dataDxfId="1506"/>
    <tableColumn id="14882" xr3:uid="{649702D8-3945-479B-B623-C25CC1AE3AC5}" name="Column14868" dataDxfId="1505"/>
    <tableColumn id="14883" xr3:uid="{77ABA10F-7B71-4B05-A80A-3F2EFADF9D80}" name="Column14869" dataDxfId="1504"/>
    <tableColumn id="14884" xr3:uid="{476C7583-D831-4BDB-BB23-E907161E0B96}" name="Column14870" dataDxfId="1503"/>
    <tableColumn id="14885" xr3:uid="{17F1AA5F-217F-46B8-9E9B-A50067347848}" name="Column14871" dataDxfId="1502"/>
    <tableColumn id="14886" xr3:uid="{92618088-E63E-4CD6-885E-FA6691BDD4EA}" name="Column14872" dataDxfId="1501"/>
    <tableColumn id="14887" xr3:uid="{E9F8D9B7-927D-48E1-BD80-AC246E7B5E37}" name="Column14873" dataDxfId="1500"/>
    <tableColumn id="14888" xr3:uid="{AE3D36C8-4809-4634-B597-BAD9D0315CD4}" name="Column14874" dataDxfId="1499"/>
    <tableColumn id="14889" xr3:uid="{92EB236B-3CC7-4272-82A0-9911321B3A66}" name="Column14875" dataDxfId="1498"/>
    <tableColumn id="14890" xr3:uid="{281255D4-478C-4C7E-80C6-F167E7CF7C13}" name="Column14876" dataDxfId="1497"/>
    <tableColumn id="14891" xr3:uid="{511D5317-3536-44C7-8C2B-902F026A502A}" name="Column14877" dataDxfId="1496"/>
    <tableColumn id="14892" xr3:uid="{D23149F7-6733-4865-A158-18EFF89EFAEF}" name="Column14878" dataDxfId="1495"/>
    <tableColumn id="14893" xr3:uid="{2829E84D-BA99-43F8-B780-C0AA31BE4652}" name="Column14879" dataDxfId="1494"/>
    <tableColumn id="14894" xr3:uid="{EC0CB84D-060F-490D-832F-9DF10FC10F0A}" name="Column14880" dataDxfId="1493"/>
    <tableColumn id="14895" xr3:uid="{0BC28763-375F-44EE-9490-B12F9D935DF7}" name="Column14881" dataDxfId="1492"/>
    <tableColumn id="14896" xr3:uid="{C1978BDB-755E-49B0-A9BC-26C9181A0226}" name="Column14882" dataDxfId="1491"/>
    <tableColumn id="14897" xr3:uid="{CBD220CB-0F59-49E1-829A-0BEC76BFEC3D}" name="Column14883" dataDxfId="1490"/>
    <tableColumn id="14898" xr3:uid="{04BB8939-2D19-4D2A-B554-020EF4DD23FF}" name="Column14884" dataDxfId="1489"/>
    <tableColumn id="14899" xr3:uid="{DA7214F4-7BF5-4C75-B90E-21307D601DFC}" name="Column14885" dataDxfId="1488"/>
    <tableColumn id="14900" xr3:uid="{938BD8A1-83EE-4277-905C-869AEC3C0DA9}" name="Column14886" dataDxfId="1487"/>
    <tableColumn id="14901" xr3:uid="{770E30A9-C0A1-46A9-9673-A4FCFF5B0F43}" name="Column14887" dataDxfId="1486"/>
    <tableColumn id="14902" xr3:uid="{7334A12A-0C65-4228-A959-91432B94A37F}" name="Column14888" dataDxfId="1485"/>
    <tableColumn id="14903" xr3:uid="{2222A32D-3854-4E1D-AD3A-F0180CEDC3C9}" name="Column14889" dataDxfId="1484"/>
    <tableColumn id="14904" xr3:uid="{7BE0290F-CAB0-4038-AA6A-62C513084CA7}" name="Column14890" dataDxfId="1483"/>
    <tableColumn id="14905" xr3:uid="{F0C20E9D-751A-4836-97DE-F6BEC6C58ED0}" name="Column14891" dataDxfId="1482"/>
    <tableColumn id="14906" xr3:uid="{EA4BEB25-D4DA-4F26-AA91-10956299991A}" name="Column14892" dataDxfId="1481"/>
    <tableColumn id="14907" xr3:uid="{50EB6B73-52D5-4CD3-900F-77BED2179598}" name="Column14893" dataDxfId="1480"/>
    <tableColumn id="14908" xr3:uid="{98FAE9DF-B785-4676-9359-4F073A384E35}" name="Column14894" dataDxfId="1479"/>
    <tableColumn id="14909" xr3:uid="{2648F86A-EB2D-44AE-820B-E69676124279}" name="Column14895" dataDxfId="1478"/>
    <tableColumn id="14910" xr3:uid="{DE9658CF-FA47-401C-A1B3-B56E5D3D8F9C}" name="Column14896" dataDxfId="1477"/>
    <tableColumn id="14911" xr3:uid="{2EDDBCB1-71E2-44A0-AE2C-B4685DD773BD}" name="Column14897" dataDxfId="1476"/>
    <tableColumn id="14912" xr3:uid="{8A2A7E5D-AB89-4DBD-BA20-1C8173D85F34}" name="Column14898" dataDxfId="1475"/>
    <tableColumn id="14913" xr3:uid="{9E63F3C9-5CE0-4E8E-95D1-591C614C596F}" name="Column14899" dataDxfId="1474"/>
    <tableColumn id="14914" xr3:uid="{B14F2504-D406-4ECA-8198-63364139CE4F}" name="Column14900" dataDxfId="1473"/>
    <tableColumn id="14915" xr3:uid="{92EC5063-37DA-460B-AEAB-ED6DDD7A07CD}" name="Column14901" dataDxfId="1472"/>
    <tableColumn id="14916" xr3:uid="{C0832AA5-3CA7-4727-8C47-F277BCD5D957}" name="Column14902" dataDxfId="1471"/>
    <tableColumn id="14917" xr3:uid="{A6FAC3F1-2CBD-499E-B3F0-589705ADE44A}" name="Column14903" dataDxfId="1470"/>
    <tableColumn id="14918" xr3:uid="{6FDCF17C-7219-4EEB-A6E5-39DE11485F60}" name="Column14904" dataDxfId="1469"/>
    <tableColumn id="14919" xr3:uid="{C4D131A5-586D-492D-94D6-EC5A483138AA}" name="Column14905" dataDxfId="1468"/>
    <tableColumn id="14920" xr3:uid="{5FB45FF1-FACE-4497-B529-AEF1CABE4EBE}" name="Column14906" dataDxfId="1467"/>
    <tableColumn id="14921" xr3:uid="{22BEFDAF-D3AA-4916-BEED-F9F19BD54A79}" name="Column14907" dataDxfId="1466"/>
    <tableColumn id="14922" xr3:uid="{339D2363-225C-4D71-B53A-1696C72E11FC}" name="Column14908" dataDxfId="1465"/>
    <tableColumn id="14923" xr3:uid="{1476B8AB-06F3-423D-9788-DBF9A421A53D}" name="Column14909" dataDxfId="1464"/>
    <tableColumn id="14924" xr3:uid="{4E38F9DD-0D62-433C-B82D-74F51DA51056}" name="Column14910" dataDxfId="1463"/>
    <tableColumn id="14925" xr3:uid="{37DC4993-13BD-42DE-B667-FDA46230B6DC}" name="Column14911" dataDxfId="1462"/>
    <tableColumn id="14926" xr3:uid="{FE215E2A-1B24-4731-B425-0B6243E329EC}" name="Column14912" dataDxfId="1461"/>
    <tableColumn id="14927" xr3:uid="{D8B96021-8A85-48C5-8E24-BA1AE3CD094A}" name="Column14913" dataDxfId="1460"/>
    <tableColumn id="14928" xr3:uid="{DFE0B28F-0AE7-47F3-A110-6BD4AFFA6B15}" name="Column14914" dataDxfId="1459"/>
    <tableColumn id="14929" xr3:uid="{55F2CE8D-D734-40E3-A78F-BB3C32F24BA4}" name="Column14915" dataDxfId="1458"/>
    <tableColumn id="14930" xr3:uid="{7787C477-F8B4-49D7-9C80-A7529DBD4B0A}" name="Column14916" dataDxfId="1457"/>
    <tableColumn id="14931" xr3:uid="{9EF10FAA-64B1-4B50-9614-22D0DE95BF6B}" name="Column14917" dataDxfId="1456"/>
    <tableColumn id="14932" xr3:uid="{92BD5F51-EC9F-4212-8F41-3AC3402DD5CF}" name="Column14918" dataDxfId="1455"/>
    <tableColumn id="14933" xr3:uid="{02421EBD-E604-4011-8B5D-D4C0B6D39DA8}" name="Column14919" dataDxfId="1454"/>
    <tableColumn id="14934" xr3:uid="{2F910543-C994-4F01-968A-E5E748F44B43}" name="Column14920" dataDxfId="1453"/>
    <tableColumn id="14935" xr3:uid="{11E02913-A570-4F4C-896D-8C053A35E69B}" name="Column14921" dataDxfId="1452"/>
    <tableColumn id="14936" xr3:uid="{DB3DDEBA-BE45-4935-8183-CED684CEBF79}" name="Column14922" dataDxfId="1451"/>
    <tableColumn id="14937" xr3:uid="{20A741E9-823E-4F31-8135-52EC1D5B2633}" name="Column14923" dataDxfId="1450"/>
    <tableColumn id="14938" xr3:uid="{66F19963-2BEA-43CF-9382-10EE62B0A722}" name="Column14924" dataDxfId="1449"/>
    <tableColumn id="14939" xr3:uid="{D9C713BD-819A-41B0-B179-3DB8A6B018FF}" name="Column14925" dataDxfId="1448"/>
    <tableColumn id="14940" xr3:uid="{318ECA87-EF46-44E0-8B56-A56FA9D5B23D}" name="Column14926" dataDxfId="1447"/>
    <tableColumn id="14941" xr3:uid="{D08EA462-CC67-4144-B971-6B9E444F13B6}" name="Column14927" dataDxfId="1446"/>
    <tableColumn id="14942" xr3:uid="{E6BBCB91-AC18-424C-9573-D4011D5A5B85}" name="Column14928" dataDxfId="1445"/>
    <tableColumn id="14943" xr3:uid="{92BC6AD9-28BB-4FD2-BBB1-9D431A204D93}" name="Column14929" dataDxfId="1444"/>
    <tableColumn id="14944" xr3:uid="{9F80EA53-8DF6-433C-BD32-950308F35F6E}" name="Column14930" dataDxfId="1443"/>
    <tableColumn id="14945" xr3:uid="{9A4EC86D-CFC2-4127-ACB9-749BE477AAD8}" name="Column14931" dataDxfId="1442"/>
    <tableColumn id="14946" xr3:uid="{2350F9C2-2D86-424A-98BF-DAEF522DB178}" name="Column14932" dataDxfId="1441"/>
    <tableColumn id="14947" xr3:uid="{2A6FF9C7-6005-4328-A060-44978612556B}" name="Column14933" dataDxfId="1440"/>
    <tableColumn id="14948" xr3:uid="{C958873D-CE63-4499-B394-7F9A159292FF}" name="Column14934" dataDxfId="1439"/>
    <tableColumn id="14949" xr3:uid="{5E88BBA3-B567-4209-B5CB-B96EC840B506}" name="Column14935" dataDxfId="1438"/>
    <tableColumn id="14950" xr3:uid="{7F2E2B43-B53C-460B-936A-7A8CA2901F27}" name="Column14936" dataDxfId="1437"/>
    <tableColumn id="14951" xr3:uid="{ACC7552A-5B11-4383-8246-DD0D22A90791}" name="Column14937" dataDxfId="1436"/>
    <tableColumn id="14952" xr3:uid="{B6F6A206-724E-4F0E-B7D7-B3E386C4E77D}" name="Column14938" dataDxfId="1435"/>
    <tableColumn id="14953" xr3:uid="{C028E396-806F-46B1-B343-3E7EF620F42A}" name="Column14939" dataDxfId="1434"/>
    <tableColumn id="14954" xr3:uid="{7938F0F5-68CA-42BF-9B7B-18A2F7941094}" name="Column14940" dataDxfId="1433"/>
    <tableColumn id="14955" xr3:uid="{7AA1C5ED-6D8A-4387-8760-558C38922E43}" name="Column14941" dataDxfId="1432"/>
    <tableColumn id="14956" xr3:uid="{BB5278E5-4B9E-4155-8A81-63DF0E968ADA}" name="Column14942" dataDxfId="1431"/>
    <tableColumn id="14957" xr3:uid="{18954A8E-0832-4FB7-A10C-10A067537BE5}" name="Column14943" dataDxfId="1430"/>
    <tableColumn id="14958" xr3:uid="{2C536BB2-F5C2-411F-B6D1-003A44059264}" name="Column14944" dataDxfId="1429"/>
    <tableColumn id="14959" xr3:uid="{28C09157-8FF3-4BB2-84A3-508379086C25}" name="Column14945" dataDxfId="1428"/>
    <tableColumn id="14960" xr3:uid="{23FDF57B-DEBF-40CE-8E8E-A028780B8DE9}" name="Column14946" dataDxfId="1427"/>
    <tableColumn id="14961" xr3:uid="{9361807E-8FE6-40C0-B230-BDF248B2B57A}" name="Column14947" dataDxfId="1426"/>
    <tableColumn id="14962" xr3:uid="{4E0DBD6E-48BB-43CC-93CC-8C5F467D3BAD}" name="Column14948" dataDxfId="1425"/>
    <tableColumn id="14963" xr3:uid="{856D0D41-C25D-439E-9138-458E1716046F}" name="Column14949" dataDxfId="1424"/>
    <tableColumn id="14964" xr3:uid="{6A9F6325-64F5-447B-A43F-663D7177C82B}" name="Column14950" dataDxfId="1423"/>
    <tableColumn id="14965" xr3:uid="{6CB8F94E-55B8-445E-9CE6-8D47936C8DF8}" name="Column14951" dataDxfId="1422"/>
    <tableColumn id="14966" xr3:uid="{0B6C1E85-9B1B-4536-A447-B02A14D5384A}" name="Column14952" dataDxfId="1421"/>
    <tableColumn id="14967" xr3:uid="{1907547A-2FD4-4C25-89B8-38676F0F36AA}" name="Column14953" dataDxfId="1420"/>
    <tableColumn id="14968" xr3:uid="{7BF03218-A593-46A1-92D5-4E7B30EFEE19}" name="Column14954" dataDxfId="1419"/>
    <tableColumn id="14969" xr3:uid="{3E73C956-4FA1-4717-9941-64E6BDD8C28F}" name="Column14955" dataDxfId="1418"/>
    <tableColumn id="14970" xr3:uid="{ED645904-3286-4370-A75F-2152D3F6C6A4}" name="Column14956" dataDxfId="1417"/>
    <tableColumn id="14971" xr3:uid="{D64369E3-571B-498A-8300-644E9CC96329}" name="Column14957" dataDxfId="1416"/>
    <tableColumn id="14972" xr3:uid="{7BAC4BEA-6AC8-4A13-A8CC-9D9CD1430EBE}" name="Column14958" dataDxfId="1415"/>
    <tableColumn id="14973" xr3:uid="{678782FA-444D-41E1-B312-FB878B91B73B}" name="Column14959" dataDxfId="1414"/>
    <tableColumn id="14974" xr3:uid="{3EEABE9D-DCD1-42D8-ADAF-9003FB56357A}" name="Column14960" dataDxfId="1413"/>
    <tableColumn id="14975" xr3:uid="{5D35301B-DCB1-41AB-8597-274451818E0A}" name="Column14961" dataDxfId="1412"/>
    <tableColumn id="14976" xr3:uid="{D81BCC1A-AC7F-499D-8179-CAEA6A185429}" name="Column14962" dataDxfId="1411"/>
    <tableColumn id="14977" xr3:uid="{B93A608D-DA79-4843-96B1-EDB52F0B5BDA}" name="Column14963" dataDxfId="1410"/>
    <tableColumn id="14978" xr3:uid="{FC948AB0-8F0D-4A3B-AE2C-8AF5272A5FF9}" name="Column14964" dataDxfId="1409"/>
    <tableColumn id="14979" xr3:uid="{2CD15C46-F260-4711-AD44-347DC3479C8E}" name="Column14965" dataDxfId="1408"/>
    <tableColumn id="14980" xr3:uid="{134C40B2-DA23-474E-A8BF-3983AF476881}" name="Column14966" dataDxfId="1407"/>
    <tableColumn id="14981" xr3:uid="{1516CA18-CB5E-461D-B754-4612D619DFEB}" name="Column14967" dataDxfId="1406"/>
    <tableColumn id="14982" xr3:uid="{A0206D8A-6F81-46ED-B452-A1742F74F78D}" name="Column14968" dataDxfId="1405"/>
    <tableColumn id="14983" xr3:uid="{A7C2277C-F34B-49D9-99BF-E05A5C6A9326}" name="Column14969" dataDxfId="1404"/>
    <tableColumn id="14984" xr3:uid="{1CCA6D63-D1BA-49BA-9738-3D439260553C}" name="Column14970" dataDxfId="1403"/>
    <tableColumn id="14985" xr3:uid="{9AB249D0-FD0A-4AC0-BA90-0EF938DC5781}" name="Column14971" dataDxfId="1402"/>
    <tableColumn id="14986" xr3:uid="{F10F3543-CE3D-4383-8196-8D81F6E881F6}" name="Column14972" dataDxfId="1401"/>
    <tableColumn id="14987" xr3:uid="{1767B4DB-ADFF-4B53-B556-622A9F99147E}" name="Column14973" dataDxfId="1400"/>
    <tableColumn id="14988" xr3:uid="{5FF509E9-142E-48B9-8DBC-F45C966DE3B1}" name="Column14974" dataDxfId="1399"/>
    <tableColumn id="14989" xr3:uid="{9A0BCECA-AC77-4590-86E5-4D9F337992F8}" name="Column14975" dataDxfId="1398"/>
    <tableColumn id="14990" xr3:uid="{500C1DD8-9CEA-4075-A95C-50EB6F9BB013}" name="Column14976" dataDxfId="1397"/>
    <tableColumn id="14991" xr3:uid="{2DFA89BC-26A5-4971-A74C-B78E93A1B0B8}" name="Column14977" dataDxfId="1396"/>
    <tableColumn id="14992" xr3:uid="{DA93F01B-0799-4053-9121-07687386693B}" name="Column14978" dataDxfId="1395"/>
    <tableColumn id="14993" xr3:uid="{D7214679-928D-4A51-93E2-2AD8EEF1BC0D}" name="Column14979" dataDxfId="1394"/>
    <tableColumn id="14994" xr3:uid="{6500C71B-2E4B-4D2D-983B-CBD2A2C7099C}" name="Column14980" dataDxfId="1393"/>
    <tableColumn id="14995" xr3:uid="{4EB4B5A7-0C67-43F0-B078-D28FE065CAB4}" name="Column14981" dataDxfId="1392"/>
    <tableColumn id="14996" xr3:uid="{96B5C769-92C4-48CC-86C1-47655493E7EE}" name="Column14982" dataDxfId="1391"/>
    <tableColumn id="14997" xr3:uid="{8EE8C0F0-78CD-4CD4-A617-70FD69499415}" name="Column14983" dataDxfId="1390"/>
    <tableColumn id="14998" xr3:uid="{162F6BF7-B2F3-4D9F-86CC-34073EA03BF1}" name="Column14984" dataDxfId="1389"/>
    <tableColumn id="14999" xr3:uid="{637DA631-CFF7-48D7-8F5B-690D854EE895}" name="Column14985" dataDxfId="1388"/>
    <tableColumn id="15000" xr3:uid="{0D5E30E7-DB2C-4074-98B8-84BA3C090D21}" name="Column14986" dataDxfId="1387"/>
    <tableColumn id="15001" xr3:uid="{F7232198-47C3-4DA3-9376-4A95D3488C3A}" name="Column14987" dataDxfId="1386"/>
    <tableColumn id="15002" xr3:uid="{9981C84A-84FF-4BF7-B608-A50319A6855B}" name="Column14988" dataDxfId="1385"/>
    <tableColumn id="15003" xr3:uid="{219EE606-6231-44BF-85C2-205F85E6EBC2}" name="Column14989" dataDxfId="1384"/>
    <tableColumn id="15004" xr3:uid="{BF9CD5DA-7146-47F4-876E-15AB82A20494}" name="Column14990" dataDxfId="1383"/>
    <tableColumn id="15005" xr3:uid="{BC5FA34E-F649-4DA1-8441-DBCF4A4B813D}" name="Column14991" dataDxfId="1382"/>
    <tableColumn id="15006" xr3:uid="{C75CA9FC-090D-4C7F-B0A6-E0181EE6061E}" name="Column14992" dataDxfId="1381"/>
    <tableColumn id="15007" xr3:uid="{8F8B0758-A914-4ECE-A4FE-CB6FB06D7C85}" name="Column14993" dataDxfId="1380"/>
    <tableColumn id="15008" xr3:uid="{63564A7D-4E89-44B9-8253-66027E74C63B}" name="Column14994" dataDxfId="1379"/>
    <tableColumn id="15009" xr3:uid="{A03A280B-FFDF-4D1A-8C2A-4678C05E6591}" name="Column14995" dataDxfId="1378"/>
    <tableColumn id="15010" xr3:uid="{2D9B7BED-40CE-4967-908B-CE50E938E490}" name="Column14996" dataDxfId="1377"/>
    <tableColumn id="15011" xr3:uid="{08CDA051-E1C0-4C3C-89A5-FB37B339E652}" name="Column14997" dataDxfId="1376"/>
    <tableColumn id="15012" xr3:uid="{FD73C46B-FECF-486C-9AD3-258605D8CD40}" name="Column14998" dataDxfId="1375"/>
    <tableColumn id="15013" xr3:uid="{1609BA60-ED4D-4A9F-8799-BB6B0725BA5E}" name="Column14999" dataDxfId="1374"/>
    <tableColumn id="15014" xr3:uid="{8C584E5E-FA78-40AD-99BF-F592A447A298}" name="Column15000" dataDxfId="1373"/>
    <tableColumn id="15015" xr3:uid="{D266C817-3F81-4FBF-BD7B-FD22344E744D}" name="Column15001" dataDxfId="1372"/>
    <tableColumn id="15016" xr3:uid="{7DB3FDFC-E55C-44E3-929D-EACCF71FFB1D}" name="Column15002" dataDxfId="1371"/>
    <tableColumn id="15017" xr3:uid="{498D6279-9A4A-4F61-B660-8B47C1075B88}" name="Column15003" dataDxfId="1370"/>
    <tableColumn id="15018" xr3:uid="{FF0F8759-1055-442E-8B58-E440372F1D81}" name="Column15004" dataDxfId="1369"/>
    <tableColumn id="15019" xr3:uid="{BD011D5E-9029-4351-BDED-262189798144}" name="Column15005" dataDxfId="1368"/>
    <tableColumn id="15020" xr3:uid="{009B33F3-F1FE-483C-B3B1-90EE844D41D1}" name="Column15006" dataDxfId="1367"/>
    <tableColumn id="15021" xr3:uid="{D12E9BD7-8825-42D7-99B3-7D06BA83289A}" name="Column15007" dataDxfId="1366"/>
    <tableColumn id="15022" xr3:uid="{DAC778F2-27E1-4FEB-9C90-8CA80E8C7EA3}" name="Column15008" dataDxfId="1365"/>
    <tableColumn id="15023" xr3:uid="{C19C639C-550A-48CC-A611-DA8D86ED2145}" name="Column15009" dataDxfId="1364"/>
    <tableColumn id="15024" xr3:uid="{A3AA415D-0374-482D-A1B9-51C5E0247F65}" name="Column15010" dataDxfId="1363"/>
    <tableColumn id="15025" xr3:uid="{9F37E699-D88B-4BA0-9A80-89619BE4076B}" name="Column15011" dataDxfId="1362"/>
    <tableColumn id="15026" xr3:uid="{35FBF794-695A-4D83-AE52-238E39934E8C}" name="Column15012" dataDxfId="1361"/>
    <tableColumn id="15027" xr3:uid="{0F3D1157-D6A6-4937-BD8F-EEB0F9C7D9E7}" name="Column15013" dataDxfId="1360"/>
    <tableColumn id="15028" xr3:uid="{8D03611C-68B7-48E1-8380-EF344592F09C}" name="Column15014" dataDxfId="1359"/>
    <tableColumn id="15029" xr3:uid="{417C6B7B-0732-4E51-901B-7CF7D9FF9B25}" name="Column15015" dataDxfId="1358"/>
    <tableColumn id="15030" xr3:uid="{F26AAD3A-A609-42A2-B471-54A68CE2EA88}" name="Column15016" dataDxfId="1357"/>
    <tableColumn id="15031" xr3:uid="{C1CE40B4-8631-4CA4-84EF-864438343F59}" name="Column15017" dataDxfId="1356"/>
    <tableColumn id="15032" xr3:uid="{2E154AE4-A42D-4C05-9D70-3D64DD14466D}" name="Column15018" dataDxfId="1355"/>
    <tableColumn id="15033" xr3:uid="{AA096927-13DB-4A0D-959C-87E732D8AB89}" name="Column15019" dataDxfId="1354"/>
    <tableColumn id="15034" xr3:uid="{0BE743EC-4556-40B4-B6D4-E392EA138E9E}" name="Column15020" dataDxfId="1353"/>
    <tableColumn id="15035" xr3:uid="{790D0DEC-677B-41CD-8077-7FEFD23816A3}" name="Column15021" dataDxfId="1352"/>
    <tableColumn id="15036" xr3:uid="{B5FF6C89-2711-496B-8A62-1ED63D3FDDD3}" name="Column15022" dataDxfId="1351"/>
    <tableColumn id="15037" xr3:uid="{918749E3-2F27-450D-855B-D8984FA85AAC}" name="Column15023" dataDxfId="1350"/>
    <tableColumn id="15038" xr3:uid="{6D2A261D-24C3-4A33-B9C6-E37804BDEF14}" name="Column15024" dataDxfId="1349"/>
    <tableColumn id="15039" xr3:uid="{D1AFEBA0-47E0-42FA-ACEF-22DEF782F668}" name="Column15025" dataDxfId="1348"/>
    <tableColumn id="15040" xr3:uid="{9DE06BF7-C6D4-4297-9069-C430FCBEA5AB}" name="Column15026" dataDxfId="1347"/>
    <tableColumn id="15041" xr3:uid="{F906C01D-876E-4EE4-AFDC-3482E47EF00B}" name="Column15027" dataDxfId="1346"/>
    <tableColumn id="15042" xr3:uid="{2780D992-5E5C-4804-B913-6B05F62EEF58}" name="Column15028" dataDxfId="1345"/>
    <tableColumn id="15043" xr3:uid="{CE1DB651-AD55-472A-9B09-B686EED8695F}" name="Column15029" dataDxfId="1344"/>
    <tableColumn id="15044" xr3:uid="{2DE36866-9786-4A74-8B73-0B99F3529903}" name="Column15030" dataDxfId="1343"/>
    <tableColumn id="15045" xr3:uid="{37DD1CD7-E799-48B9-A291-005CB8C83C8B}" name="Column15031" dataDxfId="1342"/>
    <tableColumn id="15046" xr3:uid="{8AFD2FC5-5DAB-458E-8697-23362682022B}" name="Column15032" dataDxfId="1341"/>
    <tableColumn id="15047" xr3:uid="{723EBB78-92CF-4808-B263-21E5F8817D2A}" name="Column15033" dataDxfId="1340"/>
    <tableColumn id="15048" xr3:uid="{47B3F585-11CE-42B5-B009-6B6358B00D11}" name="Column15034" dataDxfId="1339"/>
    <tableColumn id="15049" xr3:uid="{A6BC5F52-F47A-4F1E-8570-DB9AE16ACA0D}" name="Column15035" dataDxfId="1338"/>
    <tableColumn id="15050" xr3:uid="{83A095E0-ED34-4C3B-B889-0319F7300B1B}" name="Column15036" dataDxfId="1337"/>
    <tableColumn id="15051" xr3:uid="{1038647A-25DA-47BD-8193-DE8051EE1FF5}" name="Column15037" dataDxfId="1336"/>
    <tableColumn id="15052" xr3:uid="{0D727EDA-21D3-4FFA-9F2C-D8BD03A650FD}" name="Column15038" dataDxfId="1335"/>
    <tableColumn id="15053" xr3:uid="{81D71787-2E64-4422-B19E-1604F3698E7C}" name="Column15039" dataDxfId="1334"/>
    <tableColumn id="15054" xr3:uid="{39EFBB33-A8BF-4D5E-A8E5-4B7D963A3AD7}" name="Column15040" dataDxfId="1333"/>
    <tableColumn id="15055" xr3:uid="{AE4993E3-51DF-435E-A59B-AE1787CE1008}" name="Column15041" dataDxfId="1332"/>
    <tableColumn id="15056" xr3:uid="{97A69F32-04BB-4AF2-B1ED-8C2A52ECEBDE}" name="Column15042" dataDxfId="1331"/>
    <tableColumn id="15057" xr3:uid="{2E20D4AF-1462-4883-87E5-31489FE2760C}" name="Column15043" dataDxfId="1330"/>
    <tableColumn id="15058" xr3:uid="{3A51FAC6-2389-46A3-973A-3EED8E2DB055}" name="Column15044" dataDxfId="1329"/>
    <tableColumn id="15059" xr3:uid="{AB8B022B-726B-407E-970D-60A96ECD5497}" name="Column15045" dataDxfId="1328"/>
    <tableColumn id="15060" xr3:uid="{B72AB147-27CE-49C5-BEF9-58396B984771}" name="Column15046" dataDxfId="1327"/>
    <tableColumn id="15061" xr3:uid="{349DE04E-0996-45A7-92E1-D4E598CCCBD7}" name="Column15047" dataDxfId="1326"/>
    <tableColumn id="15062" xr3:uid="{1314EE95-8659-4AC7-8EC4-18A8C9B95088}" name="Column15048" dataDxfId="1325"/>
    <tableColumn id="15063" xr3:uid="{75E30145-7945-47E5-A807-373365D587B8}" name="Column15049" dataDxfId="1324"/>
    <tableColumn id="15064" xr3:uid="{D05A8AC2-A0EF-4574-AA1C-B798D34EA017}" name="Column15050" dataDxfId="1323"/>
    <tableColumn id="15065" xr3:uid="{14A4E9BF-0A68-444C-8179-31C4BF2C7519}" name="Column15051" dataDxfId="1322"/>
    <tableColumn id="15066" xr3:uid="{01E62849-9F75-4E53-8E78-74B0436DE723}" name="Column15052" dataDxfId="1321"/>
    <tableColumn id="15067" xr3:uid="{DB82D3E8-FED3-43EA-9286-3CC58D1CA40B}" name="Column15053" dataDxfId="1320"/>
    <tableColumn id="15068" xr3:uid="{AD064868-35A9-40BA-AB67-72E93B679C46}" name="Column15054" dataDxfId="1319"/>
    <tableColumn id="15069" xr3:uid="{2326C76F-18C7-4DB6-A624-D2D483C222E0}" name="Column15055" dataDxfId="1318"/>
    <tableColumn id="15070" xr3:uid="{C5DBBAB3-B3CB-4C4F-A51B-B92DC8B8079C}" name="Column15056" dataDxfId="1317"/>
    <tableColumn id="15071" xr3:uid="{34E43106-39E9-42AB-A2BA-A9E907D4CC16}" name="Column15057" dataDxfId="1316"/>
    <tableColumn id="15072" xr3:uid="{2412CAC8-27F2-4CF9-BF21-950F52D7018C}" name="Column15058" dataDxfId="1315"/>
    <tableColumn id="15073" xr3:uid="{531AC8B7-2918-459D-B22F-F50EC0AD64D7}" name="Column15059" dataDxfId="1314"/>
    <tableColumn id="15074" xr3:uid="{A5F58260-7482-40D1-919D-8AC575ABE79F}" name="Column15060" dataDxfId="1313"/>
    <tableColumn id="15075" xr3:uid="{79839F73-D6ED-43A2-893F-C829A54B6376}" name="Column15061" dataDxfId="1312"/>
    <tableColumn id="15076" xr3:uid="{ADA6C7E7-6FD2-4F61-B165-7DF3F633D1DC}" name="Column15062" dataDxfId="1311"/>
    <tableColumn id="15077" xr3:uid="{FEA343CC-8EFA-4B15-9029-EF8665CDC5A0}" name="Column15063" dataDxfId="1310"/>
    <tableColumn id="15078" xr3:uid="{6EF5128F-7EF6-4095-9C64-FDC35E81C07D}" name="Column15064" dataDxfId="1309"/>
    <tableColumn id="15079" xr3:uid="{EDE27709-6B10-4B08-B98F-5EB777156B00}" name="Column15065" dataDxfId="1308"/>
    <tableColumn id="15080" xr3:uid="{D892B698-B226-4DC3-8D9A-DB1C127F8595}" name="Column15066" dataDxfId="1307"/>
    <tableColumn id="15081" xr3:uid="{F0409DAB-0CF9-416A-BF86-CE8919E760C6}" name="Column15067" dataDxfId="1306"/>
    <tableColumn id="15082" xr3:uid="{75A74BD1-80E0-456C-B547-E4AB66F1E4E9}" name="Column15068" dataDxfId="1305"/>
    <tableColumn id="15083" xr3:uid="{4C442BBB-06CB-488A-8EB0-50B512D81867}" name="Column15069" dataDxfId="1304"/>
    <tableColumn id="15084" xr3:uid="{C20123A6-C9E3-4D04-94D7-861DD8FD2265}" name="Column15070" dataDxfId="1303"/>
    <tableColumn id="15085" xr3:uid="{E38A6C72-E3C0-4170-8F13-8B61C852BBA6}" name="Column15071" dataDxfId="1302"/>
    <tableColumn id="15086" xr3:uid="{08458EFC-5373-457A-AF6A-0396013050BF}" name="Column15072" dataDxfId="1301"/>
    <tableColumn id="15087" xr3:uid="{5FBFBA8F-EAD2-4E08-B0E3-21B49998CBC0}" name="Column15073" dataDxfId="1300"/>
    <tableColumn id="15088" xr3:uid="{7AD4893C-98C9-4568-A24B-354F0201A8C0}" name="Column15074" dataDxfId="1299"/>
    <tableColumn id="15089" xr3:uid="{A95A0454-EB9C-4346-A6F4-7A53C61850CC}" name="Column15075" dataDxfId="1298"/>
    <tableColumn id="15090" xr3:uid="{056A4C59-4565-4207-A362-3F086597E361}" name="Column15076" dataDxfId="1297"/>
    <tableColumn id="15091" xr3:uid="{F4F0D8CA-C4A5-4317-8EF9-5D59453B1619}" name="Column15077" dataDxfId="1296"/>
    <tableColumn id="15092" xr3:uid="{F57959AF-0C00-4CA7-A5B8-027FF8524141}" name="Column15078" dataDxfId="1295"/>
    <tableColumn id="15093" xr3:uid="{D53C6272-75C1-427B-BEE3-CDF192037074}" name="Column15079" dataDxfId="1294"/>
    <tableColumn id="15094" xr3:uid="{A8020D2D-CE5C-4155-9CA6-049DFBF90252}" name="Column15080" dataDxfId="1293"/>
    <tableColumn id="15095" xr3:uid="{A24A41A8-C977-49BB-A6A4-9F4A182E4061}" name="Column15081" dataDxfId="1292"/>
    <tableColumn id="15096" xr3:uid="{B5C5DD97-BC6E-4EFE-9F89-C6C615388F0C}" name="Column15082" dataDxfId="1291"/>
    <tableColumn id="15097" xr3:uid="{03A04A42-3534-4B1F-8366-0E6CE477CB0C}" name="Column15083" dataDxfId="1290"/>
    <tableColumn id="15098" xr3:uid="{C5D8CB77-9BB2-4C43-97EC-60C4610F1D84}" name="Column15084" dataDxfId="1289"/>
    <tableColumn id="15099" xr3:uid="{E641361C-77AF-4EA9-BC27-EBB9A28E8107}" name="Column15085" dataDxfId="1288"/>
    <tableColumn id="15100" xr3:uid="{8396835C-FC96-475E-9F79-3379AE806031}" name="Column15086" dataDxfId="1287"/>
    <tableColumn id="15101" xr3:uid="{49D95C17-018A-421E-88C3-2F24A9B70DD2}" name="Column15087" dataDxfId="1286"/>
    <tableColumn id="15102" xr3:uid="{303672DE-507D-40C2-A108-3CD124D47A0B}" name="Column15088" dataDxfId="1285"/>
    <tableColumn id="15103" xr3:uid="{982848A7-FF4B-407D-8AC1-E6C744F2B4EC}" name="Column15089" dataDxfId="1284"/>
    <tableColumn id="15104" xr3:uid="{E14CB343-3523-41A6-BA3E-C2ED3AD0EE52}" name="Column15090" dataDxfId="1283"/>
    <tableColumn id="15105" xr3:uid="{000237B6-3215-4E31-B965-5354907914E7}" name="Column15091" dataDxfId="1282"/>
    <tableColumn id="15106" xr3:uid="{266B772F-602D-4466-A4A0-2E1A7C4E6CFE}" name="Column15092" dataDxfId="1281"/>
    <tableColumn id="15107" xr3:uid="{3518858A-0BE7-4396-B71E-E5D3B50B3BC7}" name="Column15093" dataDxfId="1280"/>
    <tableColumn id="15108" xr3:uid="{F33536DF-C718-4C85-BE7D-F18F47A97744}" name="Column15094" dataDxfId="1279"/>
    <tableColumn id="15109" xr3:uid="{4B9768E3-6817-4BA1-81B5-B44DFEA6DD00}" name="Column15095" dataDxfId="1278"/>
    <tableColumn id="15110" xr3:uid="{75BC66F8-44BB-4C18-8D75-4DFE94B5A4E2}" name="Column15096" dataDxfId="1277"/>
    <tableColumn id="15111" xr3:uid="{8EF0E28C-621F-42CB-A2D9-19D05767A793}" name="Column15097" dataDxfId="1276"/>
    <tableColumn id="15112" xr3:uid="{F2891215-3B37-4F62-883B-69F27564A68C}" name="Column15098" dataDxfId="1275"/>
    <tableColumn id="15113" xr3:uid="{B3BF01B5-2279-4B18-B7E6-617D487247BF}" name="Column15099" dataDxfId="1274"/>
    <tableColumn id="15114" xr3:uid="{0B262D95-5DF5-4E5F-81BC-B21AECC2EFC5}" name="Column15100" dataDxfId="1273"/>
    <tableColumn id="15115" xr3:uid="{49A5E519-5FE7-4028-8EF4-EB933BC84D28}" name="Column15101" dataDxfId="1272"/>
    <tableColumn id="15116" xr3:uid="{600D6963-5F89-47FD-87C1-D02585997031}" name="Column15102" dataDxfId="1271"/>
    <tableColumn id="15117" xr3:uid="{1614F128-CD60-4100-A684-89B3E8019212}" name="Column15103" dataDxfId="1270"/>
    <tableColumn id="15118" xr3:uid="{AFFDF4CA-BCCE-4A73-8BD8-8B921F2CCB92}" name="Column15104" dataDxfId="1269"/>
    <tableColumn id="15119" xr3:uid="{B3D6D033-E48E-4DC9-A03A-7D0D19139F3D}" name="Column15105" dataDxfId="1268"/>
    <tableColumn id="15120" xr3:uid="{CE484737-8CC4-40D4-B5F6-A1A13A179651}" name="Column15106" dataDxfId="1267"/>
    <tableColumn id="15121" xr3:uid="{7ABC0117-5CD2-4E2B-84DB-256B00D793EF}" name="Column15107" dataDxfId="1266"/>
    <tableColumn id="15122" xr3:uid="{94AE565B-BC1E-44B0-AAFA-FDB0A43DCD21}" name="Column15108" dataDxfId="1265"/>
    <tableColumn id="15123" xr3:uid="{31D734E9-5004-46C9-862E-C853DE6F6A3C}" name="Column15109" dataDxfId="1264"/>
    <tableColumn id="15124" xr3:uid="{3A45DB2E-B671-46A0-AC58-D26B3F555A52}" name="Column15110" dataDxfId="1263"/>
    <tableColumn id="15125" xr3:uid="{9CE78632-43C6-432D-8800-C608E0730493}" name="Column15111" dataDxfId="1262"/>
    <tableColumn id="15126" xr3:uid="{2ACA3315-F3BF-482B-B0F7-5350F6F8A160}" name="Column15112" dataDxfId="1261"/>
    <tableColumn id="15127" xr3:uid="{331C2F4D-16EA-4616-8054-17D69BF1A01F}" name="Column15113" dataDxfId="1260"/>
    <tableColumn id="15128" xr3:uid="{8C2324DE-A3D9-4054-891C-606B77BB81E4}" name="Column15114" dataDxfId="1259"/>
    <tableColumn id="15129" xr3:uid="{AC02B01C-50BE-44BC-9FFB-D778505CE0F6}" name="Column15115" dataDxfId="1258"/>
    <tableColumn id="15130" xr3:uid="{1D757EC3-ED7A-489F-A88F-F3A4339036D2}" name="Column15116" dataDxfId="1257"/>
    <tableColumn id="15131" xr3:uid="{EE4816A3-E948-4703-9BC3-E4B76254C5AE}" name="Column15117" dataDxfId="1256"/>
    <tableColumn id="15132" xr3:uid="{CD72FD60-2D3F-410E-9F4D-C95E16ED7379}" name="Column15118" dataDxfId="1255"/>
    <tableColumn id="15133" xr3:uid="{0E0F4378-606B-4F2E-9023-99CBDA00EB59}" name="Column15119" dataDxfId="1254"/>
    <tableColumn id="15134" xr3:uid="{68F9844F-126D-428C-B66B-28DEC523EF30}" name="Column15120" dataDxfId="1253"/>
    <tableColumn id="15135" xr3:uid="{17AD911C-CC25-4F24-948B-ADD5EB6DABA3}" name="Column15121" dataDxfId="1252"/>
    <tableColumn id="15136" xr3:uid="{7AAD343E-98BB-447C-BF11-59EF7400FF65}" name="Column15122" dataDxfId="1251"/>
    <tableColumn id="15137" xr3:uid="{929DE91E-4960-4839-87FC-FBF9D3D1865B}" name="Column15123" dataDxfId="1250"/>
    <tableColumn id="15138" xr3:uid="{F7A95A6D-7EBA-48C9-A9BB-33D61ACF283F}" name="Column15124" dataDxfId="1249"/>
    <tableColumn id="15139" xr3:uid="{9FFA3055-F2AC-4536-B9D1-8E7A4B48BE80}" name="Column15125" dataDxfId="1248"/>
    <tableColumn id="15140" xr3:uid="{1C65948B-C72A-4A3B-8506-2D96806E3E01}" name="Column15126" dataDxfId="1247"/>
    <tableColumn id="15141" xr3:uid="{7DAE5A60-59F3-4FC7-817A-B876B3DE6A7D}" name="Column15127" dataDxfId="1246"/>
    <tableColumn id="15142" xr3:uid="{75F3AA56-A149-4F4E-80B5-62EA69F12D58}" name="Column15128" dataDxfId="1245"/>
    <tableColumn id="15143" xr3:uid="{E3C9E67B-49CC-4FB5-9615-6B0D57E1F1E3}" name="Column15129" dataDxfId="1244"/>
    <tableColumn id="15144" xr3:uid="{754FEFA1-FEA8-455B-A191-2B8B8EC75278}" name="Column15130" dataDxfId="1243"/>
    <tableColumn id="15145" xr3:uid="{E19967E9-87E8-4034-8DBF-653CCADB114E}" name="Column15131" dataDxfId="1242"/>
    <tableColumn id="15146" xr3:uid="{3A0F424C-25DE-4F4C-9B6F-0F27717960D6}" name="Column15132" dataDxfId="1241"/>
    <tableColumn id="15147" xr3:uid="{3D493C5F-B081-4159-8B5B-177619A699F2}" name="Column15133" dataDxfId="1240"/>
    <tableColumn id="15148" xr3:uid="{AB4DD9B2-2B26-4652-88F2-4169B46D67FF}" name="Column15134" dataDxfId="1239"/>
    <tableColumn id="15149" xr3:uid="{20A9DA3F-35EA-4FA7-B59B-F4D8840C82AE}" name="Column15135" dataDxfId="1238"/>
    <tableColumn id="15150" xr3:uid="{4D5751D8-61A5-4C54-B6CF-368C0A7477D6}" name="Column15136" dataDxfId="1237"/>
    <tableColumn id="15151" xr3:uid="{29D15B36-1643-438F-A622-14AC3F076429}" name="Column15137" dataDxfId="1236"/>
    <tableColumn id="15152" xr3:uid="{C49F8034-2AEA-48CB-9289-7B5AF151AB19}" name="Column15138" dataDxfId="1235"/>
    <tableColumn id="15153" xr3:uid="{76B616DA-D175-4DF3-87EA-7A1AC122CE12}" name="Column15139" dataDxfId="1234"/>
    <tableColumn id="15154" xr3:uid="{0A7A9066-8C7D-4F6C-B21B-37612F3FE635}" name="Column15140" dataDxfId="1233"/>
    <tableColumn id="15155" xr3:uid="{516CC91B-4A68-4550-BE3B-A3470B18E44A}" name="Column15141" dataDxfId="1232"/>
    <tableColumn id="15156" xr3:uid="{5159B89B-0EF7-4A31-B593-CE04FCD04CE3}" name="Column15142" dataDxfId="1231"/>
    <tableColumn id="15157" xr3:uid="{BB803ABF-D470-4291-AB7C-AC0B117E39CD}" name="Column15143" dataDxfId="1230"/>
    <tableColumn id="15158" xr3:uid="{9DA81ACA-00A3-4783-8D64-6097A87EEDA9}" name="Column15144" dataDxfId="1229"/>
    <tableColumn id="15159" xr3:uid="{05AD9E16-AEE0-4087-A93B-E0EC7B819D74}" name="Column15145" dataDxfId="1228"/>
    <tableColumn id="15160" xr3:uid="{ED19814F-F7FD-4E93-B33C-E13181654583}" name="Column15146" dataDxfId="1227"/>
    <tableColumn id="15161" xr3:uid="{EAAB44B4-93ED-4058-90F7-E518ECB17F50}" name="Column15147" dataDxfId="1226"/>
    <tableColumn id="15162" xr3:uid="{19EFB1E0-477A-4992-9786-8060CA24B55E}" name="Column15148" dataDxfId="1225"/>
    <tableColumn id="15163" xr3:uid="{58AF5B0B-DB90-4DA0-BD3B-0442506C7AC4}" name="Column15149" dataDxfId="1224"/>
    <tableColumn id="15164" xr3:uid="{DF414827-D101-4CFD-A40E-9DFA905122D3}" name="Column15150" dataDxfId="1223"/>
    <tableColumn id="15165" xr3:uid="{FB3E20E4-2D86-4474-98A7-53560918D489}" name="Column15151" dataDxfId="1222"/>
    <tableColumn id="15166" xr3:uid="{6074C68D-F758-40F8-B63E-6825CB077700}" name="Column15152" dataDxfId="1221"/>
    <tableColumn id="15167" xr3:uid="{572496CD-FF3A-4EFE-9A92-B36860972FD5}" name="Column15153" dataDxfId="1220"/>
    <tableColumn id="15168" xr3:uid="{7040D064-FDA8-474A-B46C-39226A5C11B2}" name="Column15154" dataDxfId="1219"/>
    <tableColumn id="15169" xr3:uid="{C8EA49B8-E57B-4A31-BFB7-DC12428DFE10}" name="Column15155" dataDxfId="1218"/>
    <tableColumn id="15170" xr3:uid="{727B3CF0-CFAA-4AAC-BC49-5CC7CCD5DA43}" name="Column15156" dataDxfId="1217"/>
    <tableColumn id="15171" xr3:uid="{687BE810-676F-40AE-8670-880EE91E964C}" name="Column15157" dataDxfId="1216"/>
    <tableColumn id="15172" xr3:uid="{CD341D9B-22A5-433E-8E97-29458DC9BBC8}" name="Column15158" dataDxfId="1215"/>
    <tableColumn id="15173" xr3:uid="{005B5EEB-D60C-49C5-809B-CFDF6ACFA36A}" name="Column15159" dataDxfId="1214"/>
    <tableColumn id="15174" xr3:uid="{79E868D2-2114-4AA9-B834-743A8C19C736}" name="Column15160" dataDxfId="1213"/>
    <tableColumn id="15175" xr3:uid="{98555241-054C-4FB1-B09E-95CCCBD25310}" name="Column15161" dataDxfId="1212"/>
    <tableColumn id="15176" xr3:uid="{67764139-82A4-44A5-BA44-EA03FEE70494}" name="Column15162" dataDxfId="1211"/>
    <tableColumn id="15177" xr3:uid="{CF78A294-DF65-42AF-90CE-87B54522CB5A}" name="Column15163" dataDxfId="1210"/>
    <tableColumn id="15178" xr3:uid="{1713A482-73D8-4B4A-8CF7-FB7E610B0910}" name="Column15164" dataDxfId="1209"/>
    <tableColumn id="15179" xr3:uid="{5995638F-C03C-4E5B-8F1F-C235D49A5762}" name="Column15165" dataDxfId="1208"/>
    <tableColumn id="15180" xr3:uid="{B099A173-3975-40B2-9E6D-1AC6B170F659}" name="Column15166" dataDxfId="1207"/>
    <tableColumn id="15181" xr3:uid="{143C7A21-F71F-439E-ABA2-884F997C959A}" name="Column15167" dataDxfId="1206"/>
    <tableColumn id="15182" xr3:uid="{276CB1FE-BF42-41F9-9BBC-6FC928915CC9}" name="Column15168" dataDxfId="1205"/>
    <tableColumn id="15183" xr3:uid="{54FE97AF-D27B-4103-AAFB-DB3B64BEC8FC}" name="Column15169" dataDxfId="1204"/>
    <tableColumn id="15184" xr3:uid="{7C8CE2A6-F7C7-4D6D-A122-45B9D989F45E}" name="Column15170" dataDxfId="1203"/>
    <tableColumn id="15185" xr3:uid="{1934179C-C16B-44CC-9E75-172D63BD2679}" name="Column15171" dataDxfId="1202"/>
    <tableColumn id="15186" xr3:uid="{CF1D4B2B-585A-40B1-A5AB-733161186C24}" name="Column15172" dataDxfId="1201"/>
    <tableColumn id="15187" xr3:uid="{C294BA19-2CA0-4CD0-A570-3621CC000A45}" name="Column15173" dataDxfId="1200"/>
    <tableColumn id="15188" xr3:uid="{0C2CB619-99DE-4067-878A-88661235848C}" name="Column15174" dataDxfId="1199"/>
    <tableColumn id="15189" xr3:uid="{FE153AD9-73FB-4A96-8333-7B034CCB943F}" name="Column15175" dataDxfId="1198"/>
    <tableColumn id="15190" xr3:uid="{C90DF1B1-DC2E-4235-828F-9ADD937D31A3}" name="Column15176" dataDxfId="1197"/>
    <tableColumn id="15191" xr3:uid="{D160C034-4D9B-46FB-A113-77A9F2D614A4}" name="Column15177" dataDxfId="1196"/>
    <tableColumn id="15192" xr3:uid="{DCA54C58-412E-4DD6-BED0-11079AA16AAA}" name="Column15178" dataDxfId="1195"/>
    <tableColumn id="15193" xr3:uid="{6C014638-042F-49D6-9393-BD4B784B8ABC}" name="Column15179" dataDxfId="1194"/>
    <tableColumn id="15194" xr3:uid="{E1707A00-99B0-4088-A263-9DAEE30CA0FA}" name="Column15180" dataDxfId="1193"/>
    <tableColumn id="15195" xr3:uid="{258E9842-9E16-433D-BDA6-C316977E534C}" name="Column15181" dataDxfId="1192"/>
    <tableColumn id="15196" xr3:uid="{C08FDC29-454F-45CF-97BC-62EE4A16A5B8}" name="Column15182" dataDxfId="1191"/>
    <tableColumn id="15197" xr3:uid="{DB95FDE3-1850-4798-8F20-14348E1BA642}" name="Column15183" dataDxfId="1190"/>
    <tableColumn id="15198" xr3:uid="{FE68A15D-9A12-4800-9781-1FD94921EF35}" name="Column15184" dataDxfId="1189"/>
    <tableColumn id="15199" xr3:uid="{D9ACF3EB-7EDA-42EF-B151-786ED0BF9AA1}" name="Column15185" dataDxfId="1188"/>
    <tableColumn id="15200" xr3:uid="{7A536CBE-FBB9-4A9A-95D8-1DA76D69155C}" name="Column15186" dataDxfId="1187"/>
    <tableColumn id="15201" xr3:uid="{F532F40F-732E-446B-BEA2-A8098E21DDFF}" name="Column15187" dataDxfId="1186"/>
    <tableColumn id="15202" xr3:uid="{9123A384-EF44-40C0-9F1A-41AF1079A7CC}" name="Column15188" dataDxfId="1185"/>
    <tableColumn id="15203" xr3:uid="{00E62E2A-EA3C-42ED-B51F-21BC91A2A1CF}" name="Column15189" dataDxfId="1184"/>
    <tableColumn id="15204" xr3:uid="{35AB0B11-760E-4D6C-9A15-16B66BA87596}" name="Column15190" dataDxfId="1183"/>
    <tableColumn id="15205" xr3:uid="{12D3E40D-D040-4463-BE88-DCE45DBFB0BB}" name="Column15191" dataDxfId="1182"/>
    <tableColumn id="15206" xr3:uid="{2B6B9857-ED3B-447D-8BC5-4E41ADA32403}" name="Column15192" dataDxfId="1181"/>
    <tableColumn id="15207" xr3:uid="{2E96D666-BA5B-4EC4-BCBF-B707011BD6B9}" name="Column15193" dataDxfId="1180"/>
    <tableColumn id="15208" xr3:uid="{25243BFB-F86F-492D-8949-125F43FB0D01}" name="Column15194" dataDxfId="1179"/>
    <tableColumn id="15209" xr3:uid="{1E7B4E3F-484D-4C90-A74F-F9D4B9E7AAD7}" name="Column15195" dataDxfId="1178"/>
    <tableColumn id="15210" xr3:uid="{C299A98A-A1BF-4182-B6DB-F7BDD1832C59}" name="Column15196" dataDxfId="1177"/>
    <tableColumn id="15211" xr3:uid="{37C5EFEF-B6AA-4AFF-8EAD-E8C021AA805F}" name="Column15197" dataDxfId="1176"/>
    <tableColumn id="15212" xr3:uid="{D0F03438-F394-4020-91BB-B4A50C21E1EC}" name="Column15198" dataDxfId="1175"/>
    <tableColumn id="15213" xr3:uid="{6611A139-8577-4234-BE65-2293923E2986}" name="Column15199" dataDxfId="1174"/>
    <tableColumn id="15214" xr3:uid="{23FB8DB5-5CC7-4E8D-A908-4A8723E1D020}" name="Column15200" dataDxfId="1173"/>
    <tableColumn id="15215" xr3:uid="{9BCCE2B0-D41D-4B67-AFEE-5A47C6EC4614}" name="Column15201" dataDxfId="1172"/>
    <tableColumn id="15216" xr3:uid="{6DE6C80D-7DD8-4366-9501-2155705D2B87}" name="Column15202" dataDxfId="1171"/>
    <tableColumn id="15217" xr3:uid="{4D23B43A-261C-4A2E-8388-AE3E08C37F05}" name="Column15203" dataDxfId="1170"/>
    <tableColumn id="15218" xr3:uid="{6F225F7D-7DED-4838-8E32-B057E929F6BE}" name="Column15204" dataDxfId="1169"/>
    <tableColumn id="15219" xr3:uid="{AB953377-D43F-4803-84ED-1F431D6FFE8A}" name="Column15205" dataDxfId="1168"/>
    <tableColumn id="15220" xr3:uid="{22886E93-51A4-4DDB-AA5B-06D8AA57DCC2}" name="Column15206" dataDxfId="1167"/>
    <tableColumn id="15221" xr3:uid="{72728589-0BC2-45EE-B758-00FC3721502E}" name="Column15207" dataDxfId="1166"/>
    <tableColumn id="15222" xr3:uid="{7737AC43-CA46-4D7E-B7D7-B605F220CDE4}" name="Column15208" dataDxfId="1165"/>
    <tableColumn id="15223" xr3:uid="{AED31ECD-9316-41FB-B925-9A6809F3D350}" name="Column15209" dataDxfId="1164"/>
    <tableColumn id="15224" xr3:uid="{A01CBEBD-22FF-48DA-841E-F11E9F3219A6}" name="Column15210" dataDxfId="1163"/>
    <tableColumn id="15225" xr3:uid="{027A7DB5-9973-4F78-8018-401E97E392EE}" name="Column15211" dataDxfId="1162"/>
    <tableColumn id="15226" xr3:uid="{B70AB26C-743E-4F7B-953B-8AD46617B0D0}" name="Column15212" dataDxfId="1161"/>
    <tableColumn id="15227" xr3:uid="{1D73A77A-E403-46F5-B1E0-AE63595F0113}" name="Column15213" dataDxfId="1160"/>
    <tableColumn id="15228" xr3:uid="{D3357EDA-3345-422A-990F-4AA89CF6BA53}" name="Column15214" dataDxfId="1159"/>
    <tableColumn id="15229" xr3:uid="{0297DD78-4446-407B-822B-81EF91FAA2C7}" name="Column15215" dataDxfId="1158"/>
    <tableColumn id="15230" xr3:uid="{6E978DE4-47D6-4076-A05F-C45912A57F41}" name="Column15216" dataDxfId="1157"/>
    <tableColumn id="15231" xr3:uid="{9B5CC361-7DA2-4764-B909-265E543239EB}" name="Column15217" dataDxfId="1156"/>
    <tableColumn id="15232" xr3:uid="{730025AF-E735-4B09-A85F-CFCA95A30A1D}" name="Column15218" dataDxfId="1155"/>
    <tableColumn id="15233" xr3:uid="{B5639AFF-96C3-44C5-91AA-2C172162B119}" name="Column15219" dataDxfId="1154"/>
    <tableColumn id="15234" xr3:uid="{CE383EFC-30A0-425E-B06F-56909164B29A}" name="Column15220" dataDxfId="1153"/>
    <tableColumn id="15235" xr3:uid="{16FF422B-3BB6-402D-8CA4-3F03F24900CF}" name="Column15221" dataDxfId="1152"/>
    <tableColumn id="15236" xr3:uid="{9635C57B-045A-4B46-85FD-8C476984750C}" name="Column15222" dataDxfId="1151"/>
    <tableColumn id="15237" xr3:uid="{26E0035C-7D88-407E-BC65-10A8E0748341}" name="Column15223" dataDxfId="1150"/>
    <tableColumn id="15238" xr3:uid="{5E0E5795-ABD2-47B6-BA9C-E865F1B50027}" name="Column15224" dataDxfId="1149"/>
    <tableColumn id="15239" xr3:uid="{23A9520E-5DBB-4FA4-A8D9-B2F992FD5D90}" name="Column15225" dataDxfId="1148"/>
    <tableColumn id="15240" xr3:uid="{79C9E313-4706-4C27-B634-93C920AC4E84}" name="Column15226" dataDxfId="1147"/>
    <tableColumn id="15241" xr3:uid="{00230B05-2201-4AAC-AF61-86A457DB62B3}" name="Column15227" dataDxfId="1146"/>
    <tableColumn id="15242" xr3:uid="{924D26A0-B7E4-4A63-BFD8-A7FE7C231D6B}" name="Column15228" dataDxfId="1145"/>
    <tableColumn id="15243" xr3:uid="{2CD4537A-7B99-4691-9656-BBA992F827DD}" name="Column15229" dataDxfId="1144"/>
    <tableColumn id="15244" xr3:uid="{52C9F433-FB07-4843-B078-30B5F7C42A41}" name="Column15230" dataDxfId="1143"/>
    <tableColumn id="15245" xr3:uid="{6655629A-2624-483D-BBD7-A5688644F62D}" name="Column15231" dataDxfId="1142"/>
    <tableColumn id="15246" xr3:uid="{20776D97-C5FE-45AE-A3A6-3D5962A9145E}" name="Column15232" dataDxfId="1141"/>
    <tableColumn id="15247" xr3:uid="{B6E93F58-7FF8-4CD9-AC5B-BD7BD2FE4BAA}" name="Column15233" dataDxfId="1140"/>
    <tableColumn id="15248" xr3:uid="{4B3F3C7D-4405-4BC2-9C23-360723137E3F}" name="Column15234" dataDxfId="1139"/>
    <tableColumn id="15249" xr3:uid="{C3F72BCC-2F62-4856-B134-DF589F3147D2}" name="Column15235" dataDxfId="1138"/>
    <tableColumn id="15250" xr3:uid="{AFF8C791-CC94-4D5E-BFD8-048E2E46E3F3}" name="Column15236" dataDxfId="1137"/>
    <tableColumn id="15251" xr3:uid="{87E31CBB-AE47-4CFB-B831-CA8D322EB3F3}" name="Column15237" dataDxfId="1136"/>
    <tableColumn id="15252" xr3:uid="{72980960-C945-4F1A-A3A2-2D6E55F2D9EA}" name="Column15238" dataDxfId="1135"/>
    <tableColumn id="15253" xr3:uid="{36F6DBCA-5845-48CC-BFCE-6ED0C87DB358}" name="Column15239" dataDxfId="1134"/>
    <tableColumn id="15254" xr3:uid="{CAD3F549-DDF8-4851-BFA4-1B467E90FB83}" name="Column15240" dataDxfId="1133"/>
    <tableColumn id="15255" xr3:uid="{162539EA-BA79-4930-9445-D3ED97C97D51}" name="Column15241" dataDxfId="1132"/>
    <tableColumn id="15256" xr3:uid="{5A51DB91-15A6-4510-ABF5-688148E9AFB9}" name="Column15242" dataDxfId="1131"/>
    <tableColumn id="15257" xr3:uid="{DC1A1616-327B-4FC4-91D7-881AE44E46FE}" name="Column15243" dataDxfId="1130"/>
    <tableColumn id="15258" xr3:uid="{8DFD2366-1C9A-4FD0-ADD8-CC8B0B9D01AF}" name="Column15244" dataDxfId="1129"/>
    <tableColumn id="15259" xr3:uid="{84367B66-D182-4E49-9005-154076894686}" name="Column15245" dataDxfId="1128"/>
    <tableColumn id="15260" xr3:uid="{89D3520C-59AF-4ACE-B68F-D9A7DA5F2ABF}" name="Column15246" dataDxfId="1127"/>
    <tableColumn id="15261" xr3:uid="{33F5203C-0F3B-4427-BED0-00A700C24A12}" name="Column15247" dataDxfId="1126"/>
    <tableColumn id="15262" xr3:uid="{056B227B-93E5-488D-A046-FB482320F8C1}" name="Column15248" dataDxfId="1125"/>
    <tableColumn id="15263" xr3:uid="{950922E0-B8BD-420F-8C08-1C223948F779}" name="Column15249" dataDxfId="1124"/>
    <tableColumn id="15264" xr3:uid="{722D8E99-BD0F-4EBC-98C3-C5EF8C6B36AB}" name="Column15250" dataDxfId="1123"/>
    <tableColumn id="15265" xr3:uid="{B5EC1DD8-7297-414B-9B73-7984AB577214}" name="Column15251" dataDxfId="1122"/>
    <tableColumn id="15266" xr3:uid="{15830D93-4BC5-431A-BE69-C4F32F1F2F85}" name="Column15252" dataDxfId="1121"/>
    <tableColumn id="15267" xr3:uid="{43B6742B-5BB6-4CEA-A5DE-47DBEA129C14}" name="Column15253" dataDxfId="1120"/>
    <tableColumn id="15268" xr3:uid="{722F0D49-3861-40CD-A2E8-F5CDB3272A3E}" name="Column15254" dataDxfId="1119"/>
    <tableColumn id="15269" xr3:uid="{AEC176E4-AE8C-4FEB-A402-42D8E2B3325C}" name="Column15255" dataDxfId="1118"/>
    <tableColumn id="15270" xr3:uid="{0BC7CAC1-46B8-42CA-A768-DAA6C5A9D11E}" name="Column15256" dataDxfId="1117"/>
    <tableColumn id="15271" xr3:uid="{FAD87FA7-2698-4F4E-ABC2-D001B9CA0A83}" name="Column15257" dataDxfId="1116"/>
    <tableColumn id="15272" xr3:uid="{792CF801-F287-419A-948F-476DB61BDB1C}" name="Column15258" dataDxfId="1115"/>
    <tableColumn id="15273" xr3:uid="{5C5E3D46-C88D-4FD5-96A5-3C6FE6305790}" name="Column15259" dataDxfId="1114"/>
    <tableColumn id="15274" xr3:uid="{E0E9F026-CB4E-4A1A-AAB6-B57D19303D95}" name="Column15260" dataDxfId="1113"/>
    <tableColumn id="15275" xr3:uid="{9DB5ABA6-A13A-4C13-B208-223A3EB2C4DB}" name="Column15261" dataDxfId="1112"/>
    <tableColumn id="15276" xr3:uid="{35AEF801-A263-4F53-A8B0-58658F99DBB6}" name="Column15262" dataDxfId="1111"/>
    <tableColumn id="15277" xr3:uid="{80BFAC28-D678-4DAA-9CEF-6752A1FFFB6C}" name="Column15263" dataDxfId="1110"/>
    <tableColumn id="15278" xr3:uid="{FA63B53B-B33F-4D97-BCCD-C64C780BD7E7}" name="Column15264" dataDxfId="1109"/>
    <tableColumn id="15279" xr3:uid="{7D6D798E-2F0C-49A6-B251-8A837267F4A1}" name="Column15265" dataDxfId="1108"/>
    <tableColumn id="15280" xr3:uid="{339ED19F-10B0-483C-A385-A13020DCD379}" name="Column15266" dataDxfId="1107"/>
    <tableColumn id="15281" xr3:uid="{BF641B97-D616-4062-AAB1-38E3615E5D0B}" name="Column15267" dataDxfId="1106"/>
    <tableColumn id="15282" xr3:uid="{7D0D20FA-3098-452B-A2F9-F55F67516769}" name="Column15268" dataDxfId="1105"/>
    <tableColumn id="15283" xr3:uid="{6E119F03-70D6-4120-B28D-CEC7067FC563}" name="Column15269" dataDxfId="1104"/>
    <tableColumn id="15284" xr3:uid="{D45BC819-D518-4A3B-8A56-99A65F793CE2}" name="Column15270" dataDxfId="1103"/>
    <tableColumn id="15285" xr3:uid="{7705AE0F-2456-4DB9-A43B-280261347805}" name="Column15271" dataDxfId="1102"/>
    <tableColumn id="15286" xr3:uid="{284C5C4D-E4B2-4EEE-B061-4A26F51C9F06}" name="Column15272" dataDxfId="1101"/>
    <tableColumn id="15287" xr3:uid="{6E78CD2F-A86E-4A73-986D-0B4E570324AE}" name="Column15273" dataDxfId="1100"/>
    <tableColumn id="15288" xr3:uid="{C6EEB6DB-0D58-49EB-B8B1-F9FE3CCC1B74}" name="Column15274" dataDxfId="1099"/>
    <tableColumn id="15289" xr3:uid="{65457643-2CF5-4C37-A3A5-AE99F6E6D1F3}" name="Column15275" dataDxfId="1098"/>
    <tableColumn id="15290" xr3:uid="{2A274ADC-7D7D-4DAA-9C6C-B9F89E7FC823}" name="Column15276" dataDxfId="1097"/>
    <tableColumn id="15291" xr3:uid="{8C3D7F2A-0BE4-41D2-89B1-91361D77AC6B}" name="Column15277" dataDxfId="1096"/>
    <tableColumn id="15292" xr3:uid="{7F3B47B7-EF45-4E75-8F4E-66B6E0159AA5}" name="Column15278" dataDxfId="1095"/>
    <tableColumn id="15293" xr3:uid="{0E405FFE-9344-4949-AB83-C30F4B7EFD72}" name="Column15279" dataDxfId="1094"/>
    <tableColumn id="15294" xr3:uid="{47F11B27-3EFC-408E-9112-9D8CE017B347}" name="Column15280" dataDxfId="1093"/>
    <tableColumn id="15295" xr3:uid="{F1D9C45F-DAAB-48C0-A403-174D87A09504}" name="Column15281" dataDxfId="1092"/>
    <tableColumn id="15296" xr3:uid="{BCC5475D-7EFE-4C90-A966-BF1B92109012}" name="Column15282" dataDxfId="1091"/>
    <tableColumn id="15297" xr3:uid="{9FC0327A-79C0-4A23-A3DD-0B9B1B0CCC6F}" name="Column15283" dataDxfId="1090"/>
    <tableColumn id="15298" xr3:uid="{0F058194-5BC2-42CC-910C-E5ECD7786445}" name="Column15284" dataDxfId="1089"/>
    <tableColumn id="15299" xr3:uid="{6C112B27-6432-4AD7-B0EE-934A34EB33BD}" name="Column15285" dataDxfId="1088"/>
    <tableColumn id="15300" xr3:uid="{22DBFEB6-0C47-481C-AC6F-B1D562DD48E8}" name="Column15286" dataDxfId="1087"/>
    <tableColumn id="15301" xr3:uid="{E434E87F-B8E6-4D81-B37C-7CBA17C5EA7E}" name="Column15287" dataDxfId="1086"/>
    <tableColumn id="15302" xr3:uid="{1C0F8378-6A3F-436F-8229-3ECFB1ADB0FE}" name="Column15288" dataDxfId="1085"/>
    <tableColumn id="15303" xr3:uid="{20F3009B-245C-4DC1-AE4D-8840C4CBF4E1}" name="Column15289" dataDxfId="1084"/>
    <tableColumn id="15304" xr3:uid="{F069D3DD-4D81-420A-B0E1-9143F14B728A}" name="Column15290" dataDxfId="1083"/>
    <tableColumn id="15305" xr3:uid="{B5C85CF2-F6A8-4C69-914B-78FCFB28C22D}" name="Column15291" dataDxfId="1082"/>
    <tableColumn id="15306" xr3:uid="{5950DC2A-CB4C-40C2-AA5E-37D366DDF014}" name="Column15292" dataDxfId="1081"/>
    <tableColumn id="15307" xr3:uid="{57657ACE-6CFE-4CC0-91BF-0EE29B493A78}" name="Column15293" dataDxfId="1080"/>
    <tableColumn id="15308" xr3:uid="{6D6CAF46-E500-4CD1-B183-D7DD6736ABB7}" name="Column15294" dataDxfId="1079"/>
    <tableColumn id="15309" xr3:uid="{90CAE9CF-1379-4969-B8C5-178CEF16F464}" name="Column15295" dataDxfId="1078"/>
    <tableColumn id="15310" xr3:uid="{FC05DA9E-202E-47FE-8B15-A11330250308}" name="Column15296" dataDxfId="1077"/>
    <tableColumn id="15311" xr3:uid="{8C46D602-C012-4677-862E-351015CB0D8E}" name="Column15297" dataDxfId="1076"/>
    <tableColumn id="15312" xr3:uid="{2409556C-0CBE-48FC-9C8F-C750D2C05C40}" name="Column15298" dataDxfId="1075"/>
    <tableColumn id="15313" xr3:uid="{8D8C9728-2013-4F86-AEEA-F4178D63E439}" name="Column15299" dataDxfId="1074"/>
    <tableColumn id="15314" xr3:uid="{E93D7524-3FB3-41D2-A837-2884388BCF49}" name="Column15300" dataDxfId="1073"/>
    <tableColumn id="15315" xr3:uid="{04F45C32-5E68-4A19-98EF-4AF63E3670CE}" name="Column15301" dataDxfId="1072"/>
    <tableColumn id="15316" xr3:uid="{D04AB3FE-8DA1-4C65-816F-F52E129EAF28}" name="Column15302" dataDxfId="1071"/>
    <tableColumn id="15317" xr3:uid="{1B8CDCD8-DD8E-4CE4-A3ED-B48E9E118D82}" name="Column15303" dataDxfId="1070"/>
    <tableColumn id="15318" xr3:uid="{40FCE103-A0C0-4A95-8418-2EE3F4C98767}" name="Column15304" dataDxfId="1069"/>
    <tableColumn id="15319" xr3:uid="{138EAE80-0554-4121-B9E2-2DBE027C118F}" name="Column15305" dataDxfId="1068"/>
    <tableColumn id="15320" xr3:uid="{D513512A-F7A6-45E4-AA62-C1F7D0CA445D}" name="Column15306" dataDxfId="1067"/>
    <tableColumn id="15321" xr3:uid="{E45E4462-CF65-4E9E-889F-825F9D36E439}" name="Column15307" dataDxfId="1066"/>
    <tableColumn id="15322" xr3:uid="{095F0165-75B3-493F-ABB4-1198A7C89D5A}" name="Column15308" dataDxfId="1065"/>
    <tableColumn id="15323" xr3:uid="{B4EBE7A8-6768-4E3F-893C-4B84D56CDBF0}" name="Column15309" dataDxfId="1064"/>
    <tableColumn id="15324" xr3:uid="{52B6B0E3-44A6-456A-9B54-DC025A81D420}" name="Column15310" dataDxfId="1063"/>
    <tableColumn id="15325" xr3:uid="{ACCFDDE4-6B7B-4471-AC5B-E43F778813C8}" name="Column15311" dataDxfId="1062"/>
    <tableColumn id="15326" xr3:uid="{E59B0A17-876D-442D-9818-A6A86FF33FC7}" name="Column15312" dataDxfId="1061"/>
    <tableColumn id="15327" xr3:uid="{71C13A25-FBAB-4339-B7A9-1645502D9F19}" name="Column15313" dataDxfId="1060"/>
    <tableColumn id="15328" xr3:uid="{4A7026A1-59B3-48BE-BDFB-8CD4B5043DDE}" name="Column15314" dataDxfId="1059"/>
    <tableColumn id="15329" xr3:uid="{76C3CB69-7163-4CC5-B8C5-9C2C51C37E14}" name="Column15315" dataDxfId="1058"/>
    <tableColumn id="15330" xr3:uid="{29EFDC5D-2A31-4756-AFC0-AA9D74514A32}" name="Column15316" dataDxfId="1057"/>
    <tableColumn id="15331" xr3:uid="{635EAE66-A1D2-4ABD-AE45-036E9D3E6614}" name="Column15317" dataDxfId="1056"/>
    <tableColumn id="15332" xr3:uid="{380865BF-AA6C-49FE-986F-E8B20BB53F7B}" name="Column15318" dataDxfId="1055"/>
    <tableColumn id="15333" xr3:uid="{0E0DF771-B0BF-4169-95D0-CC9DC37E15A1}" name="Column15319" dataDxfId="1054"/>
    <tableColumn id="15334" xr3:uid="{8F76DEE7-5802-47F9-AAB7-5AE7BDECCFF0}" name="Column15320" dataDxfId="1053"/>
    <tableColumn id="15335" xr3:uid="{722F7705-B6A4-4E2B-BBE1-7FF3269A1B37}" name="Column15321" dataDxfId="1052"/>
    <tableColumn id="15336" xr3:uid="{0FA6B2ED-771C-4327-BFA8-F12DB6B4169C}" name="Column15322" dataDxfId="1051"/>
    <tableColumn id="15337" xr3:uid="{7C83379D-0E0B-487B-9EE3-674222FAD349}" name="Column15323" dataDxfId="1050"/>
    <tableColumn id="15338" xr3:uid="{21C6F2CF-0916-41A4-83F2-AFAC4084457D}" name="Column15324" dataDxfId="1049"/>
    <tableColumn id="15339" xr3:uid="{F16591E1-20DA-4C8E-9045-5FDED8ABA7AA}" name="Column15325" dataDxfId="1048"/>
    <tableColumn id="15340" xr3:uid="{2D7C50F4-C10A-4621-96A7-4F4F977FD684}" name="Column15326" dataDxfId="1047"/>
    <tableColumn id="15341" xr3:uid="{15A28779-D569-4831-8731-7B8638BA2D78}" name="Column15327" dataDxfId="1046"/>
    <tableColumn id="15342" xr3:uid="{D061BD3D-FBBD-4859-909D-443E0B2A8CCA}" name="Column15328" dataDxfId="1045"/>
    <tableColumn id="15343" xr3:uid="{7610812A-8285-4590-A38C-2828D1711EFF}" name="Column15329" dataDxfId="1044"/>
    <tableColumn id="15344" xr3:uid="{155EAF81-52F1-4930-A2A2-0D1F25D39777}" name="Column15330" dataDxfId="1043"/>
    <tableColumn id="15345" xr3:uid="{FE4E72D7-C0AD-44E6-B0BF-342DF26BF8C6}" name="Column15331" dataDxfId="1042"/>
    <tableColumn id="15346" xr3:uid="{5C2CAFAD-8FA4-4AB2-83F5-4216D7E74186}" name="Column15332" dataDxfId="1041"/>
    <tableColumn id="15347" xr3:uid="{D32F41CE-C0E5-497D-8CDD-9DC5EC2BBF53}" name="Column15333" dataDxfId="1040"/>
    <tableColumn id="15348" xr3:uid="{697A234D-6203-476D-9932-DB87205D5132}" name="Column15334" dataDxfId="1039"/>
    <tableColumn id="15349" xr3:uid="{4D04F6CB-C1E6-4513-A2D5-3657BC77B076}" name="Column15335" dataDxfId="1038"/>
    <tableColumn id="15350" xr3:uid="{A7ED4512-CEE2-4403-9DA8-1735F612E1D6}" name="Column15336" dataDxfId="1037"/>
    <tableColumn id="15351" xr3:uid="{460F2BDA-2DCB-40E7-86E0-DD3AFC7F88BE}" name="Column15337" dataDxfId="1036"/>
    <tableColumn id="15352" xr3:uid="{7AD1D6E9-90B9-4750-8CD2-189998E0DB0C}" name="Column15338" dataDxfId="1035"/>
    <tableColumn id="15353" xr3:uid="{238406E8-FE71-43F6-AE98-B941A2E53FB8}" name="Column15339" dataDxfId="1034"/>
    <tableColumn id="15354" xr3:uid="{06BA66A0-23FF-4E45-8D7A-99638E79C97D}" name="Column15340" dataDxfId="1033"/>
    <tableColumn id="15355" xr3:uid="{F1288FD8-8C3F-4F81-A567-9261A97C51F0}" name="Column15341" dataDxfId="1032"/>
    <tableColumn id="15356" xr3:uid="{8EDFD18F-1269-4301-A946-D67C59E2F45E}" name="Column15342" dataDxfId="1031"/>
    <tableColumn id="15357" xr3:uid="{E4F00B0F-5A79-4DD9-8156-FE257EE18DB8}" name="Column15343" dataDxfId="1030"/>
    <tableColumn id="15358" xr3:uid="{8E6AE04F-FCAA-472E-AAD7-F4E1E5056A4B}" name="Column15344" dataDxfId="1029"/>
    <tableColumn id="15359" xr3:uid="{46C58558-323E-4BF5-9FEE-18600ECD6A27}" name="Column15345" dataDxfId="1028"/>
    <tableColumn id="15360" xr3:uid="{41A81A29-5DD9-48F3-AEBC-FA4D087A4AE3}" name="Column15346" dataDxfId="1027"/>
    <tableColumn id="15361" xr3:uid="{8A9801AB-DFD2-4812-8B75-6368904EE772}" name="Column15347" dataDxfId="1026"/>
    <tableColumn id="15362" xr3:uid="{1444C173-6090-4722-BD9E-6843B8713E74}" name="Column15348" dataDxfId="1025"/>
    <tableColumn id="15363" xr3:uid="{3FF98FF1-F07E-45FE-B5C6-DBFDC1E19583}" name="Column15349" dataDxfId="1024"/>
    <tableColumn id="15364" xr3:uid="{B64C6039-AC9A-4E06-A90C-81AC33C92163}" name="Column15350" dataDxfId="1023"/>
    <tableColumn id="15365" xr3:uid="{E319D9A6-A845-4C2A-80BA-CD224FA4A0BA}" name="Column15351" dataDxfId="1022"/>
    <tableColumn id="15366" xr3:uid="{A1614369-5C06-4A28-95DF-6D73DA4C968F}" name="Column15352" dataDxfId="1021"/>
    <tableColumn id="15367" xr3:uid="{E2F5F07F-2DE5-4F0D-B50F-2A30AAA90907}" name="Column15353" dataDxfId="1020"/>
    <tableColumn id="15368" xr3:uid="{8399E2F8-4095-446E-BE43-386E37C7B1AB}" name="Column15354" dataDxfId="1019"/>
    <tableColumn id="15369" xr3:uid="{A95FAB33-7443-49A6-87D8-6B4A7440064F}" name="Column15355" dataDxfId="1018"/>
    <tableColumn id="15370" xr3:uid="{27D497E7-9FE1-460F-B4F7-776336ECF7E6}" name="Column15356" dataDxfId="1017"/>
    <tableColumn id="15371" xr3:uid="{0CFCE966-4834-47AE-AE2B-59359EE94AEB}" name="Column15357" dataDxfId="1016"/>
    <tableColumn id="15372" xr3:uid="{ED647D24-93B5-4E9B-82BF-DC5D1BE136CA}" name="Column15358" dataDxfId="1015"/>
    <tableColumn id="15373" xr3:uid="{CD1F6590-6C8B-48EF-A0E3-AF56E3CA960B}" name="Column15359" dataDxfId="1014"/>
    <tableColumn id="15374" xr3:uid="{B2660CAC-3BFA-48AC-8594-3957FE075733}" name="Column15360" dataDxfId="1013"/>
    <tableColumn id="15375" xr3:uid="{C7B274E3-E24F-40EC-91B0-B1CC6158F065}" name="Column15361" dataDxfId="1012"/>
    <tableColumn id="15376" xr3:uid="{F7053C03-F630-4BEB-BB05-71182575180E}" name="Column15362" dataDxfId="1011"/>
    <tableColumn id="15377" xr3:uid="{0D8DA341-A57C-4945-88AC-9AC0A44B3E8C}" name="Column15363" dataDxfId="1010"/>
    <tableColumn id="15378" xr3:uid="{6D991237-8684-4DED-9C49-2D942691A6CC}" name="Column15364" dataDxfId="1009"/>
    <tableColumn id="15379" xr3:uid="{7E67384E-E71B-4BCB-AB8A-CC6AC2DCFDB2}" name="Column15365" dataDxfId="1008"/>
    <tableColumn id="15380" xr3:uid="{3D7AB5B1-2699-4D99-AF16-15199248E973}" name="Column15366" dataDxfId="1007"/>
    <tableColumn id="15381" xr3:uid="{855F4077-55BD-4964-859A-337528340E89}" name="Column15367" dataDxfId="1006"/>
    <tableColumn id="15382" xr3:uid="{24D7D705-169B-4527-80B3-492A470C244F}" name="Column15368" dataDxfId="1005"/>
    <tableColumn id="15383" xr3:uid="{FDCDEF0F-14B4-42C8-8A3A-0E6AD80B0E38}" name="Column15369" dataDxfId="1004"/>
    <tableColumn id="15384" xr3:uid="{BD2DEDFB-D8CD-48AE-A377-3D4A0965F946}" name="Column15370" dataDxfId="1003"/>
    <tableColumn id="15385" xr3:uid="{678DCBD0-E3D4-4989-B15A-AD71B18A0EC8}" name="Column15371" dataDxfId="1002"/>
    <tableColumn id="15386" xr3:uid="{05223439-AA8E-483E-AF88-60AB9E491DF9}" name="Column15372" dataDxfId="1001"/>
    <tableColumn id="15387" xr3:uid="{72A50623-049A-4D90-B84F-BF0CDCFBFB93}" name="Column15373" dataDxfId="1000"/>
    <tableColumn id="15388" xr3:uid="{42C8B260-E8BB-4F5E-9119-F56448B4A27C}" name="Column15374" dataDxfId="999"/>
    <tableColumn id="15389" xr3:uid="{791D2DA5-7A2A-4C44-B605-F250C16979F8}" name="Column15375" dataDxfId="998"/>
    <tableColumn id="15390" xr3:uid="{D09C366E-E5B2-49FC-92E6-2F460EC3C610}" name="Column15376" dataDxfId="997"/>
    <tableColumn id="15391" xr3:uid="{A992EDA9-63DB-4F4F-8167-F944FAB62A65}" name="Column15377" dataDxfId="996"/>
    <tableColumn id="15392" xr3:uid="{94E66570-BCEE-4895-B247-E72D5A4FD76A}" name="Column15378" dataDxfId="995"/>
    <tableColumn id="15393" xr3:uid="{FA8AC36D-50E8-45BC-A238-BEEA59A80228}" name="Column15379" dataDxfId="994"/>
    <tableColumn id="15394" xr3:uid="{7B4D1B6A-C330-40C2-B7A6-E164E784A493}" name="Column15380" dataDxfId="993"/>
    <tableColumn id="15395" xr3:uid="{D8838EA7-F282-48F2-9280-BF2D2D7BD682}" name="Column15381" dataDxfId="992"/>
    <tableColumn id="15396" xr3:uid="{AE0D340C-23CC-4581-A7AE-DE5CD708C375}" name="Column15382" dataDxfId="991"/>
    <tableColumn id="15397" xr3:uid="{BD09972E-73B1-4018-8FBB-79213641DD02}" name="Column15383" dataDxfId="990"/>
    <tableColumn id="15398" xr3:uid="{F653F3F1-06AA-4799-B9A3-50C4C7ECC453}" name="Column15384" dataDxfId="989"/>
    <tableColumn id="15399" xr3:uid="{A4956DE4-2926-4CC3-8CC2-FC22CBF36B43}" name="Column15385" dataDxfId="988"/>
    <tableColumn id="15400" xr3:uid="{EACF0BE0-1455-43C1-BC0F-20E561D94B4A}" name="Column15386" dataDxfId="987"/>
    <tableColumn id="15401" xr3:uid="{68D7C13C-3EA1-4EAB-9C08-29572C7AE140}" name="Column15387" dataDxfId="986"/>
    <tableColumn id="15402" xr3:uid="{39A102A2-3388-4448-A723-D10CAAB0C789}" name="Column15388" dataDxfId="985"/>
    <tableColumn id="15403" xr3:uid="{5784A8FD-4769-40B7-BEFF-5BF15782397A}" name="Column15389" dataDxfId="984"/>
    <tableColumn id="15404" xr3:uid="{4EF3EB4E-AB6A-4544-B3C5-1F1808423EEE}" name="Column15390" dataDxfId="983"/>
    <tableColumn id="15405" xr3:uid="{2211B9B7-795B-4CF1-9CE2-08234071CB0C}" name="Column15391" dataDxfId="982"/>
    <tableColumn id="15406" xr3:uid="{62AE6B26-1CC7-427C-A3BF-2B9DBE7F8766}" name="Column15392" dataDxfId="981"/>
    <tableColumn id="15407" xr3:uid="{676F1464-B05F-40C2-AC28-60B44320FCA5}" name="Column15393" dataDxfId="980"/>
    <tableColumn id="15408" xr3:uid="{3DB83224-4B52-4E7B-B984-8E0D5A52DAB6}" name="Column15394" dataDxfId="979"/>
    <tableColumn id="15409" xr3:uid="{41545D96-D82A-43E8-BAA8-6655430C16A2}" name="Column15395" dataDxfId="978"/>
    <tableColumn id="15410" xr3:uid="{BCA2CE6D-7C98-4E1A-81D3-C7CEC2FE135B}" name="Column15396" dataDxfId="977"/>
    <tableColumn id="15411" xr3:uid="{8C50A135-3B52-4753-A7A7-D5F79CDAB1DA}" name="Column15397" dataDxfId="976"/>
    <tableColumn id="15412" xr3:uid="{E3E827EC-4B98-4F14-A31E-3BC38422B1F5}" name="Column15398" dataDxfId="975"/>
    <tableColumn id="15413" xr3:uid="{237C8615-7140-437F-9EBD-086055D9581E}" name="Column15399" dataDxfId="974"/>
    <tableColumn id="15414" xr3:uid="{FEF2E1C9-CAF0-4AA0-AAF1-B6A7D620C575}" name="Column15400" dataDxfId="973"/>
    <tableColumn id="15415" xr3:uid="{C29AD112-3C7A-4D36-B78A-AC91A10FE354}" name="Column15401" dataDxfId="972"/>
    <tableColumn id="15416" xr3:uid="{B5999FB1-43F7-4278-BFAD-FEFDAEA2E4A0}" name="Column15402" dataDxfId="971"/>
    <tableColumn id="15417" xr3:uid="{828E482C-7528-4852-86BA-FCB72F37DFE1}" name="Column15403" dataDxfId="970"/>
    <tableColumn id="15418" xr3:uid="{B8D328EA-F1A6-4CC2-A382-1A16AF9948F5}" name="Column15404" dataDxfId="969"/>
    <tableColumn id="15419" xr3:uid="{0760D519-3EA3-4F31-B3F2-6308448B4FFE}" name="Column15405" dataDxfId="968"/>
    <tableColumn id="15420" xr3:uid="{6573D3B6-4581-4AA5-BCD0-C57E8C41EA39}" name="Column15406" dataDxfId="967"/>
    <tableColumn id="15421" xr3:uid="{F24716B0-A93D-4593-94FB-965EE558F65F}" name="Column15407" dataDxfId="966"/>
    <tableColumn id="15422" xr3:uid="{0C3116C5-7B00-45C0-A7F6-BAB06619F83C}" name="Column15408" dataDxfId="965"/>
    <tableColumn id="15423" xr3:uid="{3AC71F15-CC52-4B41-87A2-1A0F6465DB64}" name="Column15409" dataDxfId="964"/>
    <tableColumn id="15424" xr3:uid="{5427ED99-6AC7-4544-B121-F4A60B55B1F8}" name="Column15410" dataDxfId="963"/>
    <tableColumn id="15425" xr3:uid="{BDE03018-94EE-4A9B-A753-9C8875043122}" name="Column15411" dataDxfId="962"/>
    <tableColumn id="15426" xr3:uid="{45A6499D-0438-450E-82D7-9D37A6481CAD}" name="Column15412" dataDxfId="961"/>
    <tableColumn id="15427" xr3:uid="{EF63CF2C-7089-4F47-A9A9-6450399B34C4}" name="Column15413" dataDxfId="960"/>
    <tableColumn id="15428" xr3:uid="{9893F9C9-03CE-4014-8F50-3FC55042739B}" name="Column15414" dataDxfId="959"/>
    <tableColumn id="15429" xr3:uid="{B4970083-052A-4245-87A8-0C847BA64EFA}" name="Column15415" dataDxfId="958"/>
    <tableColumn id="15430" xr3:uid="{3F1C1153-9776-4469-A9D8-F0FBDA89A880}" name="Column15416" dataDxfId="957"/>
    <tableColumn id="15431" xr3:uid="{4922835B-27FF-438B-9A09-1814293870BA}" name="Column15417" dataDxfId="956"/>
    <tableColumn id="15432" xr3:uid="{CA9C39B4-9248-4761-A32B-F59A56144DC2}" name="Column15418" dataDxfId="955"/>
    <tableColumn id="15433" xr3:uid="{6B751C7B-5710-4825-9A0C-09736ED1E8B7}" name="Column15419" dataDxfId="954"/>
    <tableColumn id="15434" xr3:uid="{691F148D-5C0B-4489-91A7-2DC17D350CF1}" name="Column15420" dataDxfId="953"/>
    <tableColumn id="15435" xr3:uid="{BF9F81D1-4600-4535-AFE3-FC8FF974EAD6}" name="Column15421" dataDxfId="952"/>
    <tableColumn id="15436" xr3:uid="{29A38188-31ED-4F6C-9482-7AE2B84FE4FC}" name="Column15422" dataDxfId="951"/>
    <tableColumn id="15437" xr3:uid="{986BA763-124B-4A80-AEB1-130774A88CD0}" name="Column15423" dataDxfId="950"/>
    <tableColumn id="15438" xr3:uid="{7B4D0CF6-8684-4FEE-9E92-D21795C52DAA}" name="Column15424" dataDxfId="949"/>
    <tableColumn id="15439" xr3:uid="{462CE517-057B-41A6-83E4-E3987FCE1302}" name="Column15425" dataDxfId="948"/>
    <tableColumn id="15440" xr3:uid="{117A5434-55F6-47C3-AB26-2705D9B8E9CD}" name="Column15426" dataDxfId="947"/>
    <tableColumn id="15441" xr3:uid="{40D1BF15-58C0-4F16-8D5C-879BF652659F}" name="Column15427" dataDxfId="946"/>
    <tableColumn id="15442" xr3:uid="{D6E7B766-48E7-4B62-89B7-0438F551F611}" name="Column15428" dataDxfId="945"/>
    <tableColumn id="15443" xr3:uid="{81AFC424-11EA-4DBA-8811-CA8DADE1830C}" name="Column15429" dataDxfId="944"/>
    <tableColumn id="15444" xr3:uid="{D342049F-488A-40B9-AEB9-357DC0FAB3F7}" name="Column15430" dataDxfId="943"/>
    <tableColumn id="15445" xr3:uid="{7DB02898-1994-4E0E-A9BA-562D3A5E8D14}" name="Column15431" dataDxfId="942"/>
    <tableColumn id="15446" xr3:uid="{AA4D1741-7918-413A-8FF8-44C9ECBF4DC9}" name="Column15432" dataDxfId="941"/>
    <tableColumn id="15447" xr3:uid="{DDC08EC6-B509-4506-94A9-6D0766B6BBE9}" name="Column15433" dataDxfId="940"/>
    <tableColumn id="15448" xr3:uid="{8A447DE8-9733-4DDE-B827-C184232FF73E}" name="Column15434" dataDxfId="939"/>
    <tableColumn id="15449" xr3:uid="{6E3A96CA-6AA6-446B-A025-F94BA56EB28B}" name="Column15435" dataDxfId="938"/>
    <tableColumn id="15450" xr3:uid="{5B764D67-69B1-42C2-9D42-F5C59050DCC8}" name="Column15436" dataDxfId="937"/>
    <tableColumn id="15451" xr3:uid="{533821DE-7F81-4A91-AEC4-1CA4CF4D924B}" name="Column15437" dataDxfId="936"/>
    <tableColumn id="15452" xr3:uid="{0837F838-6FEA-4605-B2D0-B8289AB50D0D}" name="Column15438" dataDxfId="935"/>
    <tableColumn id="15453" xr3:uid="{8BB76A35-444D-48BB-AC04-DD424BD56594}" name="Column15439" dataDxfId="934"/>
    <tableColumn id="15454" xr3:uid="{DA29D845-4227-4380-921E-9AB77CC0D2EC}" name="Column15440" dataDxfId="933"/>
    <tableColumn id="15455" xr3:uid="{E7F04EBD-17C6-4195-B4E5-63F314F1021B}" name="Column15441" dataDxfId="932"/>
    <tableColumn id="15456" xr3:uid="{0BB62D6F-10F3-41F1-A86C-D5E12941766A}" name="Column15442" dataDxfId="931"/>
    <tableColumn id="15457" xr3:uid="{C8F36B98-AF87-4726-ACFE-5E0247BDE682}" name="Column15443" dataDxfId="930"/>
    <tableColumn id="15458" xr3:uid="{78512068-B5FF-4AB1-A6BF-E85A2E31C3B4}" name="Column15444" dataDxfId="929"/>
    <tableColumn id="15459" xr3:uid="{4DEC89CF-343E-4930-BDE0-5B98035CC00F}" name="Column15445" dataDxfId="928"/>
    <tableColumn id="15460" xr3:uid="{E4900BFA-9E1C-4FB4-A930-D06A9E72E603}" name="Column15446" dataDxfId="927"/>
    <tableColumn id="15461" xr3:uid="{2108C63A-C28E-42A1-9307-947533AC428D}" name="Column15447" dataDxfId="926"/>
    <tableColumn id="15462" xr3:uid="{F8615EE8-7846-42A1-8E79-1F2E1D1EDFF0}" name="Column15448" dataDxfId="925"/>
    <tableColumn id="15463" xr3:uid="{7E041ADD-AFD5-4D3C-A4B0-02B0D9852AB5}" name="Column15449" dataDxfId="924"/>
    <tableColumn id="15464" xr3:uid="{F4832198-DDF8-4224-AC3D-175047C13E04}" name="Column15450" dataDxfId="923"/>
    <tableColumn id="15465" xr3:uid="{67110302-93BA-4EEC-B208-6393B01E621C}" name="Column15451" dataDxfId="922"/>
    <tableColumn id="15466" xr3:uid="{586881FF-D53F-4815-AC51-C840E9F20DB8}" name="Column15452" dataDxfId="921"/>
    <tableColumn id="15467" xr3:uid="{7C5A9D22-6A00-4C96-AF9C-DEAC68840245}" name="Column15453" dataDxfId="920"/>
    <tableColumn id="15468" xr3:uid="{D5365B32-5451-47FC-A36C-C122D86AC6CA}" name="Column15454" dataDxfId="919"/>
    <tableColumn id="15469" xr3:uid="{650E3597-FD29-41DC-AC8F-EF7E67782F41}" name="Column15455" dataDxfId="918"/>
    <tableColumn id="15470" xr3:uid="{BB195886-4B31-4758-92E8-1AE99B6A3927}" name="Column15456" dataDxfId="917"/>
    <tableColumn id="15471" xr3:uid="{3460C8C6-066F-47E4-97AC-ECE1E172AC94}" name="Column15457" dataDxfId="916"/>
    <tableColumn id="15472" xr3:uid="{D4E9BFFA-E937-4E37-BD23-49E6FE129F92}" name="Column15458" dataDxfId="915"/>
    <tableColumn id="15473" xr3:uid="{A0FC33AB-3B28-4B6C-8D02-157A7A053EDD}" name="Column15459" dataDxfId="914"/>
    <tableColumn id="15474" xr3:uid="{30105D98-41F8-4DB5-B8EF-143116F52E71}" name="Column15460" dataDxfId="913"/>
    <tableColumn id="15475" xr3:uid="{BCAE19F6-82B4-4BA4-B8BE-5DD142D03C02}" name="Column15461" dataDxfId="912"/>
    <tableColumn id="15476" xr3:uid="{8C1BE394-5C85-4F0F-9D98-7ED825876461}" name="Column15462" dataDxfId="911"/>
    <tableColumn id="15477" xr3:uid="{EAAF01DF-89B8-44B6-8347-63646637C36C}" name="Column15463" dataDxfId="910"/>
    <tableColumn id="15478" xr3:uid="{D43CDA5B-8E71-44B3-8263-438FE30C2C04}" name="Column15464" dataDxfId="909"/>
    <tableColumn id="15479" xr3:uid="{D7C8EA75-A3BA-4A86-B448-930B166B0ADC}" name="Column15465" dataDxfId="908"/>
    <tableColumn id="15480" xr3:uid="{A95EE085-AF18-4A64-9DE0-810023036FDB}" name="Column15466" dataDxfId="907"/>
    <tableColumn id="15481" xr3:uid="{4967A554-7AB7-43C4-8085-16E287729214}" name="Column15467" dataDxfId="906"/>
    <tableColumn id="15482" xr3:uid="{2C1B11C0-2E75-4714-B6B5-A0D9DBB9D75E}" name="Column15468" dataDxfId="905"/>
    <tableColumn id="15483" xr3:uid="{4CB4F193-C9EE-4C30-ADBB-F6E612D25C59}" name="Column15469" dataDxfId="904"/>
    <tableColumn id="15484" xr3:uid="{61DA4FA9-C542-4BB8-AF29-23BCE94BE1BD}" name="Column15470" dataDxfId="903"/>
    <tableColumn id="15485" xr3:uid="{88A1D361-7EA5-431D-BB43-3CCCBB1AC83A}" name="Column15471" dataDxfId="902"/>
    <tableColumn id="15486" xr3:uid="{F3B1A710-19E5-42B1-B93B-6F3481E09FE0}" name="Column15472" dataDxfId="901"/>
    <tableColumn id="15487" xr3:uid="{B6328D61-C00E-4245-82EA-598F1A697153}" name="Column15473" dataDxfId="900"/>
    <tableColumn id="15488" xr3:uid="{B504C17E-39E5-47A7-88A8-03D64B0FFAE7}" name="Column15474" dataDxfId="899"/>
    <tableColumn id="15489" xr3:uid="{7EF159BD-FB0D-4469-88BF-2F33469AE73C}" name="Column15475" dataDxfId="898"/>
    <tableColumn id="15490" xr3:uid="{F3910261-DF6B-4ED6-82DD-99E77DA3FFA7}" name="Column15476" dataDxfId="897"/>
    <tableColumn id="15491" xr3:uid="{317A7FE6-158B-4F28-B288-C68CEAFC6399}" name="Column15477" dataDxfId="896"/>
    <tableColumn id="15492" xr3:uid="{1F554A8D-6A6E-40C0-A730-99D4A50E1CD0}" name="Column15478" dataDxfId="895"/>
    <tableColumn id="15493" xr3:uid="{73B456F7-F20D-4667-993F-AAF35542AED4}" name="Column15479" dataDxfId="894"/>
    <tableColumn id="15494" xr3:uid="{4C458BE6-F6C8-43F5-86F2-6891B244DEBD}" name="Column15480" dataDxfId="893"/>
    <tableColumn id="15495" xr3:uid="{2DADA539-8A77-443D-8792-F95449B23B25}" name="Column15481" dataDxfId="892"/>
    <tableColumn id="15496" xr3:uid="{5970579C-42FF-4AFF-81C4-A5000F6AF9A5}" name="Column15482" dataDxfId="891"/>
    <tableColumn id="15497" xr3:uid="{42C4E709-16DC-4362-BCA3-B0D715B1EF61}" name="Column15483" dataDxfId="890"/>
    <tableColumn id="15498" xr3:uid="{B3C5E6CB-ADDB-458E-ACEE-EFD1A8E25A6C}" name="Column15484" dataDxfId="889"/>
    <tableColumn id="15499" xr3:uid="{68C89E84-4E3C-4403-858E-AED8281DC5C0}" name="Column15485" dataDxfId="888"/>
    <tableColumn id="15500" xr3:uid="{11B61F35-EA01-47B7-927E-CA96D6F7E235}" name="Column15486" dataDxfId="887"/>
    <tableColumn id="15501" xr3:uid="{B2D0B13D-E578-497C-9E2A-D87E16431B4A}" name="Column15487" dataDxfId="886"/>
    <tableColumn id="15502" xr3:uid="{6FD37864-A823-4AEB-A118-DD448FEBB63A}" name="Column15488" dataDxfId="885"/>
    <tableColumn id="15503" xr3:uid="{893540B5-7930-43BA-9878-01AB1E674F6F}" name="Column15489" dataDxfId="884"/>
    <tableColumn id="15504" xr3:uid="{F8395C44-840D-4B7C-B9A6-9F735102F65C}" name="Column15490" dataDxfId="883"/>
    <tableColumn id="15505" xr3:uid="{853DA736-0E5C-479F-983F-992AAF04F552}" name="Column15491" dataDxfId="882"/>
    <tableColumn id="15506" xr3:uid="{E1FA49A1-035F-47F5-9DDA-8AA6C553FCDF}" name="Column15492" dataDxfId="881"/>
    <tableColumn id="15507" xr3:uid="{2500AFF4-97B5-48ED-8361-F25367DB240D}" name="Column15493" dataDxfId="880"/>
    <tableColumn id="15508" xr3:uid="{F2DCA13A-CB02-45E3-80B8-33C7CC38A041}" name="Column15494" dataDxfId="879"/>
    <tableColumn id="15509" xr3:uid="{12A2E25A-F948-4B77-9451-B79D07D8702A}" name="Column15495" dataDxfId="878"/>
    <tableColumn id="15510" xr3:uid="{B2ABA5CB-18D3-4A87-83D5-58B6153E7157}" name="Column15496" dataDxfId="877"/>
    <tableColumn id="15511" xr3:uid="{7DEE87DC-86BF-4CFF-BA24-EE06D8AE192F}" name="Column15497" dataDxfId="876"/>
    <tableColumn id="15512" xr3:uid="{C4621EEA-3BA6-4ED4-9454-9C4082AC21CF}" name="Column15498" dataDxfId="875"/>
    <tableColumn id="15513" xr3:uid="{7CC2DFFA-060B-4229-B3EE-8C5E739718A6}" name="Column15499" dataDxfId="874"/>
    <tableColumn id="15514" xr3:uid="{31108A2F-191D-405D-B7F0-66C083D93980}" name="Column15500" dataDxfId="873"/>
    <tableColumn id="15515" xr3:uid="{F30542AD-D8F8-4863-9CF8-E9B389491EDA}" name="Column15501" dataDxfId="872"/>
    <tableColumn id="15516" xr3:uid="{6AF240B5-2557-4329-9D04-3774FA15D002}" name="Column15502" dataDxfId="871"/>
    <tableColumn id="15517" xr3:uid="{FCC6C17A-3122-4F85-89EB-117D16861C3E}" name="Column15503" dataDxfId="870"/>
    <tableColumn id="15518" xr3:uid="{B641F854-339A-4D9E-81A5-920804D8ACBD}" name="Column15504" dataDxfId="869"/>
    <tableColumn id="15519" xr3:uid="{98A07DF8-E6DC-497D-9D55-E3F8B8BD489F}" name="Column15505" dataDxfId="868"/>
    <tableColumn id="15520" xr3:uid="{46F3AE31-FAB4-4A2D-8269-642D1A2C4AE4}" name="Column15506" dataDxfId="867"/>
    <tableColumn id="15521" xr3:uid="{100D6764-0ABA-4069-8CCD-14FC06453AFC}" name="Column15507" dataDxfId="866"/>
    <tableColumn id="15522" xr3:uid="{A243851D-B04D-411F-BEB6-41F476FC9B39}" name="Column15508" dataDxfId="865"/>
    <tableColumn id="15523" xr3:uid="{6387F21E-B3A5-466D-9C10-2F5BCA13FF39}" name="Column15509" dataDxfId="864"/>
    <tableColumn id="15524" xr3:uid="{84D4D112-ABA6-4BF6-ABCB-0B025E4E1531}" name="Column15510" dataDxfId="863"/>
    <tableColumn id="15525" xr3:uid="{F9496930-A883-4A7B-A165-AEA4F64341D6}" name="Column15511" dataDxfId="862"/>
    <tableColumn id="15526" xr3:uid="{853E3F27-804A-4AD8-859D-3C1F72199140}" name="Column15512" dataDxfId="861"/>
    <tableColumn id="15527" xr3:uid="{4FC73B0B-BF0A-4663-B176-6EF2EA456843}" name="Column15513" dataDxfId="860"/>
    <tableColumn id="15528" xr3:uid="{576057D2-384F-434A-9A1F-CDBA3F144E00}" name="Column15514" dataDxfId="859"/>
    <tableColumn id="15529" xr3:uid="{C02F5A13-88C3-4F03-B1AA-2629E3D60F0D}" name="Column15515" dataDxfId="858"/>
    <tableColumn id="15530" xr3:uid="{9D9EBDEA-A041-4A46-85EF-EBEDD69A626F}" name="Column15516" dataDxfId="857"/>
    <tableColumn id="15531" xr3:uid="{88212D45-1FD3-45BD-8FCA-1E69D5D1BE78}" name="Column15517" dataDxfId="856"/>
    <tableColumn id="15532" xr3:uid="{A7A81B8C-0F07-49F9-BFE1-017F7DBCE884}" name="Column15518" dataDxfId="855"/>
    <tableColumn id="15533" xr3:uid="{2389136C-F506-4164-8D9A-020187A436FA}" name="Column15519" dataDxfId="854"/>
    <tableColumn id="15534" xr3:uid="{7998313D-FA51-4CC7-8E2C-A9C31C741170}" name="Column15520" dataDxfId="853"/>
    <tableColumn id="15535" xr3:uid="{A4ABF70F-9281-493C-B96A-490AB9799067}" name="Column15521" dataDxfId="852"/>
    <tableColumn id="15536" xr3:uid="{9F0718BC-E534-4166-B245-6B3E26CFEB10}" name="Column15522" dataDxfId="851"/>
    <tableColumn id="15537" xr3:uid="{C432A9C1-2C88-412B-9580-64B53B78B877}" name="Column15523" dataDxfId="850"/>
    <tableColumn id="15538" xr3:uid="{82E0B0E2-30E3-4BD4-949F-976448380EBE}" name="Column15524" dataDxfId="849"/>
    <tableColumn id="15539" xr3:uid="{AEFB4BA2-64F1-4509-B42A-A2B263769A96}" name="Column15525" dataDxfId="848"/>
    <tableColumn id="15540" xr3:uid="{8AE907B7-3CE7-4659-B2F1-938B170FDA04}" name="Column15526" dataDxfId="847"/>
    <tableColumn id="15541" xr3:uid="{A529F695-3D44-4956-906E-1607CF2853ED}" name="Column15527" dataDxfId="846"/>
    <tableColumn id="15542" xr3:uid="{1247DDC2-7466-4201-9A90-5A375B6FFF4C}" name="Column15528" dataDxfId="845"/>
    <tableColumn id="15543" xr3:uid="{03AD4F69-33FB-440A-A09C-E6B8F97E7EC6}" name="Column15529" dataDxfId="844"/>
    <tableColumn id="15544" xr3:uid="{AAAAE9A7-9E0A-4772-B00C-16C1B7C51A03}" name="Column15530" dataDxfId="843"/>
    <tableColumn id="15545" xr3:uid="{F75C5DB5-5299-42D2-8080-2B30EA01C3A9}" name="Column15531" dataDxfId="842"/>
    <tableColumn id="15546" xr3:uid="{1927E2C6-8329-4AF7-A627-4E48EE995226}" name="Column15532" dataDxfId="841"/>
    <tableColumn id="15547" xr3:uid="{C0046F5B-595F-44BE-9C9A-A587307058CB}" name="Column15533" dataDxfId="840"/>
    <tableColumn id="15548" xr3:uid="{C9D007E8-F5C0-4C0E-84F1-B653DE4F9446}" name="Column15534" dataDxfId="839"/>
    <tableColumn id="15549" xr3:uid="{1ED848B8-3981-4E94-8C13-AB7234E83174}" name="Column15535" dataDxfId="838"/>
    <tableColumn id="15550" xr3:uid="{A8D349EC-D2AD-4DBD-BDF6-C45A2DA62E12}" name="Column15536" dataDxfId="837"/>
    <tableColumn id="15551" xr3:uid="{7DCEB142-C5DE-4B02-9A40-C81A2D2C6F23}" name="Column15537" dataDxfId="836"/>
    <tableColumn id="15552" xr3:uid="{04A2EDC2-4FD5-4A82-8B32-520781F8BF1B}" name="Column15538" dataDxfId="835"/>
    <tableColumn id="15553" xr3:uid="{67E8F0E7-C6B6-45FC-90CB-9AEEE725A9F6}" name="Column15539" dataDxfId="834"/>
    <tableColumn id="15554" xr3:uid="{8769AE59-F3ED-4A64-95C2-3916E30098BA}" name="Column15540" dataDxfId="833"/>
    <tableColumn id="15555" xr3:uid="{DFF4C019-49F4-4486-AF47-436F12FCBEBD}" name="Column15541" dataDxfId="832"/>
    <tableColumn id="15556" xr3:uid="{AD39AF44-9393-4E6C-B7E9-E8F2496C4632}" name="Column15542" dataDxfId="831"/>
    <tableColumn id="15557" xr3:uid="{CA7948DE-ABA5-4A4A-93A4-502113B2E781}" name="Column15543" dataDxfId="830"/>
    <tableColumn id="15558" xr3:uid="{CEBD2411-5348-48CC-A36E-AF79F708301F}" name="Column15544" dataDxfId="829"/>
    <tableColumn id="15559" xr3:uid="{8EA43E5D-ED29-4E51-B7A1-645D431DE1F5}" name="Column15545" dataDxfId="828"/>
    <tableColumn id="15560" xr3:uid="{2AFAFFF0-8BBF-4FFE-BFB9-2FC27330D7DF}" name="Column15546" dataDxfId="827"/>
    <tableColumn id="15561" xr3:uid="{1E9E7E0B-B1B0-4DB3-9A2C-8FE121ACD914}" name="Column15547" dataDxfId="826"/>
    <tableColumn id="15562" xr3:uid="{38B02F56-F67D-4E1A-8FED-624258228DAC}" name="Column15548" dataDxfId="825"/>
    <tableColumn id="15563" xr3:uid="{B7FB3323-DBE7-4BF2-ACC3-24A491E16220}" name="Column15549" dataDxfId="824"/>
    <tableColumn id="15564" xr3:uid="{FCB9953A-86C4-4FA3-98C2-E4A383FFCC25}" name="Column15550" dataDxfId="823"/>
    <tableColumn id="15565" xr3:uid="{7D5C3FC4-CCA7-44EB-8226-834690FDA04B}" name="Column15551" dataDxfId="822"/>
    <tableColumn id="15566" xr3:uid="{48CF8242-8A51-426D-9ACF-CC8AD8D9D748}" name="Column15552" dataDxfId="821"/>
    <tableColumn id="15567" xr3:uid="{C47B5894-471E-421C-AD49-2C3FCF413968}" name="Column15553" dataDxfId="820"/>
    <tableColumn id="15568" xr3:uid="{69FECC19-5CA3-40E9-9F99-2F1F6DFD1868}" name="Column15554" dataDxfId="819"/>
    <tableColumn id="15569" xr3:uid="{F2E68473-5FD9-49DC-B9A6-72CEAC452477}" name="Column15555" dataDxfId="818"/>
    <tableColumn id="15570" xr3:uid="{7168FD84-63A8-4326-A572-C1B5B27A50AB}" name="Column15556" dataDxfId="817"/>
    <tableColumn id="15571" xr3:uid="{6D8B0381-5A5B-4D12-A078-FE087E8F02BC}" name="Column15557" dataDxfId="816"/>
    <tableColumn id="15572" xr3:uid="{1798D636-4BEA-4A20-91A1-730E3C66B29D}" name="Column15558" dataDxfId="815"/>
    <tableColumn id="15573" xr3:uid="{DD910559-F1F0-444B-B718-233CF8C6A366}" name="Column15559" dataDxfId="814"/>
    <tableColumn id="15574" xr3:uid="{86758316-CA66-4C47-A671-D0BFDABBC7BD}" name="Column15560" dataDxfId="813"/>
    <tableColumn id="15575" xr3:uid="{6B6B9ACC-91FC-40CB-B994-8726353636CD}" name="Column15561" dataDxfId="812"/>
    <tableColumn id="15576" xr3:uid="{BAA833D7-9F41-4F7D-A7D1-826DA9567030}" name="Column15562" dataDxfId="811"/>
    <tableColumn id="15577" xr3:uid="{88866042-CE27-41B4-BBF0-4DBACCFC4173}" name="Column15563" dataDxfId="810"/>
    <tableColumn id="15578" xr3:uid="{7C2FBB64-BCC3-4691-A0BA-5F3981EFBA99}" name="Column15564" dataDxfId="809"/>
    <tableColumn id="15579" xr3:uid="{FBA15524-856E-43D2-A723-EA85C3135FDF}" name="Column15565" dataDxfId="808"/>
    <tableColumn id="15580" xr3:uid="{50E8ED8B-053D-4404-B0B4-8ED93C3AE834}" name="Column15566" dataDxfId="807"/>
    <tableColumn id="15581" xr3:uid="{8E1CDC77-D20D-4EDA-BB76-179FAA7721F4}" name="Column15567" dataDxfId="806"/>
    <tableColumn id="15582" xr3:uid="{E8724642-59F6-477C-A39F-B0A14E63FF6A}" name="Column15568" dataDxfId="805"/>
    <tableColumn id="15583" xr3:uid="{1109E879-5104-45AC-92C1-774B8B31B333}" name="Column15569" dataDxfId="804"/>
    <tableColumn id="15584" xr3:uid="{775D6AAD-D022-44EF-A131-FE1BDE14487E}" name="Column15570" dataDxfId="803"/>
    <tableColumn id="15585" xr3:uid="{6EAAA3BD-F2E2-4AE7-A0F5-93D6C1EE0CAB}" name="Column15571" dataDxfId="802"/>
    <tableColumn id="15586" xr3:uid="{72DEF7B2-FDE6-4711-B94F-AB801AD453E0}" name="Column15572" dataDxfId="801"/>
    <tableColumn id="15587" xr3:uid="{12B467E5-3B62-4393-B920-EDCCF9646754}" name="Column15573" dataDxfId="800"/>
    <tableColumn id="15588" xr3:uid="{942D945D-8005-4ADA-803D-896F08E4EA23}" name="Column15574" dataDxfId="799"/>
    <tableColumn id="15589" xr3:uid="{78884617-0BAB-4A86-9FC2-813CCBE3AA83}" name="Column15575" dataDxfId="798"/>
    <tableColumn id="15590" xr3:uid="{A0002D7C-1B22-4BB9-8B9D-06816CAADFA6}" name="Column15576" dataDxfId="797"/>
    <tableColumn id="15591" xr3:uid="{3503D203-C76E-45EA-B926-A6D0FBB89787}" name="Column15577" dataDxfId="796"/>
    <tableColumn id="15592" xr3:uid="{87D5C393-4A5F-45E1-A40D-0C813D31A86C}" name="Column15578" dataDxfId="795"/>
    <tableColumn id="15593" xr3:uid="{0CBB6B6C-423A-4542-8EEA-245BE0CBECF8}" name="Column15579" dataDxfId="794"/>
    <tableColumn id="15594" xr3:uid="{81ACE32F-5547-4826-846F-D6884D87DF91}" name="Column15580" dataDxfId="793"/>
    <tableColumn id="15595" xr3:uid="{A65B151B-6017-4A04-9FF5-922A2974EDCB}" name="Column15581" dataDxfId="792"/>
    <tableColumn id="15596" xr3:uid="{2F51CAF0-D01B-4127-91CD-34A7A8DF6C83}" name="Column15582" dataDxfId="791"/>
    <tableColumn id="15597" xr3:uid="{6FA2D33A-2589-4289-BC14-2F57FAE71CA5}" name="Column15583" dataDxfId="790"/>
    <tableColumn id="15598" xr3:uid="{175B766D-192E-4DE9-B0EB-E15B2FEA9E24}" name="Column15584" dataDxfId="789"/>
    <tableColumn id="15599" xr3:uid="{4803DDC8-8ADA-47CA-A2FF-A253CA5CA72A}" name="Column15585" dataDxfId="788"/>
    <tableColumn id="15600" xr3:uid="{24CE697D-EACA-4066-8F77-3555A3B1DBC4}" name="Column15586" dataDxfId="787"/>
    <tableColumn id="15601" xr3:uid="{0CF1F74F-6E5A-4DAC-AD18-3F69FED3DC27}" name="Column15587" dataDxfId="786"/>
    <tableColumn id="15602" xr3:uid="{6B9EF267-35AE-4A1A-80BC-875B3E1FA5F4}" name="Column15588" dataDxfId="785"/>
    <tableColumn id="15603" xr3:uid="{553F2A18-1379-42E4-9E70-4D67D0DDE2AF}" name="Column15589" dataDxfId="784"/>
    <tableColumn id="15604" xr3:uid="{20AC4327-EAF8-45AF-8026-65B7DDB40570}" name="Column15590" dataDxfId="783"/>
    <tableColumn id="15605" xr3:uid="{5D824EE5-F239-489B-AAB0-92A5FD98286D}" name="Column15591" dataDxfId="782"/>
    <tableColumn id="15606" xr3:uid="{C04AE99B-0C9E-4361-930B-2A19575D39BF}" name="Column15592" dataDxfId="781"/>
    <tableColumn id="15607" xr3:uid="{C717B433-BB67-4853-8D63-D703A05F6965}" name="Column15593" dataDxfId="780"/>
    <tableColumn id="15608" xr3:uid="{9AC18FAE-0350-4972-9111-99DFDA516EAD}" name="Column15594" dataDxfId="779"/>
    <tableColumn id="15609" xr3:uid="{F6C2F913-AAB3-41B7-9DF1-8A8BA5B22832}" name="Column15595" dataDxfId="778"/>
    <tableColumn id="15610" xr3:uid="{337285D1-A305-439C-AC4A-72AA7EB0ECAF}" name="Column15596" dataDxfId="777"/>
    <tableColumn id="15611" xr3:uid="{CC9BDA86-75B8-4A40-B819-727BE7798961}" name="Column15597" dataDxfId="776"/>
    <tableColumn id="15612" xr3:uid="{DE91F839-ED6F-4AAE-A11B-CE441B7B0211}" name="Column15598" dataDxfId="775"/>
    <tableColumn id="15613" xr3:uid="{476BFF3F-80AB-4D99-BF34-8C6D9A96872C}" name="Column15599" dataDxfId="774"/>
    <tableColumn id="15614" xr3:uid="{84F7D562-0F6C-4C77-B79B-44B18DD05BDE}" name="Column15600" dataDxfId="773"/>
    <tableColumn id="15615" xr3:uid="{86CA3812-2853-430B-9052-8C7E904FFE19}" name="Column15601" dataDxfId="772"/>
    <tableColumn id="15616" xr3:uid="{C457440E-2CFC-446B-9664-690EAFDAFCAF}" name="Column15602" dataDxfId="771"/>
    <tableColumn id="15617" xr3:uid="{26DCA942-4079-4568-A3C6-E9EBB2A77BA5}" name="Column15603" dataDxfId="770"/>
    <tableColumn id="15618" xr3:uid="{FC6EA9BF-FDD4-4773-80A7-6DEEF3FB7470}" name="Column15604" dataDxfId="769"/>
    <tableColumn id="15619" xr3:uid="{77124973-3ED7-4EDD-AC18-41E7453C3566}" name="Column15605" dataDxfId="768"/>
    <tableColumn id="15620" xr3:uid="{58033E1C-CA13-41B6-95FC-D27490567993}" name="Column15606" dataDxfId="767"/>
    <tableColumn id="15621" xr3:uid="{FDC4B09E-DEC4-44E3-8A54-3A1B30B1BA48}" name="Column15607" dataDxfId="766"/>
    <tableColumn id="15622" xr3:uid="{ED8D203B-9B7A-41E7-AA92-667ECE13186E}" name="Column15608" dataDxfId="765"/>
    <tableColumn id="15623" xr3:uid="{47FDDF54-9063-479C-95A0-A7308F979D74}" name="Column15609" dataDxfId="764"/>
    <tableColumn id="15624" xr3:uid="{275C84A5-B704-4C89-B97F-EAF6C4A59FAD}" name="Column15610" dataDxfId="763"/>
    <tableColumn id="15625" xr3:uid="{7DA63EF3-6120-4062-BC0B-574FB9497A90}" name="Column15611" dataDxfId="762"/>
    <tableColumn id="15626" xr3:uid="{DA9EAB4A-C822-4318-A5BE-1936EA0029D8}" name="Column15612" dataDxfId="761"/>
    <tableColumn id="15627" xr3:uid="{5F9CD96E-11F1-44B1-92F0-D4491FA79B56}" name="Column15613" dataDxfId="760"/>
    <tableColumn id="15628" xr3:uid="{1CEAA3CE-70BB-44A4-A6BA-896FDFA29F1A}" name="Column15614" dataDxfId="759"/>
    <tableColumn id="15629" xr3:uid="{E30552B0-6A93-4079-BEDE-61E6A9A13873}" name="Column15615" dataDxfId="758"/>
    <tableColumn id="15630" xr3:uid="{933BC12E-B640-42F8-9C97-E46DC1199CD6}" name="Column15616" dataDxfId="757"/>
    <tableColumn id="15631" xr3:uid="{137BD88E-8592-4E01-83A1-BC01EABEE6E2}" name="Column15617" dataDxfId="756"/>
    <tableColumn id="15632" xr3:uid="{1CB1B236-23AD-4607-BEA6-13351266F25B}" name="Column15618" dataDxfId="755"/>
    <tableColumn id="15633" xr3:uid="{9C5B6A04-CE76-44A0-AA6A-09A4BF128CF7}" name="Column15619" dataDxfId="754"/>
    <tableColumn id="15634" xr3:uid="{81667158-6449-496C-9452-E14651BF7CB1}" name="Column15620" dataDxfId="753"/>
    <tableColumn id="15635" xr3:uid="{75B84D9D-FA89-4F5C-B751-D7C0B01BE2EF}" name="Column15621" dataDxfId="752"/>
    <tableColumn id="15636" xr3:uid="{CD3E62A6-1A67-4FA6-9EE4-21A8468E5D86}" name="Column15622" dataDxfId="751"/>
    <tableColumn id="15637" xr3:uid="{A913AD27-3AF0-4111-9B8E-A224C89BBC4C}" name="Column15623" dataDxfId="750"/>
    <tableColumn id="15638" xr3:uid="{E240E0E1-D01D-4170-8EC8-1F032BE5262E}" name="Column15624" dataDxfId="749"/>
    <tableColumn id="15639" xr3:uid="{CC9E4BDD-3415-4EE7-A68F-E707141D0ACC}" name="Column15625" dataDxfId="748"/>
    <tableColumn id="15640" xr3:uid="{4F4FC394-477E-427F-8B70-A26B83824A6D}" name="Column15626" dataDxfId="747"/>
    <tableColumn id="15641" xr3:uid="{F26D48B1-8318-4854-8991-E14A5EA16695}" name="Column15627" dataDxfId="746"/>
    <tableColumn id="15642" xr3:uid="{DFB5D339-B398-48E0-ACCB-4280E72E9E59}" name="Column15628" dataDxfId="745"/>
    <tableColumn id="15643" xr3:uid="{144F14BC-DA81-4FF3-AF6F-3DB811D12C35}" name="Column15629" dataDxfId="744"/>
    <tableColumn id="15644" xr3:uid="{22AD9ABF-0845-411C-B3F2-5FE0F6718419}" name="Column15630" dataDxfId="743"/>
    <tableColumn id="15645" xr3:uid="{0FE8FBC3-2672-4D86-A8E3-44C830C39425}" name="Column15631" dataDxfId="742"/>
    <tableColumn id="15646" xr3:uid="{8E4B52A1-8EB7-4BF3-9F09-3AC1C850D85D}" name="Column15632" dataDxfId="741"/>
    <tableColumn id="15647" xr3:uid="{143749C5-588F-42A5-B458-8280128F8A91}" name="Column15633" dataDxfId="740"/>
    <tableColumn id="15648" xr3:uid="{7E5EEB22-C013-4D93-A305-EA56DA1E1635}" name="Column15634" dataDxfId="739"/>
    <tableColumn id="15649" xr3:uid="{8B6AA1AD-5207-4649-BF5C-C2F828A6A527}" name="Column15635" dataDxfId="738"/>
    <tableColumn id="15650" xr3:uid="{624FF1AC-49F1-4E6B-A7CF-63B0A13FC0E8}" name="Column15636" dataDxfId="737"/>
    <tableColumn id="15651" xr3:uid="{F3AB2A95-FE48-48D0-A6AA-501DA273E85E}" name="Column15637" dataDxfId="736"/>
    <tableColumn id="15652" xr3:uid="{22E33144-0A0B-40D6-987C-C1D472E55B40}" name="Column15638" dataDxfId="735"/>
    <tableColumn id="15653" xr3:uid="{DFD08621-8286-4C26-AEBB-062B5BEC3CBA}" name="Column15639" dataDxfId="734"/>
    <tableColumn id="15654" xr3:uid="{3E9E1DB1-E3D4-4DEC-B2FC-20808A20DEFE}" name="Column15640" dataDxfId="733"/>
    <tableColumn id="15655" xr3:uid="{F7974AD2-02A5-4F73-B445-299F046694D4}" name="Column15641" dataDxfId="732"/>
    <tableColumn id="15656" xr3:uid="{2FA3E42E-9AC2-4013-97C9-D47650DAB508}" name="Column15642" dataDxfId="731"/>
    <tableColumn id="15657" xr3:uid="{5E1D6B2A-1452-4161-97A3-9D7571041E92}" name="Column15643" dataDxfId="730"/>
    <tableColumn id="15658" xr3:uid="{9E33E1AD-C79A-4EBB-9EAB-568B3A828253}" name="Column15644" dataDxfId="729"/>
    <tableColumn id="15659" xr3:uid="{7604A859-BDAF-42AB-8DC9-768FD9B2CF48}" name="Column15645" dataDxfId="728"/>
    <tableColumn id="15660" xr3:uid="{6F1AD56D-9302-46BC-9AA1-4DF03EE6D0A2}" name="Column15646" dataDxfId="727"/>
    <tableColumn id="15661" xr3:uid="{543F45C1-20D0-4ADD-927F-AAED00F4A04B}" name="Column15647" dataDxfId="726"/>
    <tableColumn id="15662" xr3:uid="{C92D3A03-6BBE-4133-83AE-028C65416C02}" name="Column15648" dataDxfId="725"/>
    <tableColumn id="15663" xr3:uid="{10318518-4D3D-45A9-BC1C-93B5A841BC6F}" name="Column15649" dataDxfId="724"/>
    <tableColumn id="15664" xr3:uid="{4E4B19F7-335B-47A6-A82E-DCA1B030E4EF}" name="Column15650" dataDxfId="723"/>
    <tableColumn id="15665" xr3:uid="{884E5D2A-B68B-4070-BA2E-179A7606868A}" name="Column15651" dataDxfId="722"/>
    <tableColumn id="15666" xr3:uid="{F3273F69-9978-4497-835A-E7E7D6D81CCF}" name="Column15652" dataDxfId="721"/>
    <tableColumn id="15667" xr3:uid="{6D6D6648-CB1E-4705-B2F8-11BA784DC7EF}" name="Column15653" dataDxfId="720"/>
    <tableColumn id="15668" xr3:uid="{1FC5B5D2-39D6-4C4D-A719-678910C90143}" name="Column15654" dataDxfId="719"/>
    <tableColumn id="15669" xr3:uid="{ED8FBDD1-559D-4589-923F-8139E754217E}" name="Column15655" dataDxfId="718"/>
    <tableColumn id="15670" xr3:uid="{5FD545AF-2AE6-42C3-999E-F4BFC4DD2654}" name="Column15656" dataDxfId="717"/>
    <tableColumn id="15671" xr3:uid="{91C2B5C4-0D83-4F8C-94AD-7B84507018A9}" name="Column15657" dataDxfId="716"/>
    <tableColumn id="15672" xr3:uid="{4ABFDD79-C1BE-4C50-8C8D-EF1BC8CD940E}" name="Column15658" dataDxfId="715"/>
    <tableColumn id="15673" xr3:uid="{A8CC32D8-6F97-49CB-9D78-054A8487E16B}" name="Column15659" dataDxfId="714"/>
    <tableColumn id="15674" xr3:uid="{A159B336-1E48-4497-AB31-3656E451C1CF}" name="Column15660" dataDxfId="713"/>
    <tableColumn id="15675" xr3:uid="{976E050B-3392-4E0F-AEA8-B73B449A01AD}" name="Column15661" dataDxfId="712"/>
    <tableColumn id="15676" xr3:uid="{A67D092F-AC9B-4C5A-AABE-65377A4EBEE2}" name="Column15662" dataDxfId="711"/>
    <tableColumn id="15677" xr3:uid="{1658FEEF-3E10-43F9-900D-353644A1F335}" name="Column15663" dataDxfId="710"/>
    <tableColumn id="15678" xr3:uid="{DA3B37A2-6697-4D02-A962-803FCA48B3EB}" name="Column15664" dataDxfId="709"/>
    <tableColumn id="15679" xr3:uid="{C92E50CA-E648-4C52-AB9F-1FAA42398E0A}" name="Column15665" dataDxfId="708"/>
    <tableColumn id="15680" xr3:uid="{73D70242-FB3A-40DF-8C17-CFD99254DD3F}" name="Column15666" dataDxfId="707"/>
    <tableColumn id="15681" xr3:uid="{494DCD9D-3921-4192-AB5C-F144AB1F21C8}" name="Column15667" dataDxfId="706"/>
    <tableColumn id="15682" xr3:uid="{4530B420-0798-4D0E-A1A2-1A2B3EDFE5EE}" name="Column15668" dataDxfId="705"/>
    <tableColumn id="15683" xr3:uid="{F9A1FCE0-399A-4481-A04E-2EB561648B82}" name="Column15669" dataDxfId="704"/>
    <tableColumn id="15684" xr3:uid="{6D8E465A-39A9-42EC-BEC0-ED2EA277B80C}" name="Column15670" dataDxfId="703"/>
    <tableColumn id="15685" xr3:uid="{2F9329F9-5097-4F4E-B171-1234D6743BFD}" name="Column15671" dataDxfId="702"/>
    <tableColumn id="15686" xr3:uid="{679B11DC-D283-4168-88E4-B88B86CA7502}" name="Column15672" dataDxfId="701"/>
    <tableColumn id="15687" xr3:uid="{24089D42-1B46-4D3C-BF2F-16E33699D587}" name="Column15673" dataDxfId="700"/>
    <tableColumn id="15688" xr3:uid="{0F61D2D6-18CA-454C-9941-484328CEBAE7}" name="Column15674" dataDxfId="699"/>
    <tableColumn id="15689" xr3:uid="{EB00406E-61C4-4110-8AE4-78B1A5715485}" name="Column15675" dataDxfId="698"/>
    <tableColumn id="15690" xr3:uid="{EAB01960-A027-4687-8FD6-7FDF0D9D59B0}" name="Column15676" dataDxfId="697"/>
    <tableColumn id="15691" xr3:uid="{76D68125-8537-420A-9424-A60E884F0111}" name="Column15677" dataDxfId="696"/>
    <tableColumn id="15692" xr3:uid="{D5A62B04-3CA2-43B4-BD82-259F99D6000E}" name="Column15678" dataDxfId="695"/>
    <tableColumn id="15693" xr3:uid="{8D954C5C-1BC7-4607-8F17-08E768969601}" name="Column15679" dataDxfId="694"/>
    <tableColumn id="15694" xr3:uid="{E4FCA3D4-FAAC-43EF-8700-10DFE9386292}" name="Column15680" dataDxfId="693"/>
    <tableColumn id="15695" xr3:uid="{98A04B91-C90C-43F4-A967-98EBE05CDC1A}" name="Column15681" dataDxfId="692"/>
    <tableColumn id="15696" xr3:uid="{F538A94B-5D1D-41C9-8DC9-BD75D3A96D32}" name="Column15682" dataDxfId="691"/>
    <tableColumn id="15697" xr3:uid="{53A7D278-CFB9-4818-8CA5-956BDC0A0327}" name="Column15683" dataDxfId="690"/>
    <tableColumn id="15698" xr3:uid="{F0457D23-1004-4357-B6CD-9D0EC582199C}" name="Column15684" dataDxfId="689"/>
    <tableColumn id="15699" xr3:uid="{7DD76D5E-3FA5-4EA9-8A20-44E1681CD522}" name="Column15685" dataDxfId="688"/>
    <tableColumn id="15700" xr3:uid="{F731B40B-94E1-456C-AC35-FDDCB9594DE4}" name="Column15686" dataDxfId="687"/>
    <tableColumn id="15701" xr3:uid="{5474004C-2A09-4DED-BC23-8DACA3621AA9}" name="Column15687" dataDxfId="686"/>
    <tableColumn id="15702" xr3:uid="{64B3E04E-1A29-452C-95E4-38956FBCE41F}" name="Column15688" dataDxfId="685"/>
    <tableColumn id="15703" xr3:uid="{6A81E334-0FEF-4D8E-8B9C-24073090CC46}" name="Column15689" dataDxfId="684"/>
    <tableColumn id="15704" xr3:uid="{C902DD55-CA60-4D7A-A625-BBF7A9EC0F2C}" name="Column15690" dataDxfId="683"/>
    <tableColumn id="15705" xr3:uid="{5A50A653-0649-49BA-9C39-2F4B5D54EA76}" name="Column15691" dataDxfId="682"/>
    <tableColumn id="15706" xr3:uid="{D21050B8-042F-4926-A750-7E6F156470E9}" name="Column15692" dataDxfId="681"/>
    <tableColumn id="15707" xr3:uid="{268D990A-8BBF-491D-A9C3-E5876C41312E}" name="Column15693" dataDxfId="680"/>
    <tableColumn id="15708" xr3:uid="{6178ABE3-8660-4715-8867-A2B3404BDD00}" name="Column15694" dataDxfId="679"/>
    <tableColumn id="15709" xr3:uid="{052AB85A-8E97-4FC3-90F4-F7428C3A2342}" name="Column15695" dataDxfId="678"/>
    <tableColumn id="15710" xr3:uid="{19D8BFD0-5825-4F69-9436-747CA59E96E1}" name="Column15696" dataDxfId="677"/>
    <tableColumn id="15711" xr3:uid="{27335E7C-90F5-4E46-89F9-1939AF670976}" name="Column15697" dataDxfId="676"/>
    <tableColumn id="15712" xr3:uid="{14DB177E-E6ED-4157-A8AD-60588289F69C}" name="Column15698" dataDxfId="675"/>
    <tableColumn id="15713" xr3:uid="{D095D5EE-C522-4085-9A71-A758DDC97EE6}" name="Column15699" dataDxfId="674"/>
    <tableColumn id="15714" xr3:uid="{4FD26AD2-6BA5-4B59-9751-C7A56133DE8A}" name="Column15700" dataDxfId="673"/>
    <tableColumn id="15715" xr3:uid="{E574DB20-58CD-465B-B2BA-2C1DE23C6A34}" name="Column15701" dataDxfId="672"/>
    <tableColumn id="15716" xr3:uid="{C7B1FF83-D807-4E1F-A1DB-1BE51FD95E5B}" name="Column15702" dataDxfId="671"/>
    <tableColumn id="15717" xr3:uid="{00A2D120-B00E-4D73-9BEA-9A574F5EA4FD}" name="Column15703" dataDxfId="670"/>
    <tableColumn id="15718" xr3:uid="{2D1D4827-F770-47E2-A2B3-2700A18511D4}" name="Column15704" dataDxfId="669"/>
    <tableColumn id="15719" xr3:uid="{27B94001-C19A-4267-B320-346C46899E57}" name="Column15705" dataDxfId="668"/>
    <tableColumn id="15720" xr3:uid="{F052ED0D-4C2F-44C5-BA72-3D00F5AF2130}" name="Column15706" dataDxfId="667"/>
    <tableColumn id="15721" xr3:uid="{6431F35E-C542-4C78-BF71-D6E9404700AF}" name="Column15707" dataDxfId="666"/>
    <tableColumn id="15722" xr3:uid="{798BC16F-AC8F-4547-A849-3D0856A79791}" name="Column15708" dataDxfId="665"/>
    <tableColumn id="15723" xr3:uid="{3DEEAE4F-5F9F-4AA9-A7D9-C1FBB6937452}" name="Column15709" dataDxfId="664"/>
    <tableColumn id="15724" xr3:uid="{DFDB8155-7FED-4A05-B7DD-56AA6F426D10}" name="Column15710" dataDxfId="663"/>
    <tableColumn id="15725" xr3:uid="{48C42E6C-2702-47A2-862A-3D92E3F0D70B}" name="Column15711" dataDxfId="662"/>
    <tableColumn id="15726" xr3:uid="{9615815D-FF47-460C-9785-8081DA84F361}" name="Column15712" dataDxfId="661"/>
    <tableColumn id="15727" xr3:uid="{71F55105-8162-4605-A030-0440B6E14ED4}" name="Column15713" dataDxfId="660"/>
    <tableColumn id="15728" xr3:uid="{1D6AB30B-19B5-4592-8BF6-F3D7DE7A4F95}" name="Column15714" dataDxfId="659"/>
    <tableColumn id="15729" xr3:uid="{CA81592D-1FE7-484F-BA43-8B417250E827}" name="Column15715" dataDxfId="658"/>
    <tableColumn id="15730" xr3:uid="{2AB6BC73-F60C-4555-B52E-BBB3EAFB1C66}" name="Column15716" dataDxfId="657"/>
    <tableColumn id="15731" xr3:uid="{9C21E27D-0CFE-4BA7-AC0C-A6D67E0135C0}" name="Column15717" dataDxfId="656"/>
    <tableColumn id="15732" xr3:uid="{C77ACA31-6952-4979-8D35-F9AAC6C988EE}" name="Column15718" dataDxfId="655"/>
    <tableColumn id="15733" xr3:uid="{938BF455-5586-4EFB-A8DB-2C750B423821}" name="Column15719" dataDxfId="654"/>
    <tableColumn id="15734" xr3:uid="{C98BD6AD-300D-480E-9A75-F73F73015E7A}" name="Column15720" dataDxfId="653"/>
    <tableColumn id="15735" xr3:uid="{AD04F700-5533-467D-9EB7-DB5861D9D579}" name="Column15721" dataDxfId="652"/>
    <tableColumn id="15736" xr3:uid="{A49AAF4F-345E-42FC-A9EF-F128EC96F642}" name="Column15722" dataDxfId="651"/>
    <tableColumn id="15737" xr3:uid="{8C1F4BA8-7265-47E1-8395-C480440A6638}" name="Column15723" dataDxfId="650"/>
    <tableColumn id="15738" xr3:uid="{F4C38C8D-631E-4237-9447-DA90B1BEC02E}" name="Column15724" dataDxfId="649"/>
    <tableColumn id="15739" xr3:uid="{8D6600C2-1067-44E9-AEC6-B06C88F4159B}" name="Column15725" dataDxfId="648"/>
    <tableColumn id="15740" xr3:uid="{78EDED47-0135-4F64-9FD7-7CE44B4261EC}" name="Column15726" dataDxfId="647"/>
    <tableColumn id="15741" xr3:uid="{729C6097-DE73-4559-9463-F9942CB96964}" name="Column15727" dataDxfId="646"/>
    <tableColumn id="15742" xr3:uid="{3AD9E3E3-F897-44CE-8C4F-20830F25ACE0}" name="Column15728" dataDxfId="645"/>
    <tableColumn id="15743" xr3:uid="{59C8731B-DF68-4594-BF37-C07B8B62689C}" name="Column15729" dataDxfId="644"/>
    <tableColumn id="15744" xr3:uid="{7E2C1A96-03A4-434A-AF8F-678BEE8175FE}" name="Column15730" dataDxfId="643"/>
    <tableColumn id="15745" xr3:uid="{5838CFCF-0C68-4D20-A7FC-145121E7F925}" name="Column15731" dataDxfId="642"/>
    <tableColumn id="15746" xr3:uid="{17753328-9293-450A-9C1A-8D380F05AE70}" name="Column15732" dataDxfId="641"/>
    <tableColumn id="15747" xr3:uid="{08ED7D52-B380-4573-82D1-CAC41D20FA16}" name="Column15733" dataDxfId="640"/>
    <tableColumn id="15748" xr3:uid="{0149EE92-299A-4102-ADC3-91D98D2A483E}" name="Column15734" dataDxfId="639"/>
    <tableColumn id="15749" xr3:uid="{04BB2377-39A4-4741-AC1B-E840C487BBD6}" name="Column15735" dataDxfId="638"/>
    <tableColumn id="15750" xr3:uid="{57F307A5-E325-4A45-BD67-1A8FF03E0FD3}" name="Column15736" dataDxfId="637"/>
    <tableColumn id="15751" xr3:uid="{7C16D6EA-775D-49C7-A5A1-853F246B6C1D}" name="Column15737" dataDxfId="636"/>
    <tableColumn id="15752" xr3:uid="{77DD4EBB-A031-4E9F-ADEB-FBC08D8A891F}" name="Column15738" dataDxfId="635"/>
    <tableColumn id="15753" xr3:uid="{3E78FA62-2DA6-443D-9FAC-2BB9761BA23A}" name="Column15739" dataDxfId="634"/>
    <tableColumn id="15754" xr3:uid="{57F90E36-B328-40AC-AA43-A25A6632C167}" name="Column15740" dataDxfId="633"/>
    <tableColumn id="15755" xr3:uid="{1800FFFF-6CEB-427D-8B1E-457DB6150BB0}" name="Column15741" dataDxfId="632"/>
    <tableColumn id="15756" xr3:uid="{867DAC36-E350-41B3-92B7-FD1FFB1621E8}" name="Column15742" dataDxfId="631"/>
    <tableColumn id="15757" xr3:uid="{2090BB23-8AE2-42CB-88D7-DD7936B2ABF3}" name="Column15743" dataDxfId="630"/>
    <tableColumn id="15758" xr3:uid="{F097AF96-054B-41B4-B695-68E4B91CCF36}" name="Column15744" dataDxfId="629"/>
    <tableColumn id="15759" xr3:uid="{BDDD9396-CF21-4E34-8AF0-2C5A6B629F45}" name="Column15745" dataDxfId="628"/>
    <tableColumn id="15760" xr3:uid="{38950D74-9230-41AE-A1D0-D85C557931A7}" name="Column15746" dataDxfId="627"/>
    <tableColumn id="15761" xr3:uid="{E313053F-5931-4F96-AF8A-78CD1958ADF6}" name="Column15747" dataDxfId="626"/>
    <tableColumn id="15762" xr3:uid="{3DCC1BDA-7A76-4133-BEFC-61C6BAA62ED1}" name="Column15748" dataDxfId="625"/>
    <tableColumn id="15763" xr3:uid="{E9ED2E18-6A2F-4525-A3EF-3D1A635797C0}" name="Column15749" dataDxfId="624"/>
    <tableColumn id="15764" xr3:uid="{728376C6-71E2-4F22-8FB0-F2C1150788E8}" name="Column15750" dataDxfId="623"/>
    <tableColumn id="15765" xr3:uid="{234A3C99-2935-41F8-94C7-EF480086E8DE}" name="Column15751" dataDxfId="622"/>
    <tableColumn id="15766" xr3:uid="{3332E799-52A0-4DBD-A9DE-321BB9E10F4F}" name="Column15752" dataDxfId="621"/>
    <tableColumn id="15767" xr3:uid="{D908CFD2-2FEE-4F19-A168-4A5C9D61FC7F}" name="Column15753" dataDxfId="620"/>
    <tableColumn id="15768" xr3:uid="{529A5459-9BE6-4ED4-BD25-2FC8EB0CDC5E}" name="Column15754" dataDxfId="619"/>
    <tableColumn id="15769" xr3:uid="{37A8AAEC-0A21-429A-8727-887DCCF6696C}" name="Column15755" dataDxfId="618"/>
    <tableColumn id="15770" xr3:uid="{DFE2C838-4AD0-438D-8DE0-181ECE9D62EC}" name="Column15756" dataDxfId="617"/>
    <tableColumn id="15771" xr3:uid="{F84D9E8F-7252-4A86-9719-E94B461FF39A}" name="Column15757" dataDxfId="616"/>
    <tableColumn id="15772" xr3:uid="{319E62F9-B035-4CD1-98F5-5082BD2462EC}" name="Column15758" dataDxfId="615"/>
    <tableColumn id="15773" xr3:uid="{0C8B9A12-AA41-402A-ADAB-0AE5EAF2B8A3}" name="Column15759" dataDxfId="614"/>
    <tableColumn id="15774" xr3:uid="{F4DA4531-6F1E-4770-8A1D-3F30261673A8}" name="Column15760" dataDxfId="613"/>
    <tableColumn id="15775" xr3:uid="{09B0F6AE-A036-46FB-8AD0-9669C250FFE6}" name="Column15761" dataDxfId="612"/>
    <tableColumn id="15776" xr3:uid="{5798500F-25A2-4228-BDE5-F5B2047BF2DD}" name="Column15762" dataDxfId="611"/>
    <tableColumn id="15777" xr3:uid="{F2877CD3-E247-4BCB-94DD-E684588F9EEE}" name="Column15763" dataDxfId="610"/>
    <tableColumn id="15778" xr3:uid="{ACAE5B3D-C8DF-4ADE-B248-201245ACD9E3}" name="Column15764" dataDxfId="609"/>
    <tableColumn id="15779" xr3:uid="{1AF0EA49-24EC-4AC2-BF1B-8FC02E7814C5}" name="Column15765" dataDxfId="608"/>
    <tableColumn id="15780" xr3:uid="{212FA1F8-B3EA-4C4E-897A-BDF96CB6EB93}" name="Column15766" dataDxfId="607"/>
    <tableColumn id="15781" xr3:uid="{7A996EDF-8E00-4CE5-8143-9C1E86E6630F}" name="Column15767" dataDxfId="606"/>
    <tableColumn id="15782" xr3:uid="{E9FC3E33-4C43-4789-98E8-AB6C7E56DB84}" name="Column15768" dataDxfId="605"/>
    <tableColumn id="15783" xr3:uid="{2F99FC65-FCCF-43F0-84FF-E4C0E81CBC15}" name="Column15769" dataDxfId="604"/>
    <tableColumn id="15784" xr3:uid="{C442BF59-1D71-486A-93C0-998F36F27BB3}" name="Column15770" dataDxfId="603"/>
    <tableColumn id="15785" xr3:uid="{71C7D2F5-E8DD-4078-B33F-6FA591F84D32}" name="Column15771" dataDxfId="602"/>
    <tableColumn id="15786" xr3:uid="{D85CE5E8-20EB-4E0C-B32A-6B7381C144F1}" name="Column15772" dataDxfId="601"/>
    <tableColumn id="15787" xr3:uid="{741C2518-1689-48EF-AAB2-E07A1B93B059}" name="Column15773" dataDxfId="600"/>
    <tableColumn id="15788" xr3:uid="{A4EDA945-B67C-47F1-BB0B-51EC21311D01}" name="Column15774" dataDxfId="599"/>
    <tableColumn id="15789" xr3:uid="{B813CAA9-05C7-4928-9F45-41635F6F015C}" name="Column15775" dataDxfId="598"/>
    <tableColumn id="15790" xr3:uid="{E96D4790-BB5C-491B-8D64-F346C8F85091}" name="Column15776" dataDxfId="597"/>
    <tableColumn id="15791" xr3:uid="{E6001A53-3484-4F44-A1BD-88356581E9BD}" name="Column15777" dataDxfId="596"/>
    <tableColumn id="15792" xr3:uid="{F4DBF7B2-6BE2-4CFF-8581-0EE9A540D4AB}" name="Column15778" dataDxfId="595"/>
    <tableColumn id="15793" xr3:uid="{2C58376B-0AA8-489A-A05C-0CD4EC2CDD30}" name="Column15779" dataDxfId="594"/>
    <tableColumn id="15794" xr3:uid="{DE94AB8F-CD5B-4B7E-AF0B-F95ADC012B06}" name="Column15780" dataDxfId="593"/>
    <tableColumn id="15795" xr3:uid="{3B21981B-FB5A-47E8-B727-025E97D1E262}" name="Column15781" dataDxfId="592"/>
    <tableColumn id="15796" xr3:uid="{D8E6003E-E91D-4F2D-9519-389D4D55C219}" name="Column15782" dataDxfId="591"/>
    <tableColumn id="15797" xr3:uid="{1E43736A-28F8-461E-91BC-2AB44EDD5C15}" name="Column15783" dataDxfId="590"/>
    <tableColumn id="15798" xr3:uid="{C21FD154-E9F5-43E6-AB15-0EE60A6E4FB1}" name="Column15784" dataDxfId="589"/>
    <tableColumn id="15799" xr3:uid="{C5668082-9191-4BCD-922D-FEF0812EC202}" name="Column15785" dataDxfId="588"/>
    <tableColumn id="15800" xr3:uid="{8A0628BF-E810-4CDC-ACE1-0D71A43CA560}" name="Column15786" dataDxfId="587"/>
    <tableColumn id="15801" xr3:uid="{4FDD826F-7DE9-44F7-8FFD-49ED74C95535}" name="Column15787" dataDxfId="586"/>
    <tableColumn id="15802" xr3:uid="{29A01079-A226-4DDD-A9F9-562B2A56084C}" name="Column15788" dataDxfId="585"/>
    <tableColumn id="15803" xr3:uid="{411424F8-627F-463C-9C3E-8A45A7670228}" name="Column15789" dataDxfId="584"/>
    <tableColumn id="15804" xr3:uid="{98492B23-8B28-4C85-9266-83131ED0CB99}" name="Column15790" dataDxfId="583"/>
    <tableColumn id="15805" xr3:uid="{47C6B7DD-FD21-4DD9-A0B3-9D53B35BA8D6}" name="Column15791" dataDxfId="582"/>
    <tableColumn id="15806" xr3:uid="{0089FDFC-20EA-4633-B66A-D20FF401A6DC}" name="Column15792" dataDxfId="581"/>
    <tableColumn id="15807" xr3:uid="{25F9D5AC-2B29-42F7-B3E7-7C81F9D48271}" name="Column15793" dataDxfId="580"/>
    <tableColumn id="15808" xr3:uid="{08F53DD8-C781-4C81-A1D7-869EEF9865F6}" name="Column15794" dataDxfId="579"/>
    <tableColumn id="15809" xr3:uid="{7A376A0B-73B1-4A8C-92AC-718E2290D908}" name="Column15795" dataDxfId="578"/>
    <tableColumn id="15810" xr3:uid="{56B257C4-EDFF-4E7A-8000-5776A834E048}" name="Column15796" dataDxfId="577"/>
    <tableColumn id="15811" xr3:uid="{03321BD0-D22A-4771-9E61-2953AC15EB66}" name="Column15797" dataDxfId="576"/>
    <tableColumn id="15812" xr3:uid="{2F341FA7-3270-462D-B779-15EDB860B79C}" name="Column15798" dataDxfId="575"/>
    <tableColumn id="15813" xr3:uid="{2523B440-BB80-4071-BCEB-DBA7CE8B5ADB}" name="Column15799" dataDxfId="574"/>
    <tableColumn id="15814" xr3:uid="{A4F3942E-88BC-45C9-BBEB-4BDF5A99E7AF}" name="Column15800" dataDxfId="573"/>
    <tableColumn id="15815" xr3:uid="{19854C1C-ECD4-40CC-9AA8-676A6066A926}" name="Column15801" dataDxfId="572"/>
    <tableColumn id="15816" xr3:uid="{43CF9CE7-1AA4-4FC4-9625-0A26E180CB13}" name="Column15802" dataDxfId="571"/>
    <tableColumn id="15817" xr3:uid="{ADB44381-8AD5-49C5-90D7-1593BC5A3EA2}" name="Column15803" dataDxfId="570"/>
    <tableColumn id="15818" xr3:uid="{9FC38FFE-0861-497B-AB83-F446A6A9659A}" name="Column15804" dataDxfId="569"/>
    <tableColumn id="15819" xr3:uid="{B34EEF4F-C5E0-411B-B446-4703896997B2}" name="Column15805" dataDxfId="568"/>
    <tableColumn id="15820" xr3:uid="{D8A7DCC0-7BC6-466E-9400-E4A22EDC650E}" name="Column15806" dataDxfId="567"/>
    <tableColumn id="15821" xr3:uid="{200E7065-BFE8-45CD-BE43-15B0563AAF78}" name="Column15807" dataDxfId="566"/>
    <tableColumn id="15822" xr3:uid="{1FC63F24-E8D7-4519-B089-6F4546F8E357}" name="Column15808" dataDxfId="565"/>
    <tableColumn id="15823" xr3:uid="{EF621D8F-3F18-4EDC-BA0F-11364E5F16CC}" name="Column15809" dataDxfId="564"/>
    <tableColumn id="15824" xr3:uid="{C21A256F-0EC9-498A-804B-CAEDF1813E1C}" name="Column15810" dataDxfId="563"/>
    <tableColumn id="15825" xr3:uid="{44382631-35AD-4D1F-A80F-8CCE15CA53DB}" name="Column15811" dataDxfId="562"/>
    <tableColumn id="15826" xr3:uid="{72EFED19-FBE5-4D95-83A7-3FE72BD93C55}" name="Column15812" dataDxfId="561"/>
    <tableColumn id="15827" xr3:uid="{62F42BC4-5B19-4CFD-854F-694B5391A3A5}" name="Column15813" dataDxfId="560"/>
    <tableColumn id="15828" xr3:uid="{0375C749-BE1C-4F02-9C10-574BC6DE4A57}" name="Column15814" dataDxfId="559"/>
    <tableColumn id="15829" xr3:uid="{E8EE46E8-0B7C-4FBC-87EE-0E837455613B}" name="Column15815" dataDxfId="558"/>
    <tableColumn id="15830" xr3:uid="{B6E20079-7A99-45C2-9D23-69A8A412ED3B}" name="Column15816" dataDxfId="557"/>
    <tableColumn id="15831" xr3:uid="{1D8ED3B8-D893-47A9-8BCB-A0F6B008306E}" name="Column15817" dataDxfId="556"/>
    <tableColumn id="15832" xr3:uid="{5EEACBB7-9D6E-46BC-B62E-B0281F0B3BBB}" name="Column15818" dataDxfId="555"/>
    <tableColumn id="15833" xr3:uid="{4B83EEB2-28BC-42DF-B6A7-8B8B54DDA05B}" name="Column15819" dataDxfId="554"/>
    <tableColumn id="15834" xr3:uid="{A238F262-83D1-454B-B888-51FB9E3AF354}" name="Column15820" dataDxfId="553"/>
    <tableColumn id="15835" xr3:uid="{64448A31-064D-4C94-8173-6F11BA1F4E8F}" name="Column15821" dataDxfId="552"/>
    <tableColumn id="15836" xr3:uid="{B7877A07-137B-4DB5-A0C3-DD9501EA98A0}" name="Column15822" dataDxfId="551"/>
    <tableColumn id="15837" xr3:uid="{3CF3EFD2-C4B1-46CE-9816-BBD77B073437}" name="Column15823" dataDxfId="550"/>
    <tableColumn id="15838" xr3:uid="{66CFECAD-A7BD-4CA1-BE30-02A8D5B40F4E}" name="Column15824" dataDxfId="549"/>
    <tableColumn id="15839" xr3:uid="{ECBF9156-E362-4E1C-83D8-74741C209757}" name="Column15825" dataDxfId="548"/>
    <tableColumn id="15840" xr3:uid="{D748CD11-E8D9-4108-8AFA-36DA314FCB5B}" name="Column15826" dataDxfId="547"/>
    <tableColumn id="15841" xr3:uid="{7E13B8C3-E11C-4261-8B39-812757CF97E0}" name="Column15827" dataDxfId="546"/>
    <tableColumn id="15842" xr3:uid="{EA7A171F-8644-4223-819A-F63CF04C10B8}" name="Column15828" dataDxfId="545"/>
    <tableColumn id="15843" xr3:uid="{7ECE39ED-88FE-49A8-94D8-6495FE1EA121}" name="Column15829" dataDxfId="544"/>
    <tableColumn id="15844" xr3:uid="{2C8C9CD8-A731-4E44-AFF4-9DD8631CDF2A}" name="Column15830" dataDxfId="543"/>
    <tableColumn id="15845" xr3:uid="{14699EC7-D501-4042-AEBE-5AE2D908878A}" name="Column15831" dataDxfId="542"/>
    <tableColumn id="15846" xr3:uid="{15EBD5F5-E5D9-4857-B191-D2F6B36BF981}" name="Column15832" dataDxfId="541"/>
    <tableColumn id="15847" xr3:uid="{63E821FB-4B43-4578-8225-201A9CB67E0D}" name="Column15833" dataDxfId="540"/>
    <tableColumn id="15848" xr3:uid="{DCA5D492-55F1-4E07-BDB3-7CDBAD55AB41}" name="Column15834" dataDxfId="539"/>
    <tableColumn id="15849" xr3:uid="{20425F66-F5A1-427D-B85B-1EDE0A02F10B}" name="Column15835" dataDxfId="538"/>
    <tableColumn id="15850" xr3:uid="{22171365-AD74-4A70-8720-93A79E6D46D3}" name="Column15836" dataDxfId="537"/>
    <tableColumn id="15851" xr3:uid="{606F4948-76D7-46F3-A2BE-D3DCCC1A31E9}" name="Column15837" dataDxfId="536"/>
    <tableColumn id="15852" xr3:uid="{102D194E-609B-4ED1-A201-647F04D20BF5}" name="Column15838" dataDxfId="535"/>
    <tableColumn id="15853" xr3:uid="{18DE2675-B2BA-4A75-8F92-9D04B72B1369}" name="Column15839" dataDxfId="534"/>
    <tableColumn id="15854" xr3:uid="{3457552B-0044-47B1-9FFB-9ECB29698C40}" name="Column15840" dataDxfId="533"/>
    <tableColumn id="15855" xr3:uid="{22AE64FD-E4DB-4D38-AE61-8F14A6D318D1}" name="Column15841" dataDxfId="532"/>
    <tableColumn id="15856" xr3:uid="{90AD6B5C-E6A0-44C6-8018-736AD7B8FE26}" name="Column15842" dataDxfId="531"/>
    <tableColumn id="15857" xr3:uid="{3E5C1C60-3A7F-4F88-B242-97D52498E101}" name="Column15843" dataDxfId="530"/>
    <tableColumn id="15858" xr3:uid="{73E34A11-0BE5-4F6B-947E-CC734D521B43}" name="Column15844" dataDxfId="529"/>
    <tableColumn id="15859" xr3:uid="{41355D44-E1E3-444C-AC59-1FAF846E9252}" name="Column15845" dataDxfId="528"/>
    <tableColumn id="15860" xr3:uid="{7551AD1A-0979-4AA9-925B-ACE075C972D5}" name="Column15846" dataDxfId="527"/>
    <tableColumn id="15861" xr3:uid="{A45C1E60-DFB5-474C-9470-470826755686}" name="Column15847" dataDxfId="526"/>
    <tableColumn id="15862" xr3:uid="{5A467788-BE65-4045-A602-732C83003B82}" name="Column15848" dataDxfId="525"/>
    <tableColumn id="15863" xr3:uid="{6E9895E7-39BA-4304-AA7F-F3815D1EBDFF}" name="Column15849" dataDxfId="524"/>
    <tableColumn id="15864" xr3:uid="{49633EDF-396D-4913-9343-2567420DE8BB}" name="Column15850" dataDxfId="523"/>
    <tableColumn id="15865" xr3:uid="{90B035B2-2FA8-4CAF-B255-DF16B4309D53}" name="Column15851" dataDxfId="522"/>
    <tableColumn id="15866" xr3:uid="{315AEBC9-E1D3-4C24-A091-A1F93B6BBD63}" name="Column15852" dataDxfId="521"/>
    <tableColumn id="15867" xr3:uid="{9208CA2F-F32C-496C-8671-82588949EA32}" name="Column15853" dataDxfId="520"/>
    <tableColumn id="15868" xr3:uid="{5F1A010C-C3F8-4CE8-8758-B10BBA2C347B}" name="Column15854" dataDxfId="519"/>
    <tableColumn id="15869" xr3:uid="{73B0AFFC-F9BE-420B-B981-A9723B23B5CB}" name="Column15855" dataDxfId="518"/>
    <tableColumn id="15870" xr3:uid="{7E9A523A-6972-42AB-95F2-78CA8BD6A0C0}" name="Column15856" dataDxfId="517"/>
    <tableColumn id="15871" xr3:uid="{A7F20B81-31DC-4C7C-AE9D-73412F003C40}" name="Column15857" dataDxfId="516"/>
    <tableColumn id="15872" xr3:uid="{85ADBF4D-0DB4-4941-BD57-4CB7400868D9}" name="Column15858" dataDxfId="515"/>
    <tableColumn id="15873" xr3:uid="{DBF9B443-A8A0-4DB0-A010-F168926733BE}" name="Column15859" dataDxfId="514"/>
    <tableColumn id="15874" xr3:uid="{2A38D99A-1F4E-4BF2-B3ED-889CB67FAA31}" name="Column15860" dataDxfId="513"/>
    <tableColumn id="15875" xr3:uid="{2B868E6A-E427-4680-AB00-9CBD69D7B7EB}" name="Column15861" dataDxfId="512"/>
    <tableColumn id="15876" xr3:uid="{5205F790-CF4B-434E-9E22-EDF3B6CCEB5B}" name="Column15862" dataDxfId="511"/>
    <tableColumn id="15877" xr3:uid="{CA7DB811-95E9-4B02-8C3A-1CA3A01787BA}" name="Column15863" dataDxfId="510"/>
    <tableColumn id="15878" xr3:uid="{7DFFFE93-79D7-4DA0-9972-6D526859F908}" name="Column15864" dataDxfId="509"/>
    <tableColumn id="15879" xr3:uid="{93904744-8478-48B6-9690-969D725479C8}" name="Column15865" dataDxfId="508"/>
    <tableColumn id="15880" xr3:uid="{38042A8C-AB3C-4E44-BF56-F3FA6FBBBBB0}" name="Column15866" dataDxfId="507"/>
    <tableColumn id="15881" xr3:uid="{48386531-01C8-4C33-8374-F428F8AA01A7}" name="Column15867" dataDxfId="506"/>
    <tableColumn id="15882" xr3:uid="{15BFD337-A9AF-4269-BB8E-B6F121996608}" name="Column15868" dataDxfId="505"/>
    <tableColumn id="15883" xr3:uid="{226C966C-1662-4065-9586-10D3113A6E19}" name="Column15869" dataDxfId="504"/>
    <tableColumn id="15884" xr3:uid="{89928389-A893-40AF-81E6-587A28C95532}" name="Column15870" dataDxfId="503"/>
    <tableColumn id="15885" xr3:uid="{D30CD040-44D9-451F-B905-C743FF8D6A14}" name="Column15871" dataDxfId="502"/>
    <tableColumn id="15886" xr3:uid="{F2E9B217-0D14-402C-BF69-9C2EE1286D80}" name="Column15872" dataDxfId="501"/>
    <tableColumn id="15887" xr3:uid="{EC3C83F2-34EC-4412-8083-BE34004A7556}" name="Column15873" dataDxfId="500"/>
    <tableColumn id="15888" xr3:uid="{28F7A8B6-B105-4B9E-8CAA-023A59794939}" name="Column15874" dataDxfId="499"/>
    <tableColumn id="15889" xr3:uid="{03D1E45C-55AC-457A-BC07-5351C68ECA5F}" name="Column15875" dataDxfId="498"/>
    <tableColumn id="15890" xr3:uid="{02082B68-F570-4C70-BCE0-F8DC6F5065FC}" name="Column15876" dataDxfId="497"/>
    <tableColumn id="15891" xr3:uid="{990E9205-F2E5-43EF-8B39-F9280BBB0E82}" name="Column15877" dataDxfId="496"/>
    <tableColumn id="15892" xr3:uid="{073DF353-1002-4CED-8DF7-E6FDB3F1BE20}" name="Column15878" dataDxfId="495"/>
    <tableColumn id="15893" xr3:uid="{32E8591F-1827-48E5-83C4-F760A575BA87}" name="Column15879" dataDxfId="494"/>
    <tableColumn id="15894" xr3:uid="{66608D0F-1495-44F0-9F35-525F2B9B231B}" name="Column15880" dataDxfId="493"/>
    <tableColumn id="15895" xr3:uid="{FBFF76D1-31F7-410B-9A7C-3400EE8D30E8}" name="Column15881" dataDxfId="492"/>
    <tableColumn id="15896" xr3:uid="{002E0ACE-0549-4F73-A54E-53E041EF41A1}" name="Column15882" dataDxfId="491"/>
    <tableColumn id="15897" xr3:uid="{3E4B1C19-7A38-48E5-9476-3D4522D359AA}" name="Column15883" dataDxfId="490"/>
    <tableColumn id="15898" xr3:uid="{5142CFAB-BF46-4FD3-B8AF-E1168E89632B}" name="Column15884" dataDxfId="489"/>
    <tableColumn id="15899" xr3:uid="{EC6188F0-7B4D-43D7-A9F4-968E37D4B0E2}" name="Column15885" dataDxfId="488"/>
    <tableColumn id="15900" xr3:uid="{CAA02EC7-B2F1-401F-B5DF-08CFE0F5A383}" name="Column15886" dataDxfId="487"/>
    <tableColumn id="15901" xr3:uid="{33306313-B0ED-4A49-8283-401A2A779C5D}" name="Column15887" dataDxfId="486"/>
    <tableColumn id="15902" xr3:uid="{7A23E8C5-51BC-4470-BA9D-8E7ED0846740}" name="Column15888" dataDxfId="485"/>
    <tableColumn id="15903" xr3:uid="{F919123F-5270-449D-BABA-4DBD6483EFAF}" name="Column15889" dataDxfId="484"/>
    <tableColumn id="15904" xr3:uid="{674C8CF1-CE7F-46EC-9B25-6A12A9B95EE8}" name="Column15890" dataDxfId="483"/>
    <tableColumn id="15905" xr3:uid="{B945DF59-FA6E-4DCA-8700-851B206C2CFB}" name="Column15891" dataDxfId="482"/>
    <tableColumn id="15906" xr3:uid="{96FBBFC0-14EC-4F14-A032-9A9E8836F078}" name="Column15892" dataDxfId="481"/>
    <tableColumn id="15907" xr3:uid="{3F81ABBD-E927-48A5-881F-EC75B5CA1ED6}" name="Column15893" dataDxfId="480"/>
    <tableColumn id="15908" xr3:uid="{43EDC40C-17C2-4BF3-A7CC-38533E6C9662}" name="Column15894" dataDxfId="479"/>
    <tableColumn id="15909" xr3:uid="{7EF44D00-98B8-46AC-9E04-9094BAC0DD09}" name="Column15895" dataDxfId="478"/>
    <tableColumn id="15910" xr3:uid="{DA36D5EA-E80A-4316-AC0C-C38285BA2FBD}" name="Column15896" dataDxfId="477"/>
    <tableColumn id="15911" xr3:uid="{D9DCAA79-CF29-43ED-A83C-AE4FB955AE06}" name="Column15897" dataDxfId="476"/>
    <tableColumn id="15912" xr3:uid="{835B49CF-60EF-426F-9D6F-642F2D514D57}" name="Column15898" dataDxfId="475"/>
    <tableColumn id="15913" xr3:uid="{16DC13E1-437E-4692-A591-0815A84E3808}" name="Column15899" dataDxfId="474"/>
    <tableColumn id="15914" xr3:uid="{42B2CCAB-3692-4B2E-84E1-3504595B6F08}" name="Column15900" dataDxfId="473"/>
    <tableColumn id="15915" xr3:uid="{08F79A10-CD86-4C17-8C89-8939F3FFFACA}" name="Column15901" dataDxfId="472"/>
    <tableColumn id="15916" xr3:uid="{F86D7B4C-55FC-4730-BCD6-10CBAC1B2B44}" name="Column15902" dataDxfId="471"/>
    <tableColumn id="15917" xr3:uid="{F1B63EC3-FFC8-45F1-BBDB-3536AC21F417}" name="Column15903" dataDxfId="470"/>
    <tableColumn id="15918" xr3:uid="{39ABBE51-264D-417C-ABB8-63BEB2E24B4A}" name="Column15904" dataDxfId="469"/>
    <tableColumn id="15919" xr3:uid="{F8E36783-4317-4AFA-8E8A-C70725DF45D8}" name="Column15905" dataDxfId="468"/>
    <tableColumn id="15920" xr3:uid="{C3F9B6E7-0F8F-47C1-822C-621AE0FA7E7C}" name="Column15906" dataDxfId="467"/>
    <tableColumn id="15921" xr3:uid="{9BBE0275-94F6-430C-A449-3594E4A1EC0F}" name="Column15907" dataDxfId="466"/>
    <tableColumn id="15922" xr3:uid="{4547BDCF-D2FC-4046-9C94-67E14D37576A}" name="Column15908" dataDxfId="465"/>
    <tableColumn id="15923" xr3:uid="{7FFA17CE-0B18-4A7F-AE36-EFFCD2C5218B}" name="Column15909" dataDxfId="464"/>
    <tableColumn id="15924" xr3:uid="{95A83E6D-9F90-406E-AC66-C78DD63C8E95}" name="Column15910" dataDxfId="463"/>
    <tableColumn id="15925" xr3:uid="{AC8111BC-B4EE-4961-A5B9-F0CC0204E1F5}" name="Column15911" dataDxfId="462"/>
    <tableColumn id="15926" xr3:uid="{AF47016E-CAC7-42FA-8372-0B5BE81B03EC}" name="Column15912" dataDxfId="461"/>
    <tableColumn id="15927" xr3:uid="{A43AE55B-9B31-44B1-BF16-0BA58DF955BA}" name="Column15913" dataDxfId="460"/>
    <tableColumn id="15928" xr3:uid="{3EB927D5-8384-4B82-ADEC-30FEB962729D}" name="Column15914" dataDxfId="459"/>
    <tableColumn id="15929" xr3:uid="{D40B56F0-6EEC-4059-8705-D06AEA1985CC}" name="Column15915" dataDxfId="458"/>
    <tableColumn id="15930" xr3:uid="{26061AF2-21B4-47B1-BB47-49F5D78DCD87}" name="Column15916" dataDxfId="457"/>
    <tableColumn id="15931" xr3:uid="{6A91EC8F-6DB0-4ADC-A8C2-F49D148ECB25}" name="Column15917" dataDxfId="456"/>
    <tableColumn id="15932" xr3:uid="{C3222926-14FD-4CE2-BA54-96A221353D92}" name="Column15918" dataDxfId="455"/>
    <tableColumn id="15933" xr3:uid="{02928253-FBCB-4E24-B57B-B3E67B81F9F8}" name="Column15919" dataDxfId="454"/>
    <tableColumn id="15934" xr3:uid="{923F3A99-1278-4FDE-93ED-4C0BA64FD168}" name="Column15920" dataDxfId="453"/>
    <tableColumn id="15935" xr3:uid="{7C295DA5-5834-4BED-9835-7BA048A8FAFC}" name="Column15921" dataDxfId="452"/>
    <tableColumn id="15936" xr3:uid="{C78B0D7F-82D9-47F5-83C0-13C5107AAF8D}" name="Column15922" dataDxfId="451"/>
    <tableColumn id="15937" xr3:uid="{C5D9296E-5E45-4851-80A9-6859552411FF}" name="Column15923" dataDxfId="450"/>
    <tableColumn id="15938" xr3:uid="{FB9357AA-9C45-4F42-857D-2AAE7A9B1376}" name="Column15924" dataDxfId="449"/>
    <tableColumn id="15939" xr3:uid="{C48F9CB7-86F7-4BB4-ABF1-4517E3373BB5}" name="Column15925" dataDxfId="448"/>
    <tableColumn id="15940" xr3:uid="{F0036D78-8C7A-4C14-9E4E-855AFE11DE73}" name="Column15926" dataDxfId="447"/>
    <tableColumn id="15941" xr3:uid="{3595529D-2377-4D20-8E9F-7FFF82440DA9}" name="Column15927" dataDxfId="446"/>
    <tableColumn id="15942" xr3:uid="{2B4CC22C-4365-42B8-9D6F-5F18FAD0A77C}" name="Column15928" dataDxfId="445"/>
    <tableColumn id="15943" xr3:uid="{B5C7C5EB-F0DD-47E8-8B9A-B989A53F45E6}" name="Column15929" dataDxfId="444"/>
    <tableColumn id="15944" xr3:uid="{B788D664-376E-464D-9A7F-E730658D2129}" name="Column15930" dataDxfId="443"/>
    <tableColumn id="15945" xr3:uid="{2F9A9A68-D23F-4B14-8C96-B54FC1F17EBE}" name="Column15931" dataDxfId="442"/>
    <tableColumn id="15946" xr3:uid="{04B78089-95A0-4969-86B4-78B81D6AE07D}" name="Column15932" dataDxfId="441"/>
    <tableColumn id="15947" xr3:uid="{A40E14C3-BFA0-4BEB-82C0-2F5C342F6A27}" name="Column15933" dataDxfId="440"/>
    <tableColumn id="15948" xr3:uid="{B39FA95A-00B1-449E-8614-B3479DE466C1}" name="Column15934" dataDxfId="439"/>
    <tableColumn id="15949" xr3:uid="{AD548AEB-3EA6-446F-BB93-5EBB521EDD5A}" name="Column15935" dataDxfId="438"/>
    <tableColumn id="15950" xr3:uid="{FC09EF14-7103-46A8-8F22-BF36EBBB9BB9}" name="Column15936" dataDxfId="437"/>
    <tableColumn id="15951" xr3:uid="{F381EFA8-3159-4BA7-9B84-96AF19190E57}" name="Column15937" dataDxfId="436"/>
    <tableColumn id="15952" xr3:uid="{DC4D3F2A-72F1-4512-9E49-3D3AE73208E9}" name="Column15938" dataDxfId="435"/>
    <tableColumn id="15953" xr3:uid="{5EF0A961-1AA4-4DAE-8E63-C613AF556932}" name="Column15939" dataDxfId="434"/>
    <tableColumn id="15954" xr3:uid="{8423E285-20AD-44F4-9E4C-F1494332B84E}" name="Column15940" dataDxfId="433"/>
    <tableColumn id="15955" xr3:uid="{5C76CE3B-5D92-4942-9C62-A0BED7E828F7}" name="Column15941" dataDxfId="432"/>
    <tableColumn id="15956" xr3:uid="{D50FB28A-5F11-464B-B58E-C582110B4FAB}" name="Column15942" dataDxfId="431"/>
    <tableColumn id="15957" xr3:uid="{1F8D4F47-63C0-4C6E-8147-7B619B5FB7A4}" name="Column15943" dataDxfId="430"/>
    <tableColumn id="15958" xr3:uid="{1C94DAB1-FA72-424F-B8DD-81E6B6E78EEA}" name="Column15944" dataDxfId="429"/>
    <tableColumn id="15959" xr3:uid="{355099F6-6925-4237-A373-E543ED5A128E}" name="Column15945" dataDxfId="428"/>
    <tableColumn id="15960" xr3:uid="{8E8D266A-618A-4B2D-BEDF-011B6C2695E8}" name="Column15946" dataDxfId="427"/>
    <tableColumn id="15961" xr3:uid="{736FB6AC-6EAE-4CE3-9856-E77478AACC29}" name="Column15947" dataDxfId="426"/>
    <tableColumn id="15962" xr3:uid="{36E2E94A-53C5-4AB5-986B-4370978F6E1D}" name="Column15948" dataDxfId="425"/>
    <tableColumn id="15963" xr3:uid="{2C0AD88F-4623-4D2B-93F9-3316A84B5BAF}" name="Column15949" dataDxfId="424"/>
    <tableColumn id="15964" xr3:uid="{D768AD7A-B492-4D6F-B585-B467BA77B634}" name="Column15950" dataDxfId="423"/>
    <tableColumn id="15965" xr3:uid="{741CD4F2-AC2F-4772-BA1A-337B4C36A701}" name="Column15951" dataDxfId="422"/>
    <tableColumn id="15966" xr3:uid="{CBF13738-DBF2-4867-A2C0-5FF9DFFCACFA}" name="Column15952" dataDxfId="421"/>
    <tableColumn id="15967" xr3:uid="{D615A4B5-AB03-4A81-80EC-DE695A5F79B8}" name="Column15953" dataDxfId="420"/>
    <tableColumn id="15968" xr3:uid="{4687923A-386B-4F3E-A5A9-A8225A3331C0}" name="Column15954" dataDxfId="419"/>
    <tableColumn id="15969" xr3:uid="{8A056C75-1363-4278-9CB5-7B8F9DEE3DFD}" name="Column15955" dataDxfId="418"/>
    <tableColumn id="15970" xr3:uid="{B7652CE3-2A7E-4C67-839F-EEDD7F2CA149}" name="Column15956" dataDxfId="417"/>
    <tableColumn id="15971" xr3:uid="{668FE10B-E25A-4237-88E6-23B2ADABB268}" name="Column15957" dataDxfId="416"/>
    <tableColumn id="15972" xr3:uid="{E1BD71F5-9750-4768-BDF9-8A6B0829C611}" name="Column15958" dataDxfId="415"/>
    <tableColumn id="15973" xr3:uid="{0739ECB2-4C0E-4406-877F-B03550F06267}" name="Column15959" dataDxfId="414"/>
    <tableColumn id="15974" xr3:uid="{37584772-4830-4584-AA06-0F0DF0DD3050}" name="Column15960" dataDxfId="413"/>
    <tableColumn id="15975" xr3:uid="{A123A08C-F52E-48FA-9854-AC4E9BA46A04}" name="Column15961" dataDxfId="412"/>
    <tableColumn id="15976" xr3:uid="{5A2584CD-FF84-4D52-AB39-208850880485}" name="Column15962" dataDxfId="411"/>
    <tableColumn id="15977" xr3:uid="{21AB9CEB-69C4-40DE-A3AC-48E830519E8A}" name="Column15963" dataDxfId="410"/>
    <tableColumn id="15978" xr3:uid="{9A399C2C-4741-410D-A571-F0F639E30FB0}" name="Column15964" dataDxfId="409"/>
    <tableColumn id="15979" xr3:uid="{54813851-C674-4BAF-9193-1870C42F57F2}" name="Column15965" dataDxfId="408"/>
    <tableColumn id="15980" xr3:uid="{18D04BBB-19B4-4DE6-ABE0-6A4E7BCA9BE7}" name="Column15966" dataDxfId="407"/>
    <tableColumn id="15981" xr3:uid="{62A857F5-6A78-4520-B035-E32D99B40978}" name="Column15967" dataDxfId="406"/>
    <tableColumn id="15982" xr3:uid="{7FFDEF79-CB30-496E-90AB-93DC9ABB2D06}" name="Column15968" dataDxfId="405"/>
    <tableColumn id="15983" xr3:uid="{46C9D882-FE40-41ED-BEA3-3D179422622C}" name="Column15969" dataDxfId="404"/>
    <tableColumn id="15984" xr3:uid="{111E35ED-286F-4C8A-A65B-CBADB143E076}" name="Column15970" dataDxfId="403"/>
    <tableColumn id="15985" xr3:uid="{6F3BDBDA-0D29-45F3-B90C-C433F839B100}" name="Column15971" dataDxfId="402"/>
    <tableColumn id="15986" xr3:uid="{1D1DB27A-8911-4311-8A33-ABAAFAE85A1E}" name="Column15972" dataDxfId="401"/>
    <tableColumn id="15987" xr3:uid="{4BCABF83-B894-4A07-879F-79232BF91C54}" name="Column15973" dataDxfId="400"/>
    <tableColumn id="15988" xr3:uid="{DFCCF0CE-902B-4ABD-BC45-5DCEBA8EB4B2}" name="Column15974" dataDxfId="399"/>
    <tableColumn id="15989" xr3:uid="{3B66C557-FCC7-4190-97E7-83154869510F}" name="Column15975" dataDxfId="398"/>
    <tableColumn id="15990" xr3:uid="{3B4C62C0-E412-4610-B193-BE5F0B98F9DE}" name="Column15976" dataDxfId="397"/>
    <tableColumn id="15991" xr3:uid="{AB59BD76-64F6-4EB3-8D14-426EB97DB1FA}" name="Column15977" dataDxfId="396"/>
    <tableColumn id="15992" xr3:uid="{64DA241F-9BF2-40BB-9684-DD9EDB3CF5FF}" name="Column15978" dataDxfId="395"/>
    <tableColumn id="15993" xr3:uid="{BEA3A223-687D-463F-87EB-39B8CFE49041}" name="Column15979" dataDxfId="394"/>
    <tableColumn id="15994" xr3:uid="{94A9EB8B-ADAD-40BE-B525-9C9AA83CF9BC}" name="Column15980" dataDxfId="393"/>
    <tableColumn id="15995" xr3:uid="{E6D73123-DEEC-4A0A-83CE-F453B4B98120}" name="Column15981" dataDxfId="392"/>
    <tableColumn id="15996" xr3:uid="{1DE95EF1-DC36-4584-86D5-67AE0DA160DF}" name="Column15982" dataDxfId="391"/>
    <tableColumn id="15997" xr3:uid="{B03523C3-E926-4B75-AA09-7107A8072BD4}" name="Column15983" dataDxfId="390"/>
    <tableColumn id="15998" xr3:uid="{6EB765F9-4F7F-4EDA-AA52-76C7A4883305}" name="Column15984" dataDxfId="389"/>
    <tableColumn id="15999" xr3:uid="{4316296C-C67A-4D76-8BC3-40C4B39E0F9D}" name="Column15985" dataDxfId="388"/>
    <tableColumn id="16000" xr3:uid="{1BE819E5-87FE-4235-B144-A1381BBFD923}" name="Column15986" dataDxfId="387"/>
    <tableColumn id="16001" xr3:uid="{EC667870-61C7-4AC9-B62F-E22092228D34}" name="Column15987" dataDxfId="386"/>
    <tableColumn id="16002" xr3:uid="{22D81289-539D-4E83-8C67-48ACA138AC4C}" name="Column15988" dataDxfId="385"/>
    <tableColumn id="16003" xr3:uid="{3856CFF2-1625-4A14-AA6F-63E332DBF6CF}" name="Column15989" dataDxfId="384"/>
    <tableColumn id="16004" xr3:uid="{50062341-1469-41DF-A797-B1D55008EE91}" name="Column15990" dataDxfId="383"/>
    <tableColumn id="16005" xr3:uid="{F1F97632-E28C-4C2E-903C-F83B46308810}" name="Column15991" dataDxfId="382"/>
    <tableColumn id="16006" xr3:uid="{BBAA4B43-C904-40E5-AC6F-71A96B5A3867}" name="Column15992" dataDxfId="381"/>
    <tableColumn id="16007" xr3:uid="{2114497A-E843-4536-81C7-7C8382002470}" name="Column15993" dataDxfId="380"/>
    <tableColumn id="16008" xr3:uid="{3C10183E-F509-4DE9-8E38-28CADD2D10AC}" name="Column15994" dataDxfId="379"/>
    <tableColumn id="16009" xr3:uid="{1E59DCE6-BB64-4DA8-B739-A69695543374}" name="Column15995" dataDxfId="378"/>
    <tableColumn id="16010" xr3:uid="{BEFA9941-3D68-4455-95CB-7C7B2D9D179B}" name="Column15996" dataDxfId="377"/>
    <tableColumn id="16011" xr3:uid="{1F80344D-1D5A-4450-A0D6-74D18771EE36}" name="Column15997" dataDxfId="376"/>
    <tableColumn id="16012" xr3:uid="{E9569F45-B9DE-46F2-9B76-A3E27C2B17BD}" name="Column15998" dataDxfId="375"/>
    <tableColumn id="16013" xr3:uid="{B341E2B6-FBFE-4B8C-8ACB-54AF323C1276}" name="Column15999" dataDxfId="374"/>
    <tableColumn id="16014" xr3:uid="{CFDC79D6-0C30-40A0-82DC-F1092B6AE2E3}" name="Column16000" dataDxfId="373"/>
    <tableColumn id="16015" xr3:uid="{CDD262D1-3F3B-473D-AA72-786D55D8F227}" name="Column16001" dataDxfId="372"/>
    <tableColumn id="16016" xr3:uid="{73CC8EFA-80C8-4DB7-B0F4-2F32CA966093}" name="Column16002" dataDxfId="371"/>
    <tableColumn id="16017" xr3:uid="{8224634A-0BF4-4B07-AD93-EF4D00E93F59}" name="Column16003" dataDxfId="370"/>
    <tableColumn id="16018" xr3:uid="{91E1868D-36D2-45D6-BDE0-B3248A3D78BC}" name="Column16004" dataDxfId="369"/>
    <tableColumn id="16019" xr3:uid="{57800963-E84F-4FDB-95BF-FB3DF315AADD}" name="Column16005" dataDxfId="368"/>
    <tableColumn id="16020" xr3:uid="{D70C92B0-D122-406C-ADE0-6D26F7D2C044}" name="Column16006" dataDxfId="367"/>
    <tableColumn id="16021" xr3:uid="{DA1294E1-39A1-4D18-A9F3-F242A25EE278}" name="Column16007" dataDxfId="366"/>
    <tableColumn id="16022" xr3:uid="{9E205E1D-CF14-42F7-A4D8-183FF458F047}" name="Column16008" dataDxfId="365"/>
    <tableColumn id="16023" xr3:uid="{94DE6676-E5AD-49ED-AAE6-90F92C9ADD8D}" name="Column16009" dataDxfId="364"/>
    <tableColumn id="16024" xr3:uid="{D806AA23-50B6-41C3-8904-9415B6E3F92F}" name="Column16010" dataDxfId="363"/>
    <tableColumn id="16025" xr3:uid="{9C10FCD9-D2C9-4B1F-A0A0-D58570D56AB5}" name="Column16011" dataDxfId="362"/>
    <tableColumn id="16026" xr3:uid="{8114CB57-58EE-424F-A24D-DB6EB3D41C7A}" name="Column16012" dataDxfId="361"/>
    <tableColumn id="16027" xr3:uid="{B5F86732-BA60-4B98-A5E5-514854B74F42}" name="Column16013" dataDxfId="360"/>
    <tableColumn id="16028" xr3:uid="{C523C393-9858-428C-A8D0-8FE8C05BD915}" name="Column16014" dataDxfId="359"/>
    <tableColumn id="16029" xr3:uid="{A033AB15-7D27-48C4-B1B2-B31331B3EC49}" name="Column16015" dataDxfId="358"/>
    <tableColumn id="16030" xr3:uid="{7D2878B4-2E27-451A-A743-F7A7497063A6}" name="Column16016" dataDxfId="357"/>
    <tableColumn id="16031" xr3:uid="{651FA637-ABBE-4820-99FD-7CC91AF9CB2D}" name="Column16017" dataDxfId="356"/>
    <tableColumn id="16032" xr3:uid="{D905B36F-F534-4290-8E2C-CB096EED664F}" name="Column16018" dataDxfId="355"/>
    <tableColumn id="16033" xr3:uid="{9820A73C-FA79-434F-A58B-B0D0B96C6049}" name="Column16019" dataDxfId="354"/>
    <tableColumn id="16034" xr3:uid="{81F387A5-127A-4E0D-8856-B03A91F47061}" name="Column16020" dataDxfId="353"/>
    <tableColumn id="16035" xr3:uid="{9ECDFF63-0EA3-40C1-838B-F91FFF99D23D}" name="Column16021" dataDxfId="352"/>
    <tableColumn id="16036" xr3:uid="{C80177B5-813D-4BF3-805D-50F1176C21C9}" name="Column16022" dataDxfId="351"/>
    <tableColumn id="16037" xr3:uid="{8CF3B112-1351-4864-8BB2-569ECCA30F5D}" name="Column16023" dataDxfId="350"/>
    <tableColumn id="16038" xr3:uid="{0DE9E5A8-B9CD-4FC2-92DE-B304F92A34BA}" name="Column16024" dataDxfId="349"/>
    <tableColumn id="16039" xr3:uid="{E0BE66D4-95EA-4A44-A5A8-CB0E30C0E174}" name="Column16025" dataDxfId="348"/>
    <tableColumn id="16040" xr3:uid="{CED0D3DC-2C3D-4875-A8FD-B6B0EF0233A1}" name="Column16026" dataDxfId="347"/>
    <tableColumn id="16041" xr3:uid="{A1B6EE4D-2311-4BD5-A838-D3D363A5C5A2}" name="Column16027" dataDxfId="346"/>
    <tableColumn id="16042" xr3:uid="{0FD23668-02A3-4529-884A-1D76CA7085B5}" name="Column16028" dataDxfId="345"/>
    <tableColumn id="16043" xr3:uid="{FE17586E-07B4-46F7-A004-77BEB3EA42DA}" name="Column16029" dataDxfId="344"/>
    <tableColumn id="16044" xr3:uid="{088EF358-9DFE-4AEB-9A80-49F9134EE1B0}" name="Column16030" dataDxfId="343"/>
    <tableColumn id="16045" xr3:uid="{9D3B92B2-8C2C-470F-A74C-0A7FEC4DF1D3}" name="Column16031" dataDxfId="342"/>
    <tableColumn id="16046" xr3:uid="{B386BE53-A3F8-4827-A6E3-9D5BFDF8E64E}" name="Column16032" dataDxfId="341"/>
    <tableColumn id="16047" xr3:uid="{54B3DDCF-3D86-450D-AAE2-F0D384ACC31D}" name="Column16033" dataDxfId="340"/>
    <tableColumn id="16048" xr3:uid="{FAAE666D-7ADE-4DB2-A10C-6DBE78E3E274}" name="Column16034" dataDxfId="339"/>
    <tableColumn id="16049" xr3:uid="{4202E7E0-A360-4CAF-AF57-C788E08996EF}" name="Column16035" dataDxfId="338"/>
    <tableColumn id="16050" xr3:uid="{DC51B8B4-FA0B-4730-81EC-3939DDD2C21A}" name="Column16036" dataDxfId="337"/>
    <tableColumn id="16051" xr3:uid="{957BC41D-265A-4FC9-88D3-E9A0E5521EAD}" name="Column16037" dataDxfId="336"/>
    <tableColumn id="16052" xr3:uid="{B9C4916E-68DC-4685-924E-22D2233577C5}" name="Column16038" dataDxfId="335"/>
    <tableColumn id="16053" xr3:uid="{9871B07A-D1A9-4FEB-AE58-A2A310611828}" name="Column16039" dataDxfId="334"/>
    <tableColumn id="16054" xr3:uid="{4AB8B5FE-1698-41AA-9B11-96362C80EAF4}" name="Column16040" dataDxfId="333"/>
    <tableColumn id="16055" xr3:uid="{10F801C3-F4EE-42B4-B71D-816AC39B5B70}" name="Column16041" dataDxfId="332"/>
    <tableColumn id="16056" xr3:uid="{84129BCE-6BD6-49DE-A294-B3776842D90F}" name="Column16042" dataDxfId="331"/>
    <tableColumn id="16057" xr3:uid="{88C578DC-15ED-4130-A0C3-A5CE09E3302D}" name="Column16043" dataDxfId="330"/>
    <tableColumn id="16058" xr3:uid="{937FE178-116D-446D-B91B-F7765C840B2A}" name="Column16044" dataDxfId="329"/>
    <tableColumn id="16059" xr3:uid="{FB66C135-CDE4-4184-AD57-88D24202AE22}" name="Column16045" dataDxfId="328"/>
    <tableColumn id="16060" xr3:uid="{56020C16-03BB-4A88-AAEA-5B2E2EA99711}" name="Column16046" dataDxfId="327"/>
    <tableColumn id="16061" xr3:uid="{E0D46F47-3D27-4E25-B3AB-CE6CFD0993C8}" name="Column16047" dataDxfId="326"/>
    <tableColumn id="16062" xr3:uid="{8FB12FFC-9A3C-4A1A-A50F-E8C3C361D485}" name="Column16048" dataDxfId="325"/>
    <tableColumn id="16063" xr3:uid="{959FC001-62E6-4BAE-926C-91B4D8B44B8C}" name="Column16049" dataDxfId="324"/>
    <tableColumn id="16064" xr3:uid="{71DC8E00-0B32-4C6F-AAF1-FA418FC4FA80}" name="Column16050" dataDxfId="323"/>
    <tableColumn id="16065" xr3:uid="{0D8F2705-E62B-4574-9F41-4FE4C81CE8AA}" name="Column16051" dataDxfId="322"/>
    <tableColumn id="16066" xr3:uid="{DE97B237-1E0C-4F9C-A1A1-ADA26DCDC8C1}" name="Column16052" dataDxfId="321"/>
    <tableColumn id="16067" xr3:uid="{E33C28DE-D599-4451-A955-E646C16C2CDA}" name="Column16053" dataDxfId="320"/>
    <tableColumn id="16068" xr3:uid="{AA24B3FE-9E76-4BCC-BDF6-4E075F9E829E}" name="Column16054" dataDxfId="319"/>
    <tableColumn id="16069" xr3:uid="{D87151CF-1162-4923-B34F-C2EA38123EB8}" name="Column16055" dataDxfId="318"/>
    <tableColumn id="16070" xr3:uid="{504E30D2-B1B0-4A82-B22C-9BA05FB83131}" name="Column16056" dataDxfId="317"/>
    <tableColumn id="16071" xr3:uid="{7F0B984F-A792-4CF9-804A-D5813C863748}" name="Column16057" dataDxfId="316"/>
    <tableColumn id="16072" xr3:uid="{8CF3A229-9F90-49B4-BCA3-1AEBB00287FA}" name="Column16058" dataDxfId="315"/>
    <tableColumn id="16073" xr3:uid="{7CB0F63F-BED4-43B7-80FB-CA809B1B636F}" name="Column16059" dataDxfId="314"/>
    <tableColumn id="16074" xr3:uid="{038E6CCD-BB06-48F5-81B8-62EAA7B8928C}" name="Column16060" dataDxfId="313"/>
    <tableColumn id="16075" xr3:uid="{4BD80D32-DEB9-4E1D-92B4-DAAC94B978DC}" name="Column16061" dataDxfId="312"/>
    <tableColumn id="16076" xr3:uid="{19271765-6D30-4895-BD59-AC593F87F45C}" name="Column16062" dataDxfId="311"/>
    <tableColumn id="16077" xr3:uid="{FA948FC1-4A94-457F-A33F-D243654C09E7}" name="Column16063" dataDxfId="310"/>
    <tableColumn id="16078" xr3:uid="{BD4F34EB-ADCF-40EB-BAF8-CC5807C9C14A}" name="Column16064" dataDxfId="309"/>
    <tableColumn id="16079" xr3:uid="{80BDEC2F-2049-48D0-ADA1-2F148E914531}" name="Column16065" dataDxfId="308"/>
    <tableColumn id="16080" xr3:uid="{B20999C5-2A91-4EDE-845E-47405BDAE03F}" name="Column16066" dataDxfId="307"/>
    <tableColumn id="16081" xr3:uid="{1C629EF0-CFEC-44E3-86A5-2E7979C76CBB}" name="Column16067" dataDxfId="306"/>
    <tableColumn id="16082" xr3:uid="{7C4DCDBE-9AD2-465E-8A05-D4DB68AE285D}" name="Column16068" dataDxfId="305"/>
    <tableColumn id="16083" xr3:uid="{747FF281-E3E9-426D-A3F5-E0E2DEE650AA}" name="Column16069" dataDxfId="304"/>
    <tableColumn id="16084" xr3:uid="{864EE742-2A9F-4692-9249-8E6F0A2645DB}" name="Column16070" dataDxfId="303"/>
    <tableColumn id="16085" xr3:uid="{24D51FF9-3CAB-4F5E-B045-665B802F502E}" name="Column16071" dataDxfId="302"/>
    <tableColumn id="16086" xr3:uid="{3F350A4D-DF0E-46EE-9072-2D1708209A52}" name="Column16072" dataDxfId="301"/>
    <tableColumn id="16087" xr3:uid="{26A1C5DE-294E-4B7D-80EB-8FC96848255A}" name="Column16073" dataDxfId="300"/>
    <tableColumn id="16088" xr3:uid="{3CFC2055-DD93-4041-8EFF-0777A1784F37}" name="Column16074" dataDxfId="299"/>
    <tableColumn id="16089" xr3:uid="{7FC43E77-673C-477C-8DC1-AE68FB503C89}" name="Column16075" dataDxfId="298"/>
    <tableColumn id="16090" xr3:uid="{576D099C-1D69-45DC-BEF7-8618934BE128}" name="Column16076" dataDxfId="297"/>
    <tableColumn id="16091" xr3:uid="{F167E844-AE70-4B5B-907F-970032438DDB}" name="Column16077" dataDxfId="296"/>
    <tableColumn id="16092" xr3:uid="{17AB290A-2A33-4D3E-94F2-2C323A909B80}" name="Column16078" dataDxfId="295"/>
    <tableColumn id="16093" xr3:uid="{4005F3D8-B44A-4679-BD79-1F7624706698}" name="Column16079" dataDxfId="294"/>
    <tableColumn id="16094" xr3:uid="{C214BF2A-C35B-46B8-A5B9-95A173DA2472}" name="Column16080" dataDxfId="293"/>
    <tableColumn id="16095" xr3:uid="{F148005C-EE8D-4E24-85D8-0341559A84C4}" name="Column16081" dataDxfId="292"/>
    <tableColumn id="16096" xr3:uid="{CCED6481-312F-45C9-BCB2-FE5A65DCA835}" name="Column16082" dataDxfId="291"/>
    <tableColumn id="16097" xr3:uid="{EC665112-00A6-4750-B2A6-1F15C8AD2DF6}" name="Column16083" dataDxfId="290"/>
    <tableColumn id="16098" xr3:uid="{27C2B33B-6B3B-4E04-8D25-7B6C267AD2BC}" name="Column16084" dataDxfId="289"/>
    <tableColumn id="16099" xr3:uid="{F7E0CC43-DE06-4224-A30F-863B1A5BFAF9}" name="Column16085" dataDxfId="288"/>
    <tableColumn id="16100" xr3:uid="{52E90561-7A2B-453D-B106-CAD87789F71E}" name="Column16086" dataDxfId="287"/>
    <tableColumn id="16101" xr3:uid="{17F1FDB7-007F-4E5A-9721-D1071DCB57D2}" name="Column16087" dataDxfId="286"/>
    <tableColumn id="16102" xr3:uid="{2BCE3C47-EF67-4944-87BB-9A2592D26276}" name="Column16088" dataDxfId="285"/>
    <tableColumn id="16103" xr3:uid="{CEB73725-DBEF-41B2-AA6E-BB05F2718F3C}" name="Column16089" dataDxfId="284"/>
    <tableColumn id="16104" xr3:uid="{3051ADF1-9BB0-41D7-B3B4-CF509CBA9793}" name="Column16090" dataDxfId="283"/>
    <tableColumn id="16105" xr3:uid="{F01BDE54-2EDE-45A1-98F4-EA6ED35A019A}" name="Column16091" dataDxfId="282"/>
    <tableColumn id="16106" xr3:uid="{01E8F0EA-9E9B-4F27-A31A-23B34D8DF1D2}" name="Column16092" dataDxfId="281"/>
    <tableColumn id="16107" xr3:uid="{8FA5784F-7E61-4485-9AFA-12D914A37815}" name="Column16093" dataDxfId="280"/>
    <tableColumn id="16108" xr3:uid="{6758B032-0D2F-4BDC-ABC4-9D8CA5590DD4}" name="Column16094" dataDxfId="279"/>
    <tableColumn id="16109" xr3:uid="{4A2C94D6-2350-4EE7-A382-008332398AC2}" name="Column16095" dataDxfId="278"/>
    <tableColumn id="16110" xr3:uid="{9644B945-26C9-4852-8736-0D7FCE5B1C2B}" name="Column16096" dataDxfId="277"/>
    <tableColumn id="16111" xr3:uid="{651196B8-4553-452D-9F7F-C15CC005F626}" name="Column16097" dataDxfId="276"/>
    <tableColumn id="16112" xr3:uid="{A5B60A50-D4D9-461A-B47F-F35443597622}" name="Column16098" dataDxfId="275"/>
    <tableColumn id="16113" xr3:uid="{2009FEC6-8549-4052-A6BA-603E62E9BE41}" name="Column16099" dataDxfId="274"/>
    <tableColumn id="16114" xr3:uid="{148FE4E5-8A8D-4079-909F-12BE598FF092}" name="Column16100" dataDxfId="273"/>
    <tableColumn id="16115" xr3:uid="{559371C9-2F69-4D51-998F-6DEF3CE310BF}" name="Column16101" dataDxfId="272"/>
    <tableColumn id="16116" xr3:uid="{A19C1707-E34B-4FB1-ADC4-DD485C20E92F}" name="Column16102" dataDxfId="271"/>
    <tableColumn id="16117" xr3:uid="{0C5C0E1E-6B44-4726-8163-D4E24B2463EE}" name="Column16103" dataDxfId="270"/>
    <tableColumn id="16118" xr3:uid="{65B43743-55E7-4AC0-BCC1-0A761EA1CA07}" name="Column16104" dataDxfId="269"/>
    <tableColumn id="16119" xr3:uid="{E827D937-33C0-416E-8D92-7CD5A406D3DB}" name="Column16105" dataDxfId="268"/>
    <tableColumn id="16120" xr3:uid="{093D533F-9F30-496C-8A9D-3981C21FCD4F}" name="Column16106" dataDxfId="267"/>
    <tableColumn id="16121" xr3:uid="{3990C81D-4A37-4B4E-B0B0-C9723D374B14}" name="Column16107" dataDxfId="266"/>
    <tableColumn id="16122" xr3:uid="{FFF1360E-9B85-402B-9C1B-54342A897124}" name="Column16108" dataDxfId="265"/>
    <tableColumn id="16123" xr3:uid="{25B6CC89-B03B-4513-8024-0DDBCD27DA7E}" name="Column16109" dataDxfId="264"/>
    <tableColumn id="16124" xr3:uid="{60BBD5DC-7D2B-44BD-9C44-54311F079287}" name="Column16110" dataDxfId="263"/>
    <tableColumn id="16125" xr3:uid="{ED84DE1E-6D1A-4DB9-9264-0B8DD3DAB4BE}" name="Column16111" dataDxfId="262"/>
    <tableColumn id="16126" xr3:uid="{97390E40-998B-4824-B540-D84DD0463012}" name="Column16112" dataDxfId="261"/>
    <tableColumn id="16127" xr3:uid="{3EA47666-5632-489C-A6F6-12B8B68A9FBC}" name="Column16113" dataDxfId="260"/>
    <tableColumn id="16128" xr3:uid="{7B3A4598-A78C-4F93-B453-F10F198CC8B8}" name="Column16114" dataDxfId="259"/>
    <tableColumn id="16129" xr3:uid="{46826B8D-C3F5-4833-BE54-68F9ADA5454D}" name="Column16115" dataDxfId="258"/>
    <tableColumn id="16130" xr3:uid="{A39A0169-AD92-421C-ABB3-6D707C30B414}" name="Column16116" dataDxfId="257"/>
    <tableColumn id="16131" xr3:uid="{6C6B4375-2FE4-4048-87DC-8CA798787EEA}" name="Column16117" dataDxfId="256"/>
    <tableColumn id="16132" xr3:uid="{0928F0EB-DEAE-4A73-950A-59695BBCA03A}" name="Column16118" dataDxfId="255"/>
    <tableColumn id="16133" xr3:uid="{53C53619-3DE3-4FD3-83D6-9A373391FBD9}" name="Column16119" dataDxfId="254"/>
    <tableColumn id="16134" xr3:uid="{320D950C-92BF-458F-B0AF-420EA7D9D3F2}" name="Column16120" dataDxfId="253"/>
    <tableColumn id="16135" xr3:uid="{AD7A533D-F381-4337-85D7-EAAC21D8E387}" name="Column16121" dataDxfId="252"/>
    <tableColumn id="16136" xr3:uid="{5F16C2BD-29FA-4C88-A67B-F5F99D7DE63B}" name="Column16122" dataDxfId="251"/>
    <tableColumn id="16137" xr3:uid="{C81377E1-6D5D-403B-8BA2-8A0A4E758A7B}" name="Column16123" dataDxfId="250"/>
    <tableColumn id="16138" xr3:uid="{338895DB-F6B2-42ED-8315-5D74F07073AA}" name="Column16124" dataDxfId="249"/>
    <tableColumn id="16139" xr3:uid="{F5B53FEC-8C12-4A9C-B376-F421B510C716}" name="Column16125" dataDxfId="248"/>
    <tableColumn id="16140" xr3:uid="{9C916083-5DBD-4A1A-90EE-AB5D3CE1A60D}" name="Column16126" dataDxfId="247"/>
    <tableColumn id="16141" xr3:uid="{305F2E7A-4F51-485B-A123-532B76F3651E}" name="Column16127" dataDxfId="246"/>
    <tableColumn id="16142" xr3:uid="{BB1DC56F-C160-4CE0-80EF-896D4282FAAA}" name="Column16128" dataDxfId="245"/>
    <tableColumn id="16143" xr3:uid="{A97CD4A1-9D34-47AD-B061-FDAABD6D98CB}" name="Column16129" dataDxfId="244"/>
    <tableColumn id="16144" xr3:uid="{75ACAD70-4C27-400F-8239-4A1838A030C9}" name="Column16130" dataDxfId="243"/>
    <tableColumn id="16145" xr3:uid="{90719E5E-34C8-4A7C-9DED-B24712B28D42}" name="Column16131" dataDxfId="242"/>
    <tableColumn id="16146" xr3:uid="{B39B66BC-77C2-4177-BE82-CC8D0CCAC4D6}" name="Column16132" dataDxfId="241"/>
    <tableColumn id="16147" xr3:uid="{C82BB51F-66E2-4562-B374-C99B18AAC264}" name="Column16133" dataDxfId="240"/>
    <tableColumn id="16148" xr3:uid="{BCB77DEF-132F-4440-8F12-7ABA06016854}" name="Column16134" dataDxfId="239"/>
    <tableColumn id="16149" xr3:uid="{D0AD22AE-C878-4922-A592-12FFBF2C4265}" name="Column16135" dataDxfId="238"/>
    <tableColumn id="16150" xr3:uid="{C02E9BA4-0EFF-4A9B-8D70-2FF6FBC37F15}" name="Column16136" dataDxfId="237"/>
    <tableColumn id="16151" xr3:uid="{CA06CE83-F381-4174-A5EE-09070A70DEEA}" name="Column16137" dataDxfId="236"/>
    <tableColumn id="16152" xr3:uid="{B042A369-025D-40FA-B1F7-03A1FCEA234C}" name="Column16138" dataDxfId="235"/>
    <tableColumn id="16153" xr3:uid="{0A727025-56C6-4FB8-ACF7-B440AD3E2515}" name="Column16139" dataDxfId="234"/>
    <tableColumn id="16154" xr3:uid="{01FE4754-9BBE-4670-AC41-422251D044AC}" name="Column16140" dataDxfId="233"/>
    <tableColumn id="16155" xr3:uid="{3EA09DC2-8866-48F5-A93D-AD2A74CA0270}" name="Column16141" dataDxfId="232"/>
    <tableColumn id="16156" xr3:uid="{E5C8F2A6-534B-4995-85B1-A76B78ACAE6F}" name="Column16142" dataDxfId="231"/>
    <tableColumn id="16157" xr3:uid="{AB841380-07ED-4B65-8BB4-F712A5C6A69F}" name="Column16143" dataDxfId="230"/>
    <tableColumn id="16158" xr3:uid="{7EF68E8B-0B63-4576-95F4-0B99785E7352}" name="Column16144" dataDxfId="229"/>
    <tableColumn id="16159" xr3:uid="{E9E18725-AB49-40C4-8A6D-04D9A335A4CD}" name="Column16145" dataDxfId="228"/>
    <tableColumn id="16160" xr3:uid="{499FE1F2-AE87-4D5C-9052-113880F8398F}" name="Column16146" dataDxfId="227"/>
    <tableColumn id="16161" xr3:uid="{1BA476F0-A43F-4644-B76C-DCEE8E10735E}" name="Column16147" dataDxfId="226"/>
    <tableColumn id="16162" xr3:uid="{8F278FC8-BEBA-4AB0-B135-35F5167C1521}" name="Column16148" dataDxfId="225"/>
    <tableColumn id="16163" xr3:uid="{C9D33962-5FC4-4973-93F0-A8A4F0C0F2DF}" name="Column16149" dataDxfId="224"/>
    <tableColumn id="16164" xr3:uid="{726895BF-D792-418B-AEFC-7FCD7C1FAFD3}" name="Column16150" dataDxfId="223"/>
    <tableColumn id="16165" xr3:uid="{A555D3E3-6028-4E6A-BC83-9A643069F185}" name="Column16151" dataDxfId="222"/>
    <tableColumn id="16166" xr3:uid="{15442125-4721-43FA-995D-97453695F4E3}" name="Column16152" dataDxfId="221"/>
    <tableColumn id="16167" xr3:uid="{744C7B15-7BE5-479D-B4C0-E9189FDDCAAF}" name="Column16153" dataDxfId="220"/>
    <tableColumn id="16168" xr3:uid="{087B745C-C859-42CE-A946-D1B7E285494B}" name="Column16154" dataDxfId="219"/>
    <tableColumn id="16169" xr3:uid="{B7BDAEF3-147A-4ED5-9912-EE9BAAAA051E}" name="Column16155" dataDxfId="218"/>
    <tableColumn id="16170" xr3:uid="{B7002D19-C8D9-408D-99D8-5FF9FDDFBEEB}" name="Column16156" dataDxfId="217"/>
    <tableColumn id="16171" xr3:uid="{DF587C00-7EF1-414A-979A-F4ECF8772EB9}" name="Column16157" dataDxfId="216"/>
    <tableColumn id="16172" xr3:uid="{51CAAA57-2A07-4863-AF27-7E8B20768444}" name="Column16158" dataDxfId="215"/>
    <tableColumn id="16173" xr3:uid="{1C6FE01D-E36B-4D84-A94E-FF720E2A5E98}" name="Column16159" dataDxfId="214"/>
    <tableColumn id="16174" xr3:uid="{92915707-423E-483B-A0A4-AB38875F5E61}" name="Column16160" dataDxfId="213"/>
    <tableColumn id="16175" xr3:uid="{C0EAAE31-05C8-44EF-A53D-FEC98EE827D7}" name="Column16161" dataDxfId="212"/>
    <tableColumn id="16176" xr3:uid="{896043E5-FE56-4704-A1FA-B96AA34BAFED}" name="Column16162" dataDxfId="211"/>
    <tableColumn id="16177" xr3:uid="{F4028FC1-4FFE-4DC3-8815-4461E8775A5F}" name="Column16163" dataDxfId="210"/>
    <tableColumn id="16178" xr3:uid="{3C341CDF-F121-4BDE-BCF4-22892DB592CB}" name="Column16164" dataDxfId="209"/>
    <tableColumn id="16179" xr3:uid="{061BB1E4-F17A-45CB-8830-C28D9635A6FE}" name="Column16165" dataDxfId="208"/>
    <tableColumn id="16180" xr3:uid="{ABED808C-DDF8-454F-8B87-69622F0CBC16}" name="Column16166" dataDxfId="207"/>
    <tableColumn id="16181" xr3:uid="{4CFFDF73-D508-45BF-B05D-086B9856006D}" name="Column16167" dataDxfId="206"/>
    <tableColumn id="16182" xr3:uid="{48E47733-63F7-49A0-8E8B-D4009FD00D96}" name="Column16168" dataDxfId="205"/>
    <tableColumn id="16183" xr3:uid="{185E6DE8-B807-4670-8C7F-D5DF81A83E1C}" name="Column16169" dataDxfId="204"/>
    <tableColumn id="16184" xr3:uid="{27AF03AB-178D-44D8-A0D3-691CEA446A13}" name="Column16170" dataDxfId="203"/>
    <tableColumn id="16185" xr3:uid="{8A53555F-D7A1-40E5-B472-FAD3E8B7E573}" name="Column16171" dataDxfId="202"/>
    <tableColumn id="16186" xr3:uid="{10BBCBFB-3DDF-4FBD-8D3B-C0436FA05FA1}" name="Column16172" dataDxfId="201"/>
    <tableColumn id="16187" xr3:uid="{0ECD3530-1314-45D3-8411-FBC847031638}" name="Column16173" dataDxfId="200"/>
    <tableColumn id="16188" xr3:uid="{9CB90BF7-EC40-4579-A506-8C6949884591}" name="Column16174" dataDxfId="199"/>
    <tableColumn id="16189" xr3:uid="{507928FB-0E2F-42AB-9F9F-DAD277164F6C}" name="Column16175" dataDxfId="198"/>
    <tableColumn id="16190" xr3:uid="{E1DC05B5-86A0-424E-8253-E9B7BFE23159}" name="Column16176" dataDxfId="197"/>
    <tableColumn id="16191" xr3:uid="{5EFCA21B-6B11-4F68-B0FD-FCBBBA11A1DC}" name="Column16177" dataDxfId="196"/>
    <tableColumn id="16192" xr3:uid="{6754D2B2-F6BA-4EC1-8D61-C9FBAC330EBD}" name="Column16178" dataDxfId="195"/>
    <tableColumn id="16193" xr3:uid="{6C8B3A6A-FF93-498A-840F-FEF6A4F58194}" name="Column16179" dataDxfId="194"/>
    <tableColumn id="16194" xr3:uid="{F6BA10F6-0990-4066-B990-0BDA4C52AD88}" name="Column16180" dataDxfId="193"/>
    <tableColumn id="16195" xr3:uid="{9F0BDB76-CAFD-4F11-9AB8-9CD8776E14DF}" name="Column16181" dataDxfId="192"/>
    <tableColumn id="16196" xr3:uid="{DF7808F5-4409-4884-9927-21B07EC60A82}" name="Column16182" dataDxfId="191"/>
    <tableColumn id="16197" xr3:uid="{AA288CF4-88E4-4437-BFA4-B3CEDB8DAD7C}" name="Column16183" dataDxfId="190"/>
    <tableColumn id="16198" xr3:uid="{79DEA6EF-3A1A-4112-B506-CBE0174828D0}" name="Column16184" dataDxfId="189"/>
    <tableColumn id="16199" xr3:uid="{F5C8E1B3-6F04-403F-8425-BB8F28739426}" name="Column16185" dataDxfId="188"/>
    <tableColumn id="16200" xr3:uid="{6DEC0BED-D978-4371-9535-666490F86A36}" name="Column16186" dataDxfId="187"/>
    <tableColumn id="16201" xr3:uid="{EF833283-BD9C-4537-96C6-A67DC30D68E4}" name="Column16187" dataDxfId="186"/>
    <tableColumn id="16202" xr3:uid="{CEFDFEA0-AA2B-442D-A7DC-B2901DEFF8CC}" name="Column16188" dataDxfId="185"/>
    <tableColumn id="16203" xr3:uid="{92DB4D2A-579C-4E6B-86C1-563CB3EE58D5}" name="Column16189" dataDxfId="184"/>
    <tableColumn id="16204" xr3:uid="{E34CAEF7-90A4-416E-AAEF-64068DC7497D}" name="Column16190" dataDxfId="183"/>
    <tableColumn id="16205" xr3:uid="{236CEF03-A547-4AEC-A312-2DE64B5CE968}" name="Column16191" dataDxfId="182"/>
    <tableColumn id="16206" xr3:uid="{B295D291-CA31-4FEB-83C4-CFB933904141}" name="Column16192" dataDxfId="181"/>
    <tableColumn id="16207" xr3:uid="{B2D00AEC-3CCD-4FCE-B9FD-06899DB9E6DE}" name="Column16193" dataDxfId="180"/>
    <tableColumn id="16208" xr3:uid="{11B8DCE8-71C9-40DA-9779-09BE3BEE4757}" name="Column16194" dataDxfId="179"/>
    <tableColumn id="16209" xr3:uid="{367BBAB0-2880-47F3-8CA6-32197B98200F}" name="Column16195" dataDxfId="178"/>
    <tableColumn id="16210" xr3:uid="{0A568666-BE25-48EB-BA32-20564D940139}" name="Column16196" dataDxfId="177"/>
    <tableColumn id="16211" xr3:uid="{188EED72-4E1D-4D6F-B506-ED9F5219BD5B}" name="Column16197" dataDxfId="176"/>
    <tableColumn id="16212" xr3:uid="{6ADFE840-122C-4948-AA6E-DA6C9A3464DB}" name="Column16198" dataDxfId="175"/>
    <tableColumn id="16213" xr3:uid="{F004BB2F-AFF8-4369-9EE8-44E1EEF64C08}" name="Column16199" dataDxfId="174"/>
    <tableColumn id="16214" xr3:uid="{426ED59C-3627-404B-9344-B131CF6BCA30}" name="Column16200" dataDxfId="173"/>
    <tableColumn id="16215" xr3:uid="{0ED22EF6-2C61-4970-8BD4-D0B862C53D87}" name="Column16201" dataDxfId="172"/>
    <tableColumn id="16216" xr3:uid="{97191C64-C1BD-480A-B0F2-AEC825579D9C}" name="Column16202" dataDxfId="171"/>
    <tableColumn id="16217" xr3:uid="{99CC9625-B3BF-4585-BCB6-588FACE539F7}" name="Column16203" dataDxfId="170"/>
    <tableColumn id="16218" xr3:uid="{66C4A3C9-C5AC-4D7E-9A3D-70F62C9FA327}" name="Column16204" dataDxfId="169"/>
    <tableColumn id="16219" xr3:uid="{E1AE8019-08A0-4720-9D27-B8D03EAC123D}" name="Column16205" dataDxfId="168"/>
    <tableColumn id="16220" xr3:uid="{4FAA3C41-D502-4AE9-B922-F58C10F4DD40}" name="Column16206" dataDxfId="167"/>
    <tableColumn id="16221" xr3:uid="{C2E4BA33-851D-43AF-8336-9FD1F26B55E2}" name="Column16207" dataDxfId="166"/>
    <tableColumn id="16222" xr3:uid="{1B7D45FC-FE1C-4A47-8283-9402F532F6D4}" name="Column16208" dataDxfId="165"/>
    <tableColumn id="16223" xr3:uid="{D2BEF4C6-EE7B-47A4-AB12-D6EA7179465D}" name="Column16209" dataDxfId="164"/>
    <tableColumn id="16224" xr3:uid="{2E928158-86C4-4624-808A-3A83735F0399}" name="Column16210" dataDxfId="163"/>
    <tableColumn id="16225" xr3:uid="{C5EB02A7-D84B-45BC-88A5-0E3FE165D74B}" name="Column16211" dataDxfId="162"/>
    <tableColumn id="16226" xr3:uid="{D25B890B-E8D2-4DDD-A60D-DBBD2BE1D9F7}" name="Column16212" dataDxfId="161"/>
    <tableColumn id="16227" xr3:uid="{E2DA6D2B-B1A4-430C-9626-D2693556234E}" name="Column16213" dataDxfId="160"/>
    <tableColumn id="16228" xr3:uid="{FCA819E2-044C-4119-B481-AEE79E71B415}" name="Column16214" dataDxfId="159"/>
    <tableColumn id="16229" xr3:uid="{6B7E515A-0347-4CE1-BB37-C0C79A609A5D}" name="Column16215" dataDxfId="158"/>
    <tableColumn id="16230" xr3:uid="{CBB3EE08-2EFC-453A-842C-24E2EA34CB72}" name="Column16216" dataDxfId="157"/>
    <tableColumn id="16231" xr3:uid="{4A82DD61-2504-4A27-97B4-119AAF733119}" name="Column16217" dataDxfId="156"/>
    <tableColumn id="16232" xr3:uid="{8A2E3C87-F603-4F7A-A53B-12E0C753F3ED}" name="Column16218" dataDxfId="155"/>
    <tableColumn id="16233" xr3:uid="{4B0458EC-4AEF-4223-9776-4D4212E8F570}" name="Column16219" dataDxfId="154"/>
    <tableColumn id="16234" xr3:uid="{78BF85C9-FA05-4D63-BEC6-3AE8F72AEA7B}" name="Column16220" dataDxfId="153"/>
    <tableColumn id="16235" xr3:uid="{DBC28D83-4756-43D2-81E8-6E66537E9FE1}" name="Column16221" dataDxfId="152"/>
    <tableColumn id="16236" xr3:uid="{D2B25573-AA93-42AE-B92E-1A4E5C481210}" name="Column16222" dataDxfId="151"/>
    <tableColumn id="16237" xr3:uid="{9B32164C-B612-4AD6-9326-3D8A53A250E0}" name="Column16223" dataDxfId="150"/>
    <tableColumn id="16238" xr3:uid="{21DD3956-6896-4ACE-9DFC-6F38522F6F42}" name="Column16224" dataDxfId="149"/>
    <tableColumn id="16239" xr3:uid="{99AD60CE-1BDD-4A5D-A6F4-A608BEF68D86}" name="Column16225" dataDxfId="148"/>
    <tableColumn id="16240" xr3:uid="{F4AB03C7-6BA5-48AD-AD41-55AA94B8B317}" name="Column16226" dataDxfId="147"/>
    <tableColumn id="16241" xr3:uid="{07F0D091-1E0A-4921-8E59-C30317E33ED2}" name="Column16227" dataDxfId="146"/>
    <tableColumn id="16242" xr3:uid="{829F5A0B-0974-4C0A-AF6D-E841042A9040}" name="Column16228" dataDxfId="145"/>
    <tableColumn id="16243" xr3:uid="{2D0238C5-3E75-4E2E-AB27-FCDD708D88D8}" name="Column16229" dataDxfId="144"/>
    <tableColumn id="16244" xr3:uid="{9A406247-6305-4BD7-8354-20F71A28A5C3}" name="Column16230" dataDxfId="143"/>
    <tableColumn id="16245" xr3:uid="{5481CEBB-2803-43E4-A5A8-FA6EE551A12E}" name="Column16231" dataDxfId="142"/>
    <tableColumn id="16246" xr3:uid="{E548D022-D67F-4CA1-A963-225197E3D79F}" name="Column16232" dataDxfId="141"/>
    <tableColumn id="16247" xr3:uid="{6B5AA0F9-C11B-48D2-84D2-65DFE6ED66FC}" name="Column16233" dataDxfId="140"/>
    <tableColumn id="16248" xr3:uid="{1EBC037C-0E76-49AE-8CD5-978472E6321B}" name="Column16234" dataDxfId="139"/>
    <tableColumn id="16249" xr3:uid="{137E97DF-B059-46A8-B099-4A3C08F3C166}" name="Column16235" dataDxfId="138"/>
    <tableColumn id="16250" xr3:uid="{924DD552-EC52-45DE-81A5-44B2740FD2A7}" name="Column16236" dataDxfId="137"/>
    <tableColumn id="16251" xr3:uid="{85FE26C1-4ED9-40AF-8034-8BE265E14AF5}" name="Column16237" dataDxfId="136"/>
    <tableColumn id="16252" xr3:uid="{8A822C30-07FD-47F8-9591-456FE2D9A964}" name="Column16238" dataDxfId="135"/>
    <tableColumn id="16253" xr3:uid="{D3E832BF-D192-415C-9CFB-E3C40252CDAA}" name="Column16239" dataDxfId="134"/>
    <tableColumn id="16254" xr3:uid="{20068E49-70BF-442D-B43E-5CB026102104}" name="Column16240" dataDxfId="133"/>
    <tableColumn id="16255" xr3:uid="{1A8A6C20-8EAF-42DF-8B93-3763179D5B1C}" name="Column16241" dataDxfId="132"/>
    <tableColumn id="16256" xr3:uid="{46293709-6FE8-4423-BE93-F316F002D513}" name="Column16242" dataDxfId="131"/>
    <tableColumn id="16257" xr3:uid="{049EA27F-A7A5-4246-9D50-24EC7DA0E976}" name="Column16243" dataDxfId="130"/>
    <tableColumn id="16258" xr3:uid="{870FBC51-D6F4-4AFC-9315-41E16D9E4E06}" name="Column16244" dataDxfId="129"/>
    <tableColumn id="16259" xr3:uid="{537DC133-830E-4D82-8FF9-B89EE8E4AB6B}" name="Column16245" dataDxfId="128"/>
    <tableColumn id="16260" xr3:uid="{14C250CC-1214-4628-B378-7548043A82B2}" name="Column16246" dataDxfId="127"/>
    <tableColumn id="16261" xr3:uid="{F916CAB8-D214-457F-BFC6-AA866E178CC8}" name="Column16247" dataDxfId="126"/>
    <tableColumn id="16262" xr3:uid="{EF954D0E-4694-4971-8139-1C75444C2BCE}" name="Column16248" dataDxfId="125"/>
    <tableColumn id="16263" xr3:uid="{02D28E5C-803E-49BB-BD10-E2E791D1BE9C}" name="Column16249" dataDxfId="124"/>
    <tableColumn id="16264" xr3:uid="{6AA0426E-82BC-4BDB-A374-910C8B089D26}" name="Column16250" dataDxfId="123"/>
    <tableColumn id="16265" xr3:uid="{0BA47F5B-D53E-4C85-B942-FEE6F7C24237}" name="Column16251" dataDxfId="122"/>
    <tableColumn id="16266" xr3:uid="{43D90F48-2712-421D-AA3B-1BB4774208B6}" name="Column16252" dataDxfId="121"/>
    <tableColumn id="16267" xr3:uid="{B8BE888D-2E1D-403E-B428-DF4EE644661B}" name="Column16253" dataDxfId="120"/>
    <tableColumn id="16268" xr3:uid="{A6810B17-1185-4C86-9E3F-94063B336855}" name="Column16254" dataDxfId="119"/>
    <tableColumn id="16269" xr3:uid="{85C6F960-6950-4820-891D-028CA0051636}" name="Column16255" dataDxfId="118"/>
    <tableColumn id="16270" xr3:uid="{3892D60E-0EA9-42BA-A8FF-484856673709}" name="Column16256" dataDxfId="117"/>
    <tableColumn id="16271" xr3:uid="{43FD0DFC-BD76-40DA-A7BD-96BEC9C66DBD}" name="Column16257" dataDxfId="116"/>
    <tableColumn id="16272" xr3:uid="{A6D32FED-B0B7-4F70-8296-D1E47D359583}" name="Column16258" dataDxfId="115"/>
    <tableColumn id="16273" xr3:uid="{D61277B4-5476-4A48-96D8-8C3957D5C389}" name="Column16259" dataDxfId="114"/>
    <tableColumn id="16274" xr3:uid="{6D0C567D-62C1-46E5-80B8-6D22B42F6386}" name="Column16260" dataDxfId="113"/>
    <tableColumn id="16275" xr3:uid="{15C002C0-6060-40D3-8A1A-94FA7995A01F}" name="Column16261" dataDxfId="112"/>
    <tableColumn id="16276" xr3:uid="{86A36997-6C4E-445E-9E40-E87C273B983B}" name="Column16262" dataDxfId="111"/>
    <tableColumn id="16277" xr3:uid="{6559FC3C-5D83-49B3-B7CE-FD158CB8E505}" name="Column16263" dataDxfId="110"/>
    <tableColumn id="16278" xr3:uid="{AE7FE06C-2EAD-4B52-AC47-0F524DC38E44}" name="Column16264" dataDxfId="109"/>
    <tableColumn id="16279" xr3:uid="{3E40C6CE-A434-4740-A696-DBF5E7450901}" name="Column16265" dataDxfId="108"/>
    <tableColumn id="16280" xr3:uid="{25C6A246-1348-4554-8497-1D482CD41F20}" name="Column16266" dataDxfId="107"/>
    <tableColumn id="16281" xr3:uid="{18D272F5-AB14-49E0-94FB-8F59B3652F4C}" name="Column16267" dataDxfId="106"/>
    <tableColumn id="16282" xr3:uid="{A5C733AE-3477-4E99-A06A-E7C9DBE23D77}" name="Column16268" dataDxfId="105"/>
    <tableColumn id="16283" xr3:uid="{B337096C-FE7F-4650-B20E-6E64F2FF398F}" name="Column16269" dataDxfId="104"/>
    <tableColumn id="16284" xr3:uid="{1EF01FBC-8944-446C-AF3F-114E3D9AA294}" name="Column16270" dataDxfId="103"/>
    <tableColumn id="16285" xr3:uid="{371D5186-3E1E-414D-B3C9-4E4F3AF042F9}" name="Column16271" dataDxfId="102"/>
    <tableColumn id="16286" xr3:uid="{D5571F18-469C-42C2-AEF9-E1FB7C75D289}" name="Column16272" dataDxfId="101"/>
    <tableColumn id="16287" xr3:uid="{CAD370DB-44EF-43B8-BCBA-F3F9ED783761}" name="Column16273" dataDxfId="100"/>
    <tableColumn id="16288" xr3:uid="{E5A16B54-7618-4C92-963C-56CE86B5DB7D}" name="Column16274" dataDxfId="99"/>
    <tableColumn id="16289" xr3:uid="{24449DC6-33E3-4AB6-A36F-0A2D042FAEA4}" name="Column16275" dataDxfId="98"/>
    <tableColumn id="16290" xr3:uid="{B1C1BD75-375B-44A3-9A65-BBC550D49682}" name="Column16276" dataDxfId="97"/>
    <tableColumn id="16291" xr3:uid="{BEA095DD-F0CC-4F7D-A88F-52A656E58338}" name="Column16277" dataDxfId="96"/>
    <tableColumn id="16292" xr3:uid="{A3B38194-C683-4168-AA96-EE63C9572F03}" name="Column16278" dataDxfId="95"/>
    <tableColumn id="16293" xr3:uid="{A042D45D-C599-43FF-834A-F2D2E45CD47A}" name="Column16279" dataDxfId="94"/>
    <tableColumn id="16294" xr3:uid="{319A4E70-C352-4EAB-9C07-F3E4872DFE77}" name="Column16280" dataDxfId="93"/>
    <tableColumn id="16295" xr3:uid="{45DE744A-44FD-4797-9E83-C57D873344F7}" name="Column16281" dataDxfId="92"/>
    <tableColumn id="16296" xr3:uid="{7FA9156B-C3FF-4130-AF81-DB0327ABC492}" name="Column16282" dataDxfId="91"/>
    <tableColumn id="16297" xr3:uid="{7520092C-D21F-4FD1-98D9-2FA5303CE358}" name="Column16283" dataDxfId="90"/>
    <tableColumn id="16298" xr3:uid="{2DFC20C2-C8B6-49C8-8527-831B68AD4E3A}" name="Column16284" dataDxfId="89"/>
    <tableColumn id="16299" xr3:uid="{A74C2D81-2112-4887-968D-F60A3F69ACAB}" name="Column16285" dataDxfId="88"/>
    <tableColumn id="16300" xr3:uid="{36B6C99F-E05E-4037-9577-2244BC72A16C}" name="Column16286" dataDxfId="87"/>
    <tableColumn id="16301" xr3:uid="{FCF59191-EA71-4536-A3CE-56923539ACB1}" name="Column16287" dataDxfId="86"/>
    <tableColumn id="16302" xr3:uid="{ACCA49D3-31C8-415B-B778-244914B355E7}" name="Column16288" dataDxfId="85"/>
    <tableColumn id="16303" xr3:uid="{93334FE6-28AF-452A-9E9E-F1B6E8047E5E}" name="Column16289" dataDxfId="84"/>
    <tableColumn id="16304" xr3:uid="{C5DBFFF9-8996-4F68-910D-30AEC00761CC}" name="Column16290" dataDxfId="83"/>
    <tableColumn id="16305" xr3:uid="{A33C82DE-1065-4C10-A1B9-DCB2781FCAB1}" name="Column16291" dataDxfId="82"/>
    <tableColumn id="16306" xr3:uid="{0951E3A4-158C-4D5E-A227-3AD767D95BB8}" name="Column16292" dataDxfId="81"/>
    <tableColumn id="16307" xr3:uid="{6AEC1CBE-BBA3-46AA-B502-E79D7F03D933}" name="Column16293" dataDxfId="80"/>
    <tableColumn id="16308" xr3:uid="{101DDB9D-B499-4607-A960-337C7A0DF0DE}" name="Column16294" dataDxfId="79"/>
    <tableColumn id="16309" xr3:uid="{6D49F7C0-B056-4BB9-B0B7-3E447F32E258}" name="Column16295" dataDxfId="78"/>
    <tableColumn id="16310" xr3:uid="{38CF6A33-3F62-49A4-AB98-32B8529DC461}" name="Column16296" dataDxfId="77"/>
    <tableColumn id="16311" xr3:uid="{C868DF40-4806-445E-AB74-49E4FE40B9A5}" name="Column16297" dataDxfId="76"/>
    <tableColumn id="16312" xr3:uid="{23BF2800-4F22-4B0E-9F49-62C983482EBC}" name="Column16298" dataDxfId="75"/>
    <tableColumn id="16313" xr3:uid="{CB0A2619-75EC-4756-9BF1-48FB68EC7E73}" name="Column16299" dataDxfId="74"/>
    <tableColumn id="16314" xr3:uid="{A34A7679-4FD3-44F3-9B75-9FD67118BC03}" name="Column16300" dataDxfId="73"/>
    <tableColumn id="16315" xr3:uid="{C64FA459-0544-45A0-B31F-26FD549628DA}" name="Column16301" dataDxfId="72"/>
    <tableColumn id="16316" xr3:uid="{47FC8DAA-1264-43C7-8AFB-88B94EF5165D}" name="Column16302" dataDxfId="71"/>
    <tableColumn id="16317" xr3:uid="{ED6DFBD0-EE9E-4CC5-9F6F-9A9DF0B859CA}" name="Column16303" dataDxfId="70"/>
    <tableColumn id="16318" xr3:uid="{A933D28F-541B-479D-85F0-6F69BAA6707B}" name="Column16304" dataDxfId="69"/>
    <tableColumn id="16319" xr3:uid="{FB7C1DFE-F1C2-4BDB-8227-9DD15368B93A}" name="Column16305" dataDxfId="68"/>
    <tableColumn id="16320" xr3:uid="{149B37C7-E294-4BE4-8730-3168D95FBEC5}" name="Column16306" dataDxfId="67"/>
    <tableColumn id="16321" xr3:uid="{9494337F-C2DD-4DC6-B2DE-1FA49BBB6C45}" name="Column16307" dataDxfId="66"/>
    <tableColumn id="16322" xr3:uid="{5E8F61BC-5F51-4276-8BD2-0C2F80275B76}" name="Column16308" dataDxfId="65"/>
    <tableColumn id="16323" xr3:uid="{B8F4507D-D5EF-4346-BE58-C442A9947E50}" name="Column16309" dataDxfId="64"/>
    <tableColumn id="16324" xr3:uid="{45278F4E-641C-49CB-AC04-75CEF8CEFBA7}" name="Column16310" dataDxfId="63"/>
    <tableColumn id="16325" xr3:uid="{E9E12590-5634-4017-9FAD-A21AFD98F09D}" name="Column16311" dataDxfId="62"/>
    <tableColumn id="16326" xr3:uid="{1B5F7B19-31ED-46C7-AAEA-6C187232FA1A}" name="Column16312" dataDxfId="61"/>
    <tableColumn id="16327" xr3:uid="{DAE748AA-E1F3-41B0-8E9D-A76A0FD71E91}" name="Column16313" dataDxfId="60"/>
    <tableColumn id="16328" xr3:uid="{33C930CF-6CB9-4553-8305-1D5C1B61196A}" name="Column16314" dataDxfId="59"/>
    <tableColumn id="16329" xr3:uid="{2FC51C62-CADA-44C9-83D5-5C4ECC9BB8BF}" name="Column16315" dataDxfId="58"/>
    <tableColumn id="16330" xr3:uid="{F91B7D7C-CC5A-4F58-ACE1-950197FD1BC7}" name="Column16316" dataDxfId="57"/>
    <tableColumn id="16331" xr3:uid="{D423C625-FD8D-423B-9220-3F5C74CACE1D}" name="Column16317" dataDxfId="56"/>
    <tableColumn id="16332" xr3:uid="{5B6F8473-1F34-4459-92AC-6D3F3F4CBA5B}" name="Column16318" dataDxfId="55"/>
    <tableColumn id="16333" xr3:uid="{515C87E5-F6FF-46A1-BDEA-399DADB6C034}" name="Column16319" dataDxfId="54"/>
    <tableColumn id="16334" xr3:uid="{88248FCD-DE53-4ABF-AD2C-A2BE58181113}" name="Column16320" dataDxfId="53"/>
    <tableColumn id="16335" xr3:uid="{8834D7B9-E679-4A4F-B60F-600C0C52556B}" name="Column16321" dataDxfId="52"/>
    <tableColumn id="16336" xr3:uid="{0330FE9F-CD06-49EB-A3DE-6120F06247C1}" name="Column16322" dataDxfId="51"/>
    <tableColumn id="16337" xr3:uid="{8BC252D5-349D-4DFA-B6A8-4B11C94EEAD4}" name="Column16323" dataDxfId="50"/>
    <tableColumn id="16338" xr3:uid="{DA8B2C37-6A98-4B9B-8AE9-7D101EB8789F}" name="Column16324" dataDxfId="49"/>
    <tableColumn id="16339" xr3:uid="{4A9B7AE5-1CA3-4D0A-BB5E-CFE07110B6E8}" name="Column16325" dataDxfId="48"/>
    <tableColumn id="16340" xr3:uid="{A4AA6920-1EA8-4A79-A491-29E562120E2F}" name="Column16326" dataDxfId="47"/>
    <tableColumn id="16341" xr3:uid="{D8538DBE-8944-4962-B846-1311AD05EF92}" name="Column16327" dataDxfId="46"/>
    <tableColumn id="16342" xr3:uid="{7322725E-7517-448F-A545-C1F7B842DA1A}" name="Column16328" dataDxfId="45"/>
    <tableColumn id="16343" xr3:uid="{FD1976D9-03AC-473D-ABB4-AF809A9B3489}" name="Column16329" dataDxfId="44"/>
    <tableColumn id="16344" xr3:uid="{A2FEC2F2-5044-4205-B9B4-688220EEE330}" name="Column16330" dataDxfId="43"/>
    <tableColumn id="16345" xr3:uid="{89D7B1F6-EAD3-419D-87DB-CE5CE6FBB90D}" name="Column16331" dataDxfId="42"/>
    <tableColumn id="16346" xr3:uid="{1C27B541-5619-41D8-B69D-DCF04C166D93}" name="Column16332" dataDxfId="41"/>
    <tableColumn id="16347" xr3:uid="{37A550D3-4AB4-4D07-813D-E40A894B7B59}" name="Column16333" dataDxfId="40"/>
    <tableColumn id="16348" xr3:uid="{216E2DFC-1104-40B5-8228-27285471E2E7}" name="Column16334" dataDxfId="39"/>
    <tableColumn id="16349" xr3:uid="{91BB9197-48B9-4889-B6F1-0D61E980A308}" name="Column16335" dataDxfId="38"/>
    <tableColumn id="16350" xr3:uid="{86A18C1C-0621-4D1C-97CA-833E2741406A}" name="Column16336" dataDxfId="37"/>
    <tableColumn id="16351" xr3:uid="{D58534D2-85DA-4222-928F-F2F84CADF1D9}" name="Column16337" dataDxfId="36"/>
    <tableColumn id="16352" xr3:uid="{0A5D6DDD-13CD-443B-8899-A5C7D2267B6C}" name="Column16338" dataDxfId="35"/>
    <tableColumn id="16353" xr3:uid="{6E2A6F0D-B242-4BC1-8955-ACC0BBE234DE}" name="Column16339" dataDxfId="34"/>
    <tableColumn id="16354" xr3:uid="{7D77EE3E-A19F-4FE9-9B9A-8C084E5AAD12}" name="Column16340" dataDxfId="33"/>
    <tableColumn id="16355" xr3:uid="{14695A87-F455-473E-B572-0B45B65CBFFA}" name="Column16341" dataDxfId="32"/>
    <tableColumn id="16356" xr3:uid="{67FACB8A-4403-4EFF-9023-5FC1BDBCF0D5}" name="Column16342" dataDxfId="31"/>
    <tableColumn id="16357" xr3:uid="{98A6BC2D-760B-4FA3-BEEE-DAB206084B00}" name="Column16343" dataDxfId="30"/>
    <tableColumn id="16358" xr3:uid="{B628419F-121D-484C-AE9C-8C9F40F5B56C}" name="Column16344" dataDxfId="29"/>
    <tableColumn id="16359" xr3:uid="{93F032D9-EEC2-43F5-8C87-96A78357467C}" name="Column16345" dataDxfId="28"/>
    <tableColumn id="16360" xr3:uid="{35EECD11-595F-4CD6-9683-50AC69ABA39D}" name="Column16346" dataDxfId="27"/>
    <tableColumn id="16361" xr3:uid="{7F9D11D1-3A4C-4ADB-B27F-2DFB9CCB066F}" name="Column16347" dataDxfId="26"/>
    <tableColumn id="16362" xr3:uid="{D936E415-0376-4879-8478-C1CDA2D3F55E}" name="Column16348" dataDxfId="25"/>
    <tableColumn id="16363" xr3:uid="{14014853-096E-4C5F-B98D-EA6BE99CBEEF}" name="Column16349" dataDxfId="24"/>
    <tableColumn id="16364" xr3:uid="{1BBA23D4-9CE5-4FCD-AC0F-80E0FD94CA8C}" name="Column16350" dataDxfId="23"/>
    <tableColumn id="16365" xr3:uid="{73BD398C-0E87-4610-B2F7-A7C773B764CE}" name="Column16351" dataDxfId="22"/>
    <tableColumn id="16366" xr3:uid="{77E08464-72D9-40AB-8DD3-1493FDA7FDB3}" name="Column16352" dataDxfId="21"/>
    <tableColumn id="16367" xr3:uid="{A6AEC800-C123-4D55-A1A1-5376DB0B73AD}" name="Column16353" dataDxfId="20"/>
    <tableColumn id="16368" xr3:uid="{876B1440-59FF-465D-9C86-A4FE11CDA44F}" name="Column16354" dataDxfId="19"/>
    <tableColumn id="16369" xr3:uid="{DE68D17B-2FE7-467F-8E8D-766D514C7012}" name="Column16355" dataDxfId="18"/>
    <tableColumn id="16370" xr3:uid="{3E9D70D4-F6D1-4FEA-88D4-335E33462D12}" name="Column16356" dataDxfId="17"/>
    <tableColumn id="16371" xr3:uid="{20873622-654B-44EB-8643-C6D14A9B1891}" name="Column16357" dataDxfId="16"/>
    <tableColumn id="16372" xr3:uid="{94140219-1260-405B-AF44-190BE443304B}" name="Column16358" dataDxfId="15"/>
    <tableColumn id="16373" xr3:uid="{6E6609EE-7572-4BCE-880F-59740BE6003E}" name="Column16359" dataDxfId="14"/>
    <tableColumn id="16374" xr3:uid="{7473B824-B6FB-47B3-B58E-444FF0DAD6E4}" name="Column16360" dataDxfId="13"/>
    <tableColumn id="16375" xr3:uid="{F6A42908-AE7D-4CB8-932A-E5AF8EE36E76}" name="Column16361" dataDxfId="12"/>
    <tableColumn id="16376" xr3:uid="{4270EC04-557E-4C35-B0C5-43A3B6A76931}" name="Column16362" dataDxfId="11"/>
    <tableColumn id="16377" xr3:uid="{BA053CE9-11BA-4D7E-8804-DF24C32FE63D}" name="Column16363" dataDxfId="10"/>
    <tableColumn id="16378" xr3:uid="{FF524659-0C35-439C-9AAA-12A19013A0B5}" name="Column16364" dataDxfId="9"/>
    <tableColumn id="16379" xr3:uid="{51084CAB-70CE-422C-BCB0-2840FDF77318}" name="Column16365" dataDxfId="8"/>
    <tableColumn id="16380" xr3:uid="{57B2AA5F-DD0C-4158-9CF9-444C0BC9CC2B}" name="Column16366" dataDxfId="7"/>
    <tableColumn id="16381" xr3:uid="{7C11643B-9B4A-45BC-BEA6-3E282810231D}" name="Column16367" dataDxfId="6"/>
    <tableColumn id="16382" xr3:uid="{55A43C5C-3B7B-47E3-983C-282A388A5C7B}" name="Column16368" dataDxfId="5"/>
    <tableColumn id="16383" xr3:uid="{B92BA213-E925-4681-B7F0-1E253649774E}" name="Column16369" dataDxfId="4"/>
    <tableColumn id="16384" xr3:uid="{C137197D-7BD5-4B3C-B469-948386DBDD11}" name="Column16370" dataDxfId="3"/>
  </tableColumns>
  <tableStyleInfo name="TableStyleLight1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8502759-0FC8-4C1D-BC05-3660CC32764C}" name="Table2" displayName="Table2" ref="A3:N1002" totalsRowShown="0">
  <autoFilter ref="A3:N1002" xr:uid="{B8502759-0FC8-4C1D-BC05-3660CC32764C}"/>
  <tableColumns count="14">
    <tableColumn id="1" xr3:uid="{50A3A2E4-DC94-48F2-94FD-957B0B9C6546}" name="12496"/>
    <tableColumn id="2" xr3:uid="{677381B3-76F2-444B-B0FE-94F0C397C122}" name="Married"/>
    <tableColumn id="3" xr3:uid="{EF218EA8-9657-4B2A-80B5-52F5D5AA6622}" name="Female"/>
    <tableColumn id="4" xr3:uid="{4CBEB61C-D585-4BAE-922C-8A32C3B8A0A1}" name="$40,000" dataDxfId="0"/>
    <tableColumn id="5" xr3:uid="{7140E95E-A3A8-4B00-9DC8-C0184AF21E9B}" name="1"/>
    <tableColumn id="6" xr3:uid="{23DA58F4-8C10-4AB1-B459-CAF1B0F4F738}" name="Bachelors"/>
    <tableColumn id="7" xr3:uid="{D235BA7C-01EB-4450-A401-09F454F3508D}" name="Skilled Manual"/>
    <tableColumn id="8" xr3:uid="{2FD4659B-D613-460D-872F-78FC0C782171}" name="Yes"/>
    <tableColumn id="9" xr3:uid="{DA49480F-9EA8-455A-A764-1346526E6FBD}" name="0"/>
    <tableColumn id="10" xr3:uid="{BAF473BA-E7DE-4C09-9E84-788DE689CD00}" name="0-1 Miles"/>
    <tableColumn id="11" xr3:uid="{F327C952-7F44-44C1-97B4-CC0299A33F52}" name="Europe"/>
    <tableColumn id="12" xr3:uid="{69954059-6373-4C89-9D2A-CADE8C10689D}" name="42"/>
    <tableColumn id="13" xr3:uid="{A3AA1F2D-70B2-419C-9327-BE1D9BB1C3C0}" name="Middle Age">
      <calculatedColumnFormula>IF(L4&gt;54,"Old",IF(L4&gt;=31,"Middle Age",IF(L4&lt;31, "Adolescent","Invalid")))</calculatedColumnFormula>
    </tableColumn>
    <tableColumn id="14" xr3:uid="{DC495F15-1A8B-4E40-BAC4-7BC34189E099}" name="No"/>
  </tableColumns>
  <tableStyleInfo name="TableStyleLight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B2CBA-B3E4-4172-B923-16A90B2B259E}">
  <dimension ref="A1:XFD1002"/>
  <sheetViews>
    <sheetView tabSelected="1" zoomScale="110" zoomScaleNormal="110" workbookViewId="0">
      <selection activeCell="Q9" sqref="Q9"/>
    </sheetView>
  </sheetViews>
  <sheetFormatPr defaultColWidth="11.85546875" defaultRowHeight="15" x14ac:dyDescent="0.25"/>
  <cols>
    <col min="2" max="2" width="16" customWidth="1"/>
    <col min="3" max="3" width="9.85546875" bestFit="1" customWidth="1"/>
    <col min="4" max="4" width="9.85546875" style="3" bestFit="1" customWidth="1"/>
    <col min="5" max="5" width="10.85546875" bestFit="1" customWidth="1"/>
    <col min="6" max="6" width="17.7109375" bestFit="1" customWidth="1"/>
    <col min="7" max="7" width="15.140625" customWidth="1"/>
    <col min="8" max="8" width="15" bestFit="1" customWidth="1"/>
    <col min="9" max="9" width="7" bestFit="1" customWidth="1"/>
    <col min="10" max="10" width="20.28515625" bestFit="1" customWidth="1"/>
    <col min="11" max="11" width="14" bestFit="1" customWidth="1"/>
    <col min="12" max="12" width="6.7109375" bestFit="1" customWidth="1"/>
    <col min="13" max="13" width="13.7109375" bestFit="1" customWidth="1"/>
    <col min="14" max="14" width="16.85546875" bestFit="1" customWidth="1"/>
    <col min="114" max="1013" width="12.7109375" customWidth="1"/>
    <col min="1014" max="10013" width="13.7109375" customWidth="1"/>
    <col min="10014" max="16384" width="14.85546875" customWidth="1"/>
  </cols>
  <sheetData>
    <row r="1" spans="1:16384" s="4" customFormat="1" x14ac:dyDescent="0.25">
      <c r="A1" s="4" t="s">
        <v>0</v>
      </c>
      <c r="B1" s="4" t="s">
        <v>41</v>
      </c>
      <c r="C1" s="4" t="s">
        <v>2</v>
      </c>
      <c r="D1" s="5" t="s">
        <v>3</v>
      </c>
      <c r="E1" s="4" t="s">
        <v>4</v>
      </c>
      <c r="F1" s="4" t="s">
        <v>5</v>
      </c>
      <c r="G1" s="4" t="s">
        <v>6</v>
      </c>
      <c r="H1" s="4" t="s">
        <v>7</v>
      </c>
      <c r="I1" s="4" t="s">
        <v>8</v>
      </c>
      <c r="J1" s="4" t="s">
        <v>9</v>
      </c>
      <c r="K1" s="4" t="s">
        <v>10</v>
      </c>
      <c r="L1" s="4" t="s">
        <v>11</v>
      </c>
      <c r="M1" s="4" t="s">
        <v>40</v>
      </c>
      <c r="N1" s="4" t="s">
        <v>12</v>
      </c>
      <c r="O1" s="4" t="s">
        <v>51</v>
      </c>
      <c r="P1" s="4" t="s">
        <v>52</v>
      </c>
      <c r="Q1" s="4" t="s">
        <v>53</v>
      </c>
      <c r="R1" s="4" t="s">
        <v>54</v>
      </c>
      <c r="S1" s="4" t="s">
        <v>55</v>
      </c>
      <c r="T1" s="4" t="s">
        <v>56</v>
      </c>
      <c r="U1" s="4" t="s">
        <v>57</v>
      </c>
      <c r="V1" s="4" t="s">
        <v>58</v>
      </c>
      <c r="W1" s="4" t="s">
        <v>59</v>
      </c>
      <c r="X1" s="4" t="s">
        <v>60</v>
      </c>
      <c r="Y1" s="4" t="s">
        <v>61</v>
      </c>
      <c r="Z1" s="4" t="s">
        <v>62</v>
      </c>
      <c r="AA1" s="4" t="s">
        <v>63</v>
      </c>
      <c r="AB1" s="4" t="s">
        <v>64</v>
      </c>
      <c r="AC1" s="4" t="s">
        <v>65</v>
      </c>
      <c r="AD1" s="4" t="s">
        <v>66</v>
      </c>
      <c r="AE1" s="4" t="s">
        <v>67</v>
      </c>
      <c r="AF1" s="4" t="s">
        <v>68</v>
      </c>
      <c r="AG1" s="4" t="s">
        <v>69</v>
      </c>
      <c r="AH1" s="4" t="s">
        <v>70</v>
      </c>
      <c r="AI1" s="4" t="s">
        <v>71</v>
      </c>
      <c r="AJ1" s="4" t="s">
        <v>72</v>
      </c>
      <c r="AK1" s="4" t="s">
        <v>73</v>
      </c>
      <c r="AL1" s="4" t="s">
        <v>74</v>
      </c>
      <c r="AM1" s="4" t="s">
        <v>75</v>
      </c>
      <c r="AN1" s="4" t="s">
        <v>76</v>
      </c>
      <c r="AO1" s="4" t="s">
        <v>77</v>
      </c>
      <c r="AP1" s="4" t="s">
        <v>78</v>
      </c>
      <c r="AQ1" s="4" t="s">
        <v>79</v>
      </c>
      <c r="AR1" s="4" t="s">
        <v>80</v>
      </c>
      <c r="AS1" s="4" t="s">
        <v>81</v>
      </c>
      <c r="AT1" s="4" t="s">
        <v>82</v>
      </c>
      <c r="AU1" s="4" t="s">
        <v>83</v>
      </c>
      <c r="AV1" s="4" t="s">
        <v>84</v>
      </c>
      <c r="AW1" s="4" t="s">
        <v>85</v>
      </c>
      <c r="AX1" s="4" t="s">
        <v>86</v>
      </c>
      <c r="AY1" s="4" t="s">
        <v>87</v>
      </c>
      <c r="AZ1" s="4" t="s">
        <v>88</v>
      </c>
      <c r="BA1" s="4" t="s">
        <v>89</v>
      </c>
      <c r="BB1" s="4" t="s">
        <v>90</v>
      </c>
      <c r="BC1" s="4" t="s">
        <v>91</v>
      </c>
      <c r="BD1" s="4" t="s">
        <v>92</v>
      </c>
      <c r="BE1" s="4" t="s">
        <v>93</v>
      </c>
      <c r="BF1" s="4" t="s">
        <v>94</v>
      </c>
      <c r="BG1" s="4" t="s">
        <v>95</v>
      </c>
      <c r="BH1" s="4" t="s">
        <v>96</v>
      </c>
      <c r="BI1" s="4" t="s">
        <v>97</v>
      </c>
      <c r="BJ1" s="4" t="s">
        <v>98</v>
      </c>
      <c r="BK1" s="4" t="s">
        <v>99</v>
      </c>
      <c r="BL1" s="4" t="s">
        <v>100</v>
      </c>
      <c r="BM1" s="4" t="s">
        <v>101</v>
      </c>
      <c r="BN1" s="4" t="s">
        <v>102</v>
      </c>
      <c r="BO1" s="4" t="s">
        <v>103</v>
      </c>
      <c r="BP1" s="4" t="s">
        <v>104</v>
      </c>
      <c r="BQ1" s="4" t="s">
        <v>105</v>
      </c>
      <c r="BR1" s="4" t="s">
        <v>106</v>
      </c>
      <c r="BS1" s="4" t="s">
        <v>107</v>
      </c>
      <c r="BT1" s="4" t="s">
        <v>108</v>
      </c>
      <c r="BU1" s="4" t="s">
        <v>109</v>
      </c>
      <c r="BV1" s="4" t="s">
        <v>110</v>
      </c>
      <c r="BW1" s="4" t="s">
        <v>111</v>
      </c>
      <c r="BX1" s="4" t="s">
        <v>112</v>
      </c>
      <c r="BY1" s="4" t="s">
        <v>113</v>
      </c>
      <c r="BZ1" s="4" t="s">
        <v>114</v>
      </c>
      <c r="CA1" s="4" t="s">
        <v>115</v>
      </c>
      <c r="CB1" s="4" t="s">
        <v>116</v>
      </c>
      <c r="CC1" s="4" t="s">
        <v>117</v>
      </c>
      <c r="CD1" s="4" t="s">
        <v>118</v>
      </c>
      <c r="CE1" s="4" t="s">
        <v>119</v>
      </c>
      <c r="CF1" s="4" t="s">
        <v>120</v>
      </c>
      <c r="CG1" s="4" t="s">
        <v>121</v>
      </c>
      <c r="CH1" s="4" t="s">
        <v>122</v>
      </c>
      <c r="CI1" s="4" t="s">
        <v>123</v>
      </c>
      <c r="CJ1" s="4" t="s">
        <v>124</v>
      </c>
      <c r="CK1" s="4" t="s">
        <v>125</v>
      </c>
      <c r="CL1" s="4" t="s">
        <v>126</v>
      </c>
      <c r="CM1" s="4" t="s">
        <v>127</v>
      </c>
      <c r="CN1" s="4" t="s">
        <v>128</v>
      </c>
      <c r="CO1" s="4" t="s">
        <v>129</v>
      </c>
      <c r="CP1" s="4" t="s">
        <v>130</v>
      </c>
      <c r="CQ1" s="4" t="s">
        <v>131</v>
      </c>
      <c r="CR1" s="4" t="s">
        <v>132</v>
      </c>
      <c r="CS1" s="4" t="s">
        <v>133</v>
      </c>
      <c r="CT1" s="4" t="s">
        <v>134</v>
      </c>
      <c r="CU1" s="4" t="s">
        <v>135</v>
      </c>
      <c r="CV1" s="4" t="s">
        <v>136</v>
      </c>
      <c r="CW1" s="4" t="s">
        <v>137</v>
      </c>
      <c r="CX1" s="4" t="s">
        <v>138</v>
      </c>
      <c r="CY1" s="4" t="s">
        <v>139</v>
      </c>
      <c r="CZ1" s="4" t="s">
        <v>140</v>
      </c>
      <c r="DA1" s="4" t="s">
        <v>141</v>
      </c>
      <c r="DB1" s="4" t="s">
        <v>142</v>
      </c>
      <c r="DC1" s="4" t="s">
        <v>143</v>
      </c>
      <c r="DD1" s="4" t="s">
        <v>144</v>
      </c>
      <c r="DE1" s="4" t="s">
        <v>145</v>
      </c>
      <c r="DF1" s="4" t="s">
        <v>146</v>
      </c>
      <c r="DG1" s="4" t="s">
        <v>147</v>
      </c>
      <c r="DH1" s="4" t="s">
        <v>148</v>
      </c>
      <c r="DI1" s="4" t="s">
        <v>149</v>
      </c>
      <c r="DJ1" s="4" t="s">
        <v>150</v>
      </c>
      <c r="DK1" s="4" t="s">
        <v>151</v>
      </c>
      <c r="DL1" s="4" t="s">
        <v>152</v>
      </c>
      <c r="DM1" s="4" t="s">
        <v>153</v>
      </c>
      <c r="DN1" s="4" t="s">
        <v>154</v>
      </c>
      <c r="DO1" s="4" t="s">
        <v>155</v>
      </c>
      <c r="DP1" s="4" t="s">
        <v>156</v>
      </c>
      <c r="DQ1" s="4" t="s">
        <v>157</v>
      </c>
      <c r="DR1" s="4" t="s">
        <v>158</v>
      </c>
      <c r="DS1" s="4" t="s">
        <v>159</v>
      </c>
      <c r="DT1" s="4" t="s">
        <v>160</v>
      </c>
      <c r="DU1" s="4" t="s">
        <v>161</v>
      </c>
      <c r="DV1" s="4" t="s">
        <v>162</v>
      </c>
      <c r="DW1" s="4" t="s">
        <v>163</v>
      </c>
      <c r="DX1" s="4" t="s">
        <v>164</v>
      </c>
      <c r="DY1" s="4" t="s">
        <v>165</v>
      </c>
      <c r="DZ1" s="4" t="s">
        <v>166</v>
      </c>
      <c r="EA1" s="4" t="s">
        <v>167</v>
      </c>
      <c r="EB1" s="4" t="s">
        <v>168</v>
      </c>
      <c r="EC1" s="4" t="s">
        <v>169</v>
      </c>
      <c r="ED1" s="4" t="s">
        <v>170</v>
      </c>
      <c r="EE1" s="4" t="s">
        <v>171</v>
      </c>
      <c r="EF1" s="4" t="s">
        <v>172</v>
      </c>
      <c r="EG1" s="4" t="s">
        <v>173</v>
      </c>
      <c r="EH1" s="4" t="s">
        <v>174</v>
      </c>
      <c r="EI1" s="4" t="s">
        <v>175</v>
      </c>
      <c r="EJ1" s="4" t="s">
        <v>176</v>
      </c>
      <c r="EK1" s="4" t="s">
        <v>177</v>
      </c>
      <c r="EL1" s="4" t="s">
        <v>178</v>
      </c>
      <c r="EM1" s="4" t="s">
        <v>179</v>
      </c>
      <c r="EN1" s="4" t="s">
        <v>180</v>
      </c>
      <c r="EO1" s="4" t="s">
        <v>181</v>
      </c>
      <c r="EP1" s="4" t="s">
        <v>182</v>
      </c>
      <c r="EQ1" s="4" t="s">
        <v>183</v>
      </c>
      <c r="ER1" s="4" t="s">
        <v>184</v>
      </c>
      <c r="ES1" s="4" t="s">
        <v>185</v>
      </c>
      <c r="ET1" s="4" t="s">
        <v>186</v>
      </c>
      <c r="EU1" s="4" t="s">
        <v>187</v>
      </c>
      <c r="EV1" s="4" t="s">
        <v>188</v>
      </c>
      <c r="EW1" s="4" t="s">
        <v>189</v>
      </c>
      <c r="EX1" s="4" t="s">
        <v>190</v>
      </c>
      <c r="EY1" s="4" t="s">
        <v>191</v>
      </c>
      <c r="EZ1" s="4" t="s">
        <v>192</v>
      </c>
      <c r="FA1" s="4" t="s">
        <v>193</v>
      </c>
      <c r="FB1" s="4" t="s">
        <v>194</v>
      </c>
      <c r="FC1" s="4" t="s">
        <v>195</v>
      </c>
      <c r="FD1" s="4" t="s">
        <v>196</v>
      </c>
      <c r="FE1" s="4" t="s">
        <v>197</v>
      </c>
      <c r="FF1" s="4" t="s">
        <v>198</v>
      </c>
      <c r="FG1" s="4" t="s">
        <v>199</v>
      </c>
      <c r="FH1" s="4" t="s">
        <v>200</v>
      </c>
      <c r="FI1" s="4" t="s">
        <v>201</v>
      </c>
      <c r="FJ1" s="4" t="s">
        <v>202</v>
      </c>
      <c r="FK1" s="4" t="s">
        <v>203</v>
      </c>
      <c r="FL1" s="4" t="s">
        <v>204</v>
      </c>
      <c r="FM1" s="4" t="s">
        <v>205</v>
      </c>
      <c r="FN1" s="4" t="s">
        <v>206</v>
      </c>
      <c r="FO1" s="4" t="s">
        <v>207</v>
      </c>
      <c r="FP1" s="4" t="s">
        <v>208</v>
      </c>
      <c r="FQ1" s="4" t="s">
        <v>209</v>
      </c>
      <c r="FR1" s="4" t="s">
        <v>210</v>
      </c>
      <c r="FS1" s="4" t="s">
        <v>211</v>
      </c>
      <c r="FT1" s="4" t="s">
        <v>212</v>
      </c>
      <c r="FU1" s="4" t="s">
        <v>213</v>
      </c>
      <c r="FV1" s="4" t="s">
        <v>214</v>
      </c>
      <c r="FW1" s="4" t="s">
        <v>215</v>
      </c>
      <c r="FX1" s="4" t="s">
        <v>216</v>
      </c>
      <c r="FY1" s="4" t="s">
        <v>217</v>
      </c>
      <c r="FZ1" s="4" t="s">
        <v>218</v>
      </c>
      <c r="GA1" s="4" t="s">
        <v>219</v>
      </c>
      <c r="GB1" s="4" t="s">
        <v>220</v>
      </c>
      <c r="GC1" s="4" t="s">
        <v>221</v>
      </c>
      <c r="GD1" s="4" t="s">
        <v>222</v>
      </c>
      <c r="GE1" s="4" t="s">
        <v>223</v>
      </c>
      <c r="GF1" s="4" t="s">
        <v>224</v>
      </c>
      <c r="GG1" s="4" t="s">
        <v>225</v>
      </c>
      <c r="GH1" s="4" t="s">
        <v>226</v>
      </c>
      <c r="GI1" s="4" t="s">
        <v>227</v>
      </c>
      <c r="GJ1" s="4" t="s">
        <v>228</v>
      </c>
      <c r="GK1" s="4" t="s">
        <v>229</v>
      </c>
      <c r="GL1" s="4" t="s">
        <v>230</v>
      </c>
      <c r="GM1" s="4" t="s">
        <v>231</v>
      </c>
      <c r="GN1" s="4" t="s">
        <v>232</v>
      </c>
      <c r="GO1" s="4" t="s">
        <v>233</v>
      </c>
      <c r="GP1" s="4" t="s">
        <v>234</v>
      </c>
      <c r="GQ1" s="4" t="s">
        <v>235</v>
      </c>
      <c r="GR1" s="4" t="s">
        <v>236</v>
      </c>
      <c r="GS1" s="4" t="s">
        <v>237</v>
      </c>
      <c r="GT1" s="4" t="s">
        <v>238</v>
      </c>
      <c r="GU1" s="4" t="s">
        <v>239</v>
      </c>
      <c r="GV1" s="4" t="s">
        <v>240</v>
      </c>
      <c r="GW1" s="4" t="s">
        <v>241</v>
      </c>
      <c r="GX1" s="4" t="s">
        <v>242</v>
      </c>
      <c r="GY1" s="4" t="s">
        <v>243</v>
      </c>
      <c r="GZ1" s="4" t="s">
        <v>244</v>
      </c>
      <c r="HA1" s="4" t="s">
        <v>245</v>
      </c>
      <c r="HB1" s="4" t="s">
        <v>246</v>
      </c>
      <c r="HC1" s="4" t="s">
        <v>247</v>
      </c>
      <c r="HD1" s="4" t="s">
        <v>248</v>
      </c>
      <c r="HE1" s="4" t="s">
        <v>249</v>
      </c>
      <c r="HF1" s="4" t="s">
        <v>250</v>
      </c>
      <c r="HG1" s="4" t="s">
        <v>251</v>
      </c>
      <c r="HH1" s="4" t="s">
        <v>252</v>
      </c>
      <c r="HI1" s="4" t="s">
        <v>253</v>
      </c>
      <c r="HJ1" s="4" t="s">
        <v>254</v>
      </c>
      <c r="HK1" s="4" t="s">
        <v>255</v>
      </c>
      <c r="HL1" s="4" t="s">
        <v>256</v>
      </c>
      <c r="HM1" s="4" t="s">
        <v>257</v>
      </c>
      <c r="HN1" s="4" t="s">
        <v>258</v>
      </c>
      <c r="HO1" s="4" t="s">
        <v>259</v>
      </c>
      <c r="HP1" s="4" t="s">
        <v>260</v>
      </c>
      <c r="HQ1" s="4" t="s">
        <v>261</v>
      </c>
      <c r="HR1" s="4" t="s">
        <v>262</v>
      </c>
      <c r="HS1" s="4" t="s">
        <v>263</v>
      </c>
      <c r="HT1" s="4" t="s">
        <v>264</v>
      </c>
      <c r="HU1" s="4" t="s">
        <v>265</v>
      </c>
      <c r="HV1" s="4" t="s">
        <v>266</v>
      </c>
      <c r="HW1" s="4" t="s">
        <v>267</v>
      </c>
      <c r="HX1" s="4" t="s">
        <v>268</v>
      </c>
      <c r="HY1" s="4" t="s">
        <v>269</v>
      </c>
      <c r="HZ1" s="4" t="s">
        <v>270</v>
      </c>
      <c r="IA1" s="4" t="s">
        <v>271</v>
      </c>
      <c r="IB1" s="4" t="s">
        <v>272</v>
      </c>
      <c r="IC1" s="4" t="s">
        <v>273</v>
      </c>
      <c r="ID1" s="4" t="s">
        <v>274</v>
      </c>
      <c r="IE1" s="4" t="s">
        <v>275</v>
      </c>
      <c r="IF1" s="4" t="s">
        <v>276</v>
      </c>
      <c r="IG1" s="4" t="s">
        <v>277</v>
      </c>
      <c r="IH1" s="4" t="s">
        <v>278</v>
      </c>
      <c r="II1" s="4" t="s">
        <v>279</v>
      </c>
      <c r="IJ1" s="4" t="s">
        <v>280</v>
      </c>
      <c r="IK1" s="4" t="s">
        <v>281</v>
      </c>
      <c r="IL1" s="4" t="s">
        <v>282</v>
      </c>
      <c r="IM1" s="4" t="s">
        <v>283</v>
      </c>
      <c r="IN1" s="4" t="s">
        <v>284</v>
      </c>
      <c r="IO1" s="4" t="s">
        <v>285</v>
      </c>
      <c r="IP1" s="4" t="s">
        <v>286</v>
      </c>
      <c r="IQ1" s="4" t="s">
        <v>287</v>
      </c>
      <c r="IR1" s="4" t="s">
        <v>288</v>
      </c>
      <c r="IS1" s="4" t="s">
        <v>289</v>
      </c>
      <c r="IT1" s="4" t="s">
        <v>290</v>
      </c>
      <c r="IU1" s="4" t="s">
        <v>291</v>
      </c>
      <c r="IV1" s="4" t="s">
        <v>292</v>
      </c>
      <c r="IW1" s="4" t="s">
        <v>293</v>
      </c>
      <c r="IX1" s="4" t="s">
        <v>294</v>
      </c>
      <c r="IY1" s="4" t="s">
        <v>295</v>
      </c>
      <c r="IZ1" s="4" t="s">
        <v>296</v>
      </c>
      <c r="JA1" s="4" t="s">
        <v>297</v>
      </c>
      <c r="JB1" s="4" t="s">
        <v>298</v>
      </c>
      <c r="JC1" s="4" t="s">
        <v>299</v>
      </c>
      <c r="JD1" s="4" t="s">
        <v>300</v>
      </c>
      <c r="JE1" s="4" t="s">
        <v>301</v>
      </c>
      <c r="JF1" s="4" t="s">
        <v>302</v>
      </c>
      <c r="JG1" s="4" t="s">
        <v>303</v>
      </c>
      <c r="JH1" s="4" t="s">
        <v>304</v>
      </c>
      <c r="JI1" s="4" t="s">
        <v>305</v>
      </c>
      <c r="JJ1" s="4" t="s">
        <v>306</v>
      </c>
      <c r="JK1" s="4" t="s">
        <v>307</v>
      </c>
      <c r="JL1" s="4" t="s">
        <v>308</v>
      </c>
      <c r="JM1" s="4" t="s">
        <v>309</v>
      </c>
      <c r="JN1" s="4" t="s">
        <v>310</v>
      </c>
      <c r="JO1" s="4" t="s">
        <v>311</v>
      </c>
      <c r="JP1" s="4" t="s">
        <v>312</v>
      </c>
      <c r="JQ1" s="4" t="s">
        <v>313</v>
      </c>
      <c r="JR1" s="4" t="s">
        <v>314</v>
      </c>
      <c r="JS1" s="4" t="s">
        <v>315</v>
      </c>
      <c r="JT1" s="4" t="s">
        <v>316</v>
      </c>
      <c r="JU1" s="4" t="s">
        <v>317</v>
      </c>
      <c r="JV1" s="4" t="s">
        <v>318</v>
      </c>
      <c r="JW1" s="4" t="s">
        <v>319</v>
      </c>
      <c r="JX1" s="4" t="s">
        <v>320</v>
      </c>
      <c r="JY1" s="4" t="s">
        <v>321</v>
      </c>
      <c r="JZ1" s="4" t="s">
        <v>322</v>
      </c>
      <c r="KA1" s="4" t="s">
        <v>323</v>
      </c>
      <c r="KB1" s="4" t="s">
        <v>324</v>
      </c>
      <c r="KC1" s="4" t="s">
        <v>325</v>
      </c>
      <c r="KD1" s="4" t="s">
        <v>326</v>
      </c>
      <c r="KE1" s="4" t="s">
        <v>327</v>
      </c>
      <c r="KF1" s="4" t="s">
        <v>328</v>
      </c>
      <c r="KG1" s="4" t="s">
        <v>329</v>
      </c>
      <c r="KH1" s="4" t="s">
        <v>330</v>
      </c>
      <c r="KI1" s="4" t="s">
        <v>331</v>
      </c>
      <c r="KJ1" s="4" t="s">
        <v>332</v>
      </c>
      <c r="KK1" s="4" t="s">
        <v>333</v>
      </c>
      <c r="KL1" s="4" t="s">
        <v>334</v>
      </c>
      <c r="KM1" s="4" t="s">
        <v>335</v>
      </c>
      <c r="KN1" s="4" t="s">
        <v>336</v>
      </c>
      <c r="KO1" s="4" t="s">
        <v>337</v>
      </c>
      <c r="KP1" s="4" t="s">
        <v>338</v>
      </c>
      <c r="KQ1" s="4" t="s">
        <v>339</v>
      </c>
      <c r="KR1" s="4" t="s">
        <v>340</v>
      </c>
      <c r="KS1" s="4" t="s">
        <v>341</v>
      </c>
      <c r="KT1" s="4" t="s">
        <v>342</v>
      </c>
      <c r="KU1" s="4" t="s">
        <v>343</v>
      </c>
      <c r="KV1" s="4" t="s">
        <v>344</v>
      </c>
      <c r="KW1" s="4" t="s">
        <v>345</v>
      </c>
      <c r="KX1" s="4" t="s">
        <v>346</v>
      </c>
      <c r="KY1" s="4" t="s">
        <v>347</v>
      </c>
      <c r="KZ1" s="4" t="s">
        <v>348</v>
      </c>
      <c r="LA1" s="4" t="s">
        <v>349</v>
      </c>
      <c r="LB1" s="4" t="s">
        <v>350</v>
      </c>
      <c r="LC1" s="4" t="s">
        <v>351</v>
      </c>
      <c r="LD1" s="4" t="s">
        <v>352</v>
      </c>
      <c r="LE1" s="4" t="s">
        <v>353</v>
      </c>
      <c r="LF1" s="4" t="s">
        <v>354</v>
      </c>
      <c r="LG1" s="4" t="s">
        <v>355</v>
      </c>
      <c r="LH1" s="4" t="s">
        <v>356</v>
      </c>
      <c r="LI1" s="4" t="s">
        <v>357</v>
      </c>
      <c r="LJ1" s="4" t="s">
        <v>358</v>
      </c>
      <c r="LK1" s="4" t="s">
        <v>359</v>
      </c>
      <c r="LL1" s="4" t="s">
        <v>360</v>
      </c>
      <c r="LM1" s="4" t="s">
        <v>361</v>
      </c>
      <c r="LN1" s="4" t="s">
        <v>362</v>
      </c>
      <c r="LO1" s="4" t="s">
        <v>363</v>
      </c>
      <c r="LP1" s="4" t="s">
        <v>364</v>
      </c>
      <c r="LQ1" s="4" t="s">
        <v>365</v>
      </c>
      <c r="LR1" s="4" t="s">
        <v>366</v>
      </c>
      <c r="LS1" s="4" t="s">
        <v>367</v>
      </c>
      <c r="LT1" s="4" t="s">
        <v>368</v>
      </c>
      <c r="LU1" s="4" t="s">
        <v>369</v>
      </c>
      <c r="LV1" s="4" t="s">
        <v>370</v>
      </c>
      <c r="LW1" s="4" t="s">
        <v>371</v>
      </c>
      <c r="LX1" s="4" t="s">
        <v>372</v>
      </c>
      <c r="LY1" s="4" t="s">
        <v>373</v>
      </c>
      <c r="LZ1" s="4" t="s">
        <v>374</v>
      </c>
      <c r="MA1" s="4" t="s">
        <v>375</v>
      </c>
      <c r="MB1" s="4" t="s">
        <v>376</v>
      </c>
      <c r="MC1" s="4" t="s">
        <v>377</v>
      </c>
      <c r="MD1" s="4" t="s">
        <v>378</v>
      </c>
      <c r="ME1" s="4" t="s">
        <v>379</v>
      </c>
      <c r="MF1" s="4" t="s">
        <v>380</v>
      </c>
      <c r="MG1" s="4" t="s">
        <v>381</v>
      </c>
      <c r="MH1" s="4" t="s">
        <v>382</v>
      </c>
      <c r="MI1" s="4" t="s">
        <v>383</v>
      </c>
      <c r="MJ1" s="4" t="s">
        <v>384</v>
      </c>
      <c r="MK1" s="4" t="s">
        <v>385</v>
      </c>
      <c r="ML1" s="4" t="s">
        <v>386</v>
      </c>
      <c r="MM1" s="4" t="s">
        <v>387</v>
      </c>
      <c r="MN1" s="4" t="s">
        <v>388</v>
      </c>
      <c r="MO1" s="4" t="s">
        <v>389</v>
      </c>
      <c r="MP1" s="4" t="s">
        <v>390</v>
      </c>
      <c r="MQ1" s="4" t="s">
        <v>391</v>
      </c>
      <c r="MR1" s="4" t="s">
        <v>392</v>
      </c>
      <c r="MS1" s="4" t="s">
        <v>393</v>
      </c>
      <c r="MT1" s="4" t="s">
        <v>394</v>
      </c>
      <c r="MU1" s="4" t="s">
        <v>395</v>
      </c>
      <c r="MV1" s="4" t="s">
        <v>396</v>
      </c>
      <c r="MW1" s="4" t="s">
        <v>397</v>
      </c>
      <c r="MX1" s="4" t="s">
        <v>398</v>
      </c>
      <c r="MY1" s="4" t="s">
        <v>399</v>
      </c>
      <c r="MZ1" s="4" t="s">
        <v>400</v>
      </c>
      <c r="NA1" s="4" t="s">
        <v>401</v>
      </c>
      <c r="NB1" s="4" t="s">
        <v>402</v>
      </c>
      <c r="NC1" s="4" t="s">
        <v>403</v>
      </c>
      <c r="ND1" s="4" t="s">
        <v>404</v>
      </c>
      <c r="NE1" s="4" t="s">
        <v>405</v>
      </c>
      <c r="NF1" s="4" t="s">
        <v>406</v>
      </c>
      <c r="NG1" s="4" t="s">
        <v>407</v>
      </c>
      <c r="NH1" s="4" t="s">
        <v>408</v>
      </c>
      <c r="NI1" s="4" t="s">
        <v>409</v>
      </c>
      <c r="NJ1" s="4" t="s">
        <v>410</v>
      </c>
      <c r="NK1" s="4" t="s">
        <v>411</v>
      </c>
      <c r="NL1" s="4" t="s">
        <v>412</v>
      </c>
      <c r="NM1" s="4" t="s">
        <v>413</v>
      </c>
      <c r="NN1" s="4" t="s">
        <v>414</v>
      </c>
      <c r="NO1" s="4" t="s">
        <v>415</v>
      </c>
      <c r="NP1" s="4" t="s">
        <v>416</v>
      </c>
      <c r="NQ1" s="4" t="s">
        <v>417</v>
      </c>
      <c r="NR1" s="4" t="s">
        <v>418</v>
      </c>
      <c r="NS1" s="4" t="s">
        <v>419</v>
      </c>
      <c r="NT1" s="4" t="s">
        <v>420</v>
      </c>
      <c r="NU1" s="4" t="s">
        <v>421</v>
      </c>
      <c r="NV1" s="4" t="s">
        <v>422</v>
      </c>
      <c r="NW1" s="4" t="s">
        <v>423</v>
      </c>
      <c r="NX1" s="4" t="s">
        <v>424</v>
      </c>
      <c r="NY1" s="4" t="s">
        <v>425</v>
      </c>
      <c r="NZ1" s="4" t="s">
        <v>426</v>
      </c>
      <c r="OA1" s="4" t="s">
        <v>427</v>
      </c>
      <c r="OB1" s="4" t="s">
        <v>428</v>
      </c>
      <c r="OC1" s="4" t="s">
        <v>429</v>
      </c>
      <c r="OD1" s="4" t="s">
        <v>430</v>
      </c>
      <c r="OE1" s="4" t="s">
        <v>431</v>
      </c>
      <c r="OF1" s="4" t="s">
        <v>432</v>
      </c>
      <c r="OG1" s="4" t="s">
        <v>433</v>
      </c>
      <c r="OH1" s="4" t="s">
        <v>434</v>
      </c>
      <c r="OI1" s="4" t="s">
        <v>435</v>
      </c>
      <c r="OJ1" s="4" t="s">
        <v>436</v>
      </c>
      <c r="OK1" s="4" t="s">
        <v>437</v>
      </c>
      <c r="OL1" s="4" t="s">
        <v>438</v>
      </c>
      <c r="OM1" s="4" t="s">
        <v>439</v>
      </c>
      <c r="ON1" s="4" t="s">
        <v>440</v>
      </c>
      <c r="OO1" s="4" t="s">
        <v>441</v>
      </c>
      <c r="OP1" s="4" t="s">
        <v>442</v>
      </c>
      <c r="OQ1" s="4" t="s">
        <v>443</v>
      </c>
      <c r="OR1" s="4" t="s">
        <v>444</v>
      </c>
      <c r="OS1" s="4" t="s">
        <v>445</v>
      </c>
      <c r="OT1" s="4" t="s">
        <v>446</v>
      </c>
      <c r="OU1" s="4" t="s">
        <v>447</v>
      </c>
      <c r="OV1" s="4" t="s">
        <v>448</v>
      </c>
      <c r="OW1" s="4" t="s">
        <v>449</v>
      </c>
      <c r="OX1" s="4" t="s">
        <v>450</v>
      </c>
      <c r="OY1" s="4" t="s">
        <v>451</v>
      </c>
      <c r="OZ1" s="4" t="s">
        <v>452</v>
      </c>
      <c r="PA1" s="4" t="s">
        <v>453</v>
      </c>
      <c r="PB1" s="4" t="s">
        <v>454</v>
      </c>
      <c r="PC1" s="4" t="s">
        <v>455</v>
      </c>
      <c r="PD1" s="4" t="s">
        <v>456</v>
      </c>
      <c r="PE1" s="4" t="s">
        <v>457</v>
      </c>
      <c r="PF1" s="4" t="s">
        <v>458</v>
      </c>
      <c r="PG1" s="4" t="s">
        <v>459</v>
      </c>
      <c r="PH1" s="4" t="s">
        <v>460</v>
      </c>
      <c r="PI1" s="4" t="s">
        <v>461</v>
      </c>
      <c r="PJ1" s="4" t="s">
        <v>462</v>
      </c>
      <c r="PK1" s="4" t="s">
        <v>463</v>
      </c>
      <c r="PL1" s="4" t="s">
        <v>464</v>
      </c>
      <c r="PM1" s="4" t="s">
        <v>465</v>
      </c>
      <c r="PN1" s="4" t="s">
        <v>466</v>
      </c>
      <c r="PO1" s="4" t="s">
        <v>467</v>
      </c>
      <c r="PP1" s="4" t="s">
        <v>468</v>
      </c>
      <c r="PQ1" s="4" t="s">
        <v>469</v>
      </c>
      <c r="PR1" s="4" t="s">
        <v>470</v>
      </c>
      <c r="PS1" s="4" t="s">
        <v>471</v>
      </c>
      <c r="PT1" s="4" t="s">
        <v>472</v>
      </c>
      <c r="PU1" s="4" t="s">
        <v>473</v>
      </c>
      <c r="PV1" s="4" t="s">
        <v>474</v>
      </c>
      <c r="PW1" s="4" t="s">
        <v>475</v>
      </c>
      <c r="PX1" s="4" t="s">
        <v>476</v>
      </c>
      <c r="PY1" s="4" t="s">
        <v>477</v>
      </c>
      <c r="PZ1" s="4" t="s">
        <v>478</v>
      </c>
      <c r="QA1" s="4" t="s">
        <v>479</v>
      </c>
      <c r="QB1" s="4" t="s">
        <v>480</v>
      </c>
      <c r="QC1" s="4" t="s">
        <v>481</v>
      </c>
      <c r="QD1" s="4" t="s">
        <v>482</v>
      </c>
      <c r="QE1" s="4" t="s">
        <v>483</v>
      </c>
      <c r="QF1" s="4" t="s">
        <v>484</v>
      </c>
      <c r="QG1" s="4" t="s">
        <v>485</v>
      </c>
      <c r="QH1" s="4" t="s">
        <v>486</v>
      </c>
      <c r="QI1" s="4" t="s">
        <v>487</v>
      </c>
      <c r="QJ1" s="4" t="s">
        <v>488</v>
      </c>
      <c r="QK1" s="4" t="s">
        <v>489</v>
      </c>
      <c r="QL1" s="4" t="s">
        <v>490</v>
      </c>
      <c r="QM1" s="4" t="s">
        <v>491</v>
      </c>
      <c r="QN1" s="4" t="s">
        <v>492</v>
      </c>
      <c r="QO1" s="4" t="s">
        <v>493</v>
      </c>
      <c r="QP1" s="4" t="s">
        <v>494</v>
      </c>
      <c r="QQ1" s="4" t="s">
        <v>495</v>
      </c>
      <c r="QR1" s="4" t="s">
        <v>496</v>
      </c>
      <c r="QS1" s="4" t="s">
        <v>497</v>
      </c>
      <c r="QT1" s="4" t="s">
        <v>498</v>
      </c>
      <c r="QU1" s="4" t="s">
        <v>499</v>
      </c>
      <c r="QV1" s="4" t="s">
        <v>500</v>
      </c>
      <c r="QW1" s="4" t="s">
        <v>501</v>
      </c>
      <c r="QX1" s="4" t="s">
        <v>502</v>
      </c>
      <c r="QY1" s="4" t="s">
        <v>503</v>
      </c>
      <c r="QZ1" s="4" t="s">
        <v>504</v>
      </c>
      <c r="RA1" s="4" t="s">
        <v>505</v>
      </c>
      <c r="RB1" s="4" t="s">
        <v>506</v>
      </c>
      <c r="RC1" s="4" t="s">
        <v>507</v>
      </c>
      <c r="RD1" s="4" t="s">
        <v>508</v>
      </c>
      <c r="RE1" s="4" t="s">
        <v>509</v>
      </c>
      <c r="RF1" s="4" t="s">
        <v>510</v>
      </c>
      <c r="RG1" s="4" t="s">
        <v>511</v>
      </c>
      <c r="RH1" s="4" t="s">
        <v>512</v>
      </c>
      <c r="RI1" s="4" t="s">
        <v>513</v>
      </c>
      <c r="RJ1" s="4" t="s">
        <v>514</v>
      </c>
      <c r="RK1" s="4" t="s">
        <v>515</v>
      </c>
      <c r="RL1" s="4" t="s">
        <v>516</v>
      </c>
      <c r="RM1" s="4" t="s">
        <v>517</v>
      </c>
      <c r="RN1" s="4" t="s">
        <v>518</v>
      </c>
      <c r="RO1" s="4" t="s">
        <v>519</v>
      </c>
      <c r="RP1" s="4" t="s">
        <v>520</v>
      </c>
      <c r="RQ1" s="4" t="s">
        <v>521</v>
      </c>
      <c r="RR1" s="4" t="s">
        <v>522</v>
      </c>
      <c r="RS1" s="4" t="s">
        <v>523</v>
      </c>
      <c r="RT1" s="4" t="s">
        <v>524</v>
      </c>
      <c r="RU1" s="4" t="s">
        <v>525</v>
      </c>
      <c r="RV1" s="4" t="s">
        <v>526</v>
      </c>
      <c r="RW1" s="4" t="s">
        <v>527</v>
      </c>
      <c r="RX1" s="4" t="s">
        <v>528</v>
      </c>
      <c r="RY1" s="4" t="s">
        <v>529</v>
      </c>
      <c r="RZ1" s="4" t="s">
        <v>530</v>
      </c>
      <c r="SA1" s="4" t="s">
        <v>531</v>
      </c>
      <c r="SB1" s="4" t="s">
        <v>532</v>
      </c>
      <c r="SC1" s="4" t="s">
        <v>533</v>
      </c>
      <c r="SD1" s="4" t="s">
        <v>534</v>
      </c>
      <c r="SE1" s="4" t="s">
        <v>535</v>
      </c>
      <c r="SF1" s="4" t="s">
        <v>536</v>
      </c>
      <c r="SG1" s="4" t="s">
        <v>537</v>
      </c>
      <c r="SH1" s="4" t="s">
        <v>538</v>
      </c>
      <c r="SI1" s="4" t="s">
        <v>539</v>
      </c>
      <c r="SJ1" s="4" t="s">
        <v>540</v>
      </c>
      <c r="SK1" s="4" t="s">
        <v>541</v>
      </c>
      <c r="SL1" s="4" t="s">
        <v>542</v>
      </c>
      <c r="SM1" s="4" t="s">
        <v>543</v>
      </c>
      <c r="SN1" s="4" t="s">
        <v>544</v>
      </c>
      <c r="SO1" s="4" t="s">
        <v>545</v>
      </c>
      <c r="SP1" s="4" t="s">
        <v>546</v>
      </c>
      <c r="SQ1" s="4" t="s">
        <v>547</v>
      </c>
      <c r="SR1" s="4" t="s">
        <v>548</v>
      </c>
      <c r="SS1" s="4" t="s">
        <v>549</v>
      </c>
      <c r="ST1" s="4" t="s">
        <v>550</v>
      </c>
      <c r="SU1" s="4" t="s">
        <v>551</v>
      </c>
      <c r="SV1" s="4" t="s">
        <v>552</v>
      </c>
      <c r="SW1" s="4" t="s">
        <v>553</v>
      </c>
      <c r="SX1" s="4" t="s">
        <v>554</v>
      </c>
      <c r="SY1" s="4" t="s">
        <v>555</v>
      </c>
      <c r="SZ1" s="4" t="s">
        <v>556</v>
      </c>
      <c r="TA1" s="4" t="s">
        <v>557</v>
      </c>
      <c r="TB1" s="4" t="s">
        <v>558</v>
      </c>
      <c r="TC1" s="4" t="s">
        <v>559</v>
      </c>
      <c r="TD1" s="4" t="s">
        <v>560</v>
      </c>
      <c r="TE1" s="4" t="s">
        <v>561</v>
      </c>
      <c r="TF1" s="4" t="s">
        <v>562</v>
      </c>
      <c r="TG1" s="4" t="s">
        <v>563</v>
      </c>
      <c r="TH1" s="4" t="s">
        <v>564</v>
      </c>
      <c r="TI1" s="4" t="s">
        <v>565</v>
      </c>
      <c r="TJ1" s="4" t="s">
        <v>566</v>
      </c>
      <c r="TK1" s="4" t="s">
        <v>567</v>
      </c>
      <c r="TL1" s="4" t="s">
        <v>568</v>
      </c>
      <c r="TM1" s="4" t="s">
        <v>569</v>
      </c>
      <c r="TN1" s="4" t="s">
        <v>570</v>
      </c>
      <c r="TO1" s="4" t="s">
        <v>571</v>
      </c>
      <c r="TP1" s="4" t="s">
        <v>572</v>
      </c>
      <c r="TQ1" s="4" t="s">
        <v>573</v>
      </c>
      <c r="TR1" s="4" t="s">
        <v>574</v>
      </c>
      <c r="TS1" s="4" t="s">
        <v>575</v>
      </c>
      <c r="TT1" s="4" t="s">
        <v>576</v>
      </c>
      <c r="TU1" s="4" t="s">
        <v>577</v>
      </c>
      <c r="TV1" s="4" t="s">
        <v>578</v>
      </c>
      <c r="TW1" s="4" t="s">
        <v>579</v>
      </c>
      <c r="TX1" s="4" t="s">
        <v>580</v>
      </c>
      <c r="TY1" s="4" t="s">
        <v>581</v>
      </c>
      <c r="TZ1" s="4" t="s">
        <v>582</v>
      </c>
      <c r="UA1" s="4" t="s">
        <v>583</v>
      </c>
      <c r="UB1" s="4" t="s">
        <v>584</v>
      </c>
      <c r="UC1" s="4" t="s">
        <v>585</v>
      </c>
      <c r="UD1" s="4" t="s">
        <v>586</v>
      </c>
      <c r="UE1" s="4" t="s">
        <v>587</v>
      </c>
      <c r="UF1" s="4" t="s">
        <v>588</v>
      </c>
      <c r="UG1" s="4" t="s">
        <v>589</v>
      </c>
      <c r="UH1" s="4" t="s">
        <v>590</v>
      </c>
      <c r="UI1" s="4" t="s">
        <v>591</v>
      </c>
      <c r="UJ1" s="4" t="s">
        <v>592</v>
      </c>
      <c r="UK1" s="4" t="s">
        <v>593</v>
      </c>
      <c r="UL1" s="4" t="s">
        <v>594</v>
      </c>
      <c r="UM1" s="4" t="s">
        <v>595</v>
      </c>
      <c r="UN1" s="4" t="s">
        <v>596</v>
      </c>
      <c r="UO1" s="4" t="s">
        <v>597</v>
      </c>
      <c r="UP1" s="4" t="s">
        <v>598</v>
      </c>
      <c r="UQ1" s="4" t="s">
        <v>599</v>
      </c>
      <c r="UR1" s="4" t="s">
        <v>600</v>
      </c>
      <c r="US1" s="4" t="s">
        <v>601</v>
      </c>
      <c r="UT1" s="4" t="s">
        <v>602</v>
      </c>
      <c r="UU1" s="4" t="s">
        <v>603</v>
      </c>
      <c r="UV1" s="4" t="s">
        <v>604</v>
      </c>
      <c r="UW1" s="4" t="s">
        <v>605</v>
      </c>
      <c r="UX1" s="4" t="s">
        <v>606</v>
      </c>
      <c r="UY1" s="4" t="s">
        <v>607</v>
      </c>
      <c r="UZ1" s="4" t="s">
        <v>608</v>
      </c>
      <c r="VA1" s="4" t="s">
        <v>609</v>
      </c>
      <c r="VB1" s="4" t="s">
        <v>610</v>
      </c>
      <c r="VC1" s="4" t="s">
        <v>611</v>
      </c>
      <c r="VD1" s="4" t="s">
        <v>612</v>
      </c>
      <c r="VE1" s="4" t="s">
        <v>613</v>
      </c>
      <c r="VF1" s="4" t="s">
        <v>614</v>
      </c>
      <c r="VG1" s="4" t="s">
        <v>615</v>
      </c>
      <c r="VH1" s="4" t="s">
        <v>616</v>
      </c>
      <c r="VI1" s="4" t="s">
        <v>617</v>
      </c>
      <c r="VJ1" s="4" t="s">
        <v>618</v>
      </c>
      <c r="VK1" s="4" t="s">
        <v>619</v>
      </c>
      <c r="VL1" s="4" t="s">
        <v>620</v>
      </c>
      <c r="VM1" s="4" t="s">
        <v>621</v>
      </c>
      <c r="VN1" s="4" t="s">
        <v>622</v>
      </c>
      <c r="VO1" s="4" t="s">
        <v>623</v>
      </c>
      <c r="VP1" s="4" t="s">
        <v>624</v>
      </c>
      <c r="VQ1" s="4" t="s">
        <v>625</v>
      </c>
      <c r="VR1" s="4" t="s">
        <v>626</v>
      </c>
      <c r="VS1" s="4" t="s">
        <v>627</v>
      </c>
      <c r="VT1" s="4" t="s">
        <v>628</v>
      </c>
      <c r="VU1" s="4" t="s">
        <v>629</v>
      </c>
      <c r="VV1" s="4" t="s">
        <v>630</v>
      </c>
      <c r="VW1" s="4" t="s">
        <v>631</v>
      </c>
      <c r="VX1" s="4" t="s">
        <v>632</v>
      </c>
      <c r="VY1" s="4" t="s">
        <v>633</v>
      </c>
      <c r="VZ1" s="4" t="s">
        <v>634</v>
      </c>
      <c r="WA1" s="4" t="s">
        <v>635</v>
      </c>
      <c r="WB1" s="4" t="s">
        <v>636</v>
      </c>
      <c r="WC1" s="4" t="s">
        <v>637</v>
      </c>
      <c r="WD1" s="4" t="s">
        <v>638</v>
      </c>
      <c r="WE1" s="4" t="s">
        <v>639</v>
      </c>
      <c r="WF1" s="4" t="s">
        <v>640</v>
      </c>
      <c r="WG1" s="4" t="s">
        <v>641</v>
      </c>
      <c r="WH1" s="4" t="s">
        <v>642</v>
      </c>
      <c r="WI1" s="4" t="s">
        <v>643</v>
      </c>
      <c r="WJ1" s="4" t="s">
        <v>644</v>
      </c>
      <c r="WK1" s="4" t="s">
        <v>645</v>
      </c>
      <c r="WL1" s="4" t="s">
        <v>646</v>
      </c>
      <c r="WM1" s="4" t="s">
        <v>647</v>
      </c>
      <c r="WN1" s="4" t="s">
        <v>648</v>
      </c>
      <c r="WO1" s="4" t="s">
        <v>649</v>
      </c>
      <c r="WP1" s="4" t="s">
        <v>650</v>
      </c>
      <c r="WQ1" s="4" t="s">
        <v>651</v>
      </c>
      <c r="WR1" s="4" t="s">
        <v>652</v>
      </c>
      <c r="WS1" s="4" t="s">
        <v>653</v>
      </c>
      <c r="WT1" s="4" t="s">
        <v>654</v>
      </c>
      <c r="WU1" s="4" t="s">
        <v>655</v>
      </c>
      <c r="WV1" s="4" t="s">
        <v>656</v>
      </c>
      <c r="WW1" s="4" t="s">
        <v>657</v>
      </c>
      <c r="WX1" s="4" t="s">
        <v>658</v>
      </c>
      <c r="WY1" s="4" t="s">
        <v>659</v>
      </c>
      <c r="WZ1" s="4" t="s">
        <v>660</v>
      </c>
      <c r="XA1" s="4" t="s">
        <v>661</v>
      </c>
      <c r="XB1" s="4" t="s">
        <v>662</v>
      </c>
      <c r="XC1" s="4" t="s">
        <v>663</v>
      </c>
      <c r="XD1" s="4" t="s">
        <v>664</v>
      </c>
      <c r="XE1" s="4" t="s">
        <v>665</v>
      </c>
      <c r="XF1" s="4" t="s">
        <v>666</v>
      </c>
      <c r="XG1" s="4" t="s">
        <v>667</v>
      </c>
      <c r="XH1" s="4" t="s">
        <v>668</v>
      </c>
      <c r="XI1" s="4" t="s">
        <v>669</v>
      </c>
      <c r="XJ1" s="4" t="s">
        <v>670</v>
      </c>
      <c r="XK1" s="4" t="s">
        <v>671</v>
      </c>
      <c r="XL1" s="4" t="s">
        <v>672</v>
      </c>
      <c r="XM1" s="4" t="s">
        <v>673</v>
      </c>
      <c r="XN1" s="4" t="s">
        <v>674</v>
      </c>
      <c r="XO1" s="4" t="s">
        <v>675</v>
      </c>
      <c r="XP1" s="4" t="s">
        <v>676</v>
      </c>
      <c r="XQ1" s="4" t="s">
        <v>677</v>
      </c>
      <c r="XR1" s="4" t="s">
        <v>678</v>
      </c>
      <c r="XS1" s="4" t="s">
        <v>679</v>
      </c>
      <c r="XT1" s="4" t="s">
        <v>680</v>
      </c>
      <c r="XU1" s="4" t="s">
        <v>681</v>
      </c>
      <c r="XV1" s="4" t="s">
        <v>682</v>
      </c>
      <c r="XW1" s="4" t="s">
        <v>683</v>
      </c>
      <c r="XX1" s="4" t="s">
        <v>684</v>
      </c>
      <c r="XY1" s="4" t="s">
        <v>685</v>
      </c>
      <c r="XZ1" s="4" t="s">
        <v>686</v>
      </c>
      <c r="YA1" s="4" t="s">
        <v>687</v>
      </c>
      <c r="YB1" s="4" t="s">
        <v>688</v>
      </c>
      <c r="YC1" s="4" t="s">
        <v>689</v>
      </c>
      <c r="YD1" s="4" t="s">
        <v>690</v>
      </c>
      <c r="YE1" s="4" t="s">
        <v>691</v>
      </c>
      <c r="YF1" s="4" t="s">
        <v>692</v>
      </c>
      <c r="YG1" s="4" t="s">
        <v>693</v>
      </c>
      <c r="YH1" s="4" t="s">
        <v>694</v>
      </c>
      <c r="YI1" s="4" t="s">
        <v>695</v>
      </c>
      <c r="YJ1" s="4" t="s">
        <v>696</v>
      </c>
      <c r="YK1" s="4" t="s">
        <v>697</v>
      </c>
      <c r="YL1" s="4" t="s">
        <v>698</v>
      </c>
      <c r="YM1" s="4" t="s">
        <v>699</v>
      </c>
      <c r="YN1" s="4" t="s">
        <v>700</v>
      </c>
      <c r="YO1" s="4" t="s">
        <v>701</v>
      </c>
      <c r="YP1" s="4" t="s">
        <v>702</v>
      </c>
      <c r="YQ1" s="4" t="s">
        <v>703</v>
      </c>
      <c r="YR1" s="4" t="s">
        <v>704</v>
      </c>
      <c r="YS1" s="4" t="s">
        <v>705</v>
      </c>
      <c r="YT1" s="4" t="s">
        <v>706</v>
      </c>
      <c r="YU1" s="4" t="s">
        <v>707</v>
      </c>
      <c r="YV1" s="4" t="s">
        <v>708</v>
      </c>
      <c r="YW1" s="4" t="s">
        <v>709</v>
      </c>
      <c r="YX1" s="4" t="s">
        <v>710</v>
      </c>
      <c r="YY1" s="4" t="s">
        <v>711</v>
      </c>
      <c r="YZ1" s="4" t="s">
        <v>712</v>
      </c>
      <c r="ZA1" s="4" t="s">
        <v>713</v>
      </c>
      <c r="ZB1" s="4" t="s">
        <v>714</v>
      </c>
      <c r="ZC1" s="4" t="s">
        <v>715</v>
      </c>
      <c r="ZD1" s="4" t="s">
        <v>716</v>
      </c>
      <c r="ZE1" s="4" t="s">
        <v>717</v>
      </c>
      <c r="ZF1" s="4" t="s">
        <v>718</v>
      </c>
      <c r="ZG1" s="4" t="s">
        <v>719</v>
      </c>
      <c r="ZH1" s="4" t="s">
        <v>720</v>
      </c>
      <c r="ZI1" s="4" t="s">
        <v>721</v>
      </c>
      <c r="ZJ1" s="4" t="s">
        <v>722</v>
      </c>
      <c r="ZK1" s="4" t="s">
        <v>723</v>
      </c>
      <c r="ZL1" s="4" t="s">
        <v>724</v>
      </c>
      <c r="ZM1" s="4" t="s">
        <v>725</v>
      </c>
      <c r="ZN1" s="4" t="s">
        <v>726</v>
      </c>
      <c r="ZO1" s="4" t="s">
        <v>727</v>
      </c>
      <c r="ZP1" s="4" t="s">
        <v>728</v>
      </c>
      <c r="ZQ1" s="4" t="s">
        <v>729</v>
      </c>
      <c r="ZR1" s="4" t="s">
        <v>730</v>
      </c>
      <c r="ZS1" s="4" t="s">
        <v>731</v>
      </c>
      <c r="ZT1" s="4" t="s">
        <v>732</v>
      </c>
      <c r="ZU1" s="4" t="s">
        <v>733</v>
      </c>
      <c r="ZV1" s="4" t="s">
        <v>734</v>
      </c>
      <c r="ZW1" s="4" t="s">
        <v>735</v>
      </c>
      <c r="ZX1" s="4" t="s">
        <v>736</v>
      </c>
      <c r="ZY1" s="4" t="s">
        <v>737</v>
      </c>
      <c r="ZZ1" s="4" t="s">
        <v>738</v>
      </c>
      <c r="AAA1" s="4" t="s">
        <v>739</v>
      </c>
      <c r="AAB1" s="4" t="s">
        <v>740</v>
      </c>
      <c r="AAC1" s="4" t="s">
        <v>741</v>
      </c>
      <c r="AAD1" s="4" t="s">
        <v>742</v>
      </c>
      <c r="AAE1" s="4" t="s">
        <v>743</v>
      </c>
      <c r="AAF1" s="4" t="s">
        <v>744</v>
      </c>
      <c r="AAG1" s="4" t="s">
        <v>745</v>
      </c>
      <c r="AAH1" s="4" t="s">
        <v>746</v>
      </c>
      <c r="AAI1" s="4" t="s">
        <v>747</v>
      </c>
      <c r="AAJ1" s="4" t="s">
        <v>748</v>
      </c>
      <c r="AAK1" s="4" t="s">
        <v>749</v>
      </c>
      <c r="AAL1" s="4" t="s">
        <v>750</v>
      </c>
      <c r="AAM1" s="4" t="s">
        <v>751</v>
      </c>
      <c r="AAN1" s="4" t="s">
        <v>752</v>
      </c>
      <c r="AAO1" s="4" t="s">
        <v>753</v>
      </c>
      <c r="AAP1" s="4" t="s">
        <v>754</v>
      </c>
      <c r="AAQ1" s="4" t="s">
        <v>755</v>
      </c>
      <c r="AAR1" s="4" t="s">
        <v>756</v>
      </c>
      <c r="AAS1" s="4" t="s">
        <v>757</v>
      </c>
      <c r="AAT1" s="4" t="s">
        <v>758</v>
      </c>
      <c r="AAU1" s="4" t="s">
        <v>759</v>
      </c>
      <c r="AAV1" s="4" t="s">
        <v>760</v>
      </c>
      <c r="AAW1" s="4" t="s">
        <v>761</v>
      </c>
      <c r="AAX1" s="4" t="s">
        <v>762</v>
      </c>
      <c r="AAY1" s="4" t="s">
        <v>763</v>
      </c>
      <c r="AAZ1" s="4" t="s">
        <v>764</v>
      </c>
      <c r="ABA1" s="4" t="s">
        <v>765</v>
      </c>
      <c r="ABB1" s="4" t="s">
        <v>766</v>
      </c>
      <c r="ABC1" s="4" t="s">
        <v>767</v>
      </c>
      <c r="ABD1" s="4" t="s">
        <v>768</v>
      </c>
      <c r="ABE1" s="4" t="s">
        <v>769</v>
      </c>
      <c r="ABF1" s="4" t="s">
        <v>770</v>
      </c>
      <c r="ABG1" s="4" t="s">
        <v>771</v>
      </c>
      <c r="ABH1" s="4" t="s">
        <v>772</v>
      </c>
      <c r="ABI1" s="4" t="s">
        <v>773</v>
      </c>
      <c r="ABJ1" s="4" t="s">
        <v>774</v>
      </c>
      <c r="ABK1" s="4" t="s">
        <v>775</v>
      </c>
      <c r="ABL1" s="4" t="s">
        <v>776</v>
      </c>
      <c r="ABM1" s="4" t="s">
        <v>777</v>
      </c>
      <c r="ABN1" s="4" t="s">
        <v>778</v>
      </c>
      <c r="ABO1" s="4" t="s">
        <v>779</v>
      </c>
      <c r="ABP1" s="4" t="s">
        <v>780</v>
      </c>
      <c r="ABQ1" s="4" t="s">
        <v>781</v>
      </c>
      <c r="ABR1" s="4" t="s">
        <v>782</v>
      </c>
      <c r="ABS1" s="4" t="s">
        <v>783</v>
      </c>
      <c r="ABT1" s="4" t="s">
        <v>784</v>
      </c>
      <c r="ABU1" s="4" t="s">
        <v>785</v>
      </c>
      <c r="ABV1" s="4" t="s">
        <v>786</v>
      </c>
      <c r="ABW1" s="4" t="s">
        <v>787</v>
      </c>
      <c r="ABX1" s="4" t="s">
        <v>788</v>
      </c>
      <c r="ABY1" s="4" t="s">
        <v>789</v>
      </c>
      <c r="ABZ1" s="4" t="s">
        <v>790</v>
      </c>
      <c r="ACA1" s="4" t="s">
        <v>791</v>
      </c>
      <c r="ACB1" s="4" t="s">
        <v>792</v>
      </c>
      <c r="ACC1" s="4" t="s">
        <v>793</v>
      </c>
      <c r="ACD1" s="4" t="s">
        <v>794</v>
      </c>
      <c r="ACE1" s="4" t="s">
        <v>795</v>
      </c>
      <c r="ACF1" s="4" t="s">
        <v>796</v>
      </c>
      <c r="ACG1" s="4" t="s">
        <v>797</v>
      </c>
      <c r="ACH1" s="4" t="s">
        <v>798</v>
      </c>
      <c r="ACI1" s="4" t="s">
        <v>799</v>
      </c>
      <c r="ACJ1" s="4" t="s">
        <v>800</v>
      </c>
      <c r="ACK1" s="4" t="s">
        <v>801</v>
      </c>
      <c r="ACL1" s="4" t="s">
        <v>802</v>
      </c>
      <c r="ACM1" s="4" t="s">
        <v>803</v>
      </c>
      <c r="ACN1" s="4" t="s">
        <v>804</v>
      </c>
      <c r="ACO1" s="4" t="s">
        <v>805</v>
      </c>
      <c r="ACP1" s="4" t="s">
        <v>806</v>
      </c>
      <c r="ACQ1" s="4" t="s">
        <v>807</v>
      </c>
      <c r="ACR1" s="4" t="s">
        <v>808</v>
      </c>
      <c r="ACS1" s="4" t="s">
        <v>809</v>
      </c>
      <c r="ACT1" s="4" t="s">
        <v>810</v>
      </c>
      <c r="ACU1" s="4" t="s">
        <v>811</v>
      </c>
      <c r="ACV1" s="4" t="s">
        <v>812</v>
      </c>
      <c r="ACW1" s="4" t="s">
        <v>813</v>
      </c>
      <c r="ACX1" s="4" t="s">
        <v>814</v>
      </c>
      <c r="ACY1" s="4" t="s">
        <v>815</v>
      </c>
      <c r="ACZ1" s="4" t="s">
        <v>816</v>
      </c>
      <c r="ADA1" s="4" t="s">
        <v>817</v>
      </c>
      <c r="ADB1" s="4" t="s">
        <v>818</v>
      </c>
      <c r="ADC1" s="4" t="s">
        <v>819</v>
      </c>
      <c r="ADD1" s="4" t="s">
        <v>820</v>
      </c>
      <c r="ADE1" s="4" t="s">
        <v>821</v>
      </c>
      <c r="ADF1" s="4" t="s">
        <v>822</v>
      </c>
      <c r="ADG1" s="4" t="s">
        <v>823</v>
      </c>
      <c r="ADH1" s="4" t="s">
        <v>824</v>
      </c>
      <c r="ADI1" s="4" t="s">
        <v>825</v>
      </c>
      <c r="ADJ1" s="4" t="s">
        <v>826</v>
      </c>
      <c r="ADK1" s="4" t="s">
        <v>827</v>
      </c>
      <c r="ADL1" s="4" t="s">
        <v>828</v>
      </c>
      <c r="ADM1" s="4" t="s">
        <v>829</v>
      </c>
      <c r="ADN1" s="4" t="s">
        <v>830</v>
      </c>
      <c r="ADO1" s="4" t="s">
        <v>831</v>
      </c>
      <c r="ADP1" s="4" t="s">
        <v>832</v>
      </c>
      <c r="ADQ1" s="4" t="s">
        <v>833</v>
      </c>
      <c r="ADR1" s="4" t="s">
        <v>834</v>
      </c>
      <c r="ADS1" s="4" t="s">
        <v>835</v>
      </c>
      <c r="ADT1" s="4" t="s">
        <v>836</v>
      </c>
      <c r="ADU1" s="4" t="s">
        <v>837</v>
      </c>
      <c r="ADV1" s="4" t="s">
        <v>838</v>
      </c>
      <c r="ADW1" s="4" t="s">
        <v>839</v>
      </c>
      <c r="ADX1" s="4" t="s">
        <v>840</v>
      </c>
      <c r="ADY1" s="4" t="s">
        <v>841</v>
      </c>
      <c r="ADZ1" s="4" t="s">
        <v>842</v>
      </c>
      <c r="AEA1" s="4" t="s">
        <v>843</v>
      </c>
      <c r="AEB1" s="4" t="s">
        <v>844</v>
      </c>
      <c r="AEC1" s="4" t="s">
        <v>845</v>
      </c>
      <c r="AED1" s="4" t="s">
        <v>846</v>
      </c>
      <c r="AEE1" s="4" t="s">
        <v>847</v>
      </c>
      <c r="AEF1" s="4" t="s">
        <v>848</v>
      </c>
      <c r="AEG1" s="4" t="s">
        <v>849</v>
      </c>
      <c r="AEH1" s="4" t="s">
        <v>850</v>
      </c>
      <c r="AEI1" s="4" t="s">
        <v>851</v>
      </c>
      <c r="AEJ1" s="4" t="s">
        <v>852</v>
      </c>
      <c r="AEK1" s="4" t="s">
        <v>853</v>
      </c>
      <c r="AEL1" s="4" t="s">
        <v>854</v>
      </c>
      <c r="AEM1" s="4" t="s">
        <v>855</v>
      </c>
      <c r="AEN1" s="4" t="s">
        <v>856</v>
      </c>
      <c r="AEO1" s="4" t="s">
        <v>857</v>
      </c>
      <c r="AEP1" s="4" t="s">
        <v>858</v>
      </c>
      <c r="AEQ1" s="4" t="s">
        <v>859</v>
      </c>
      <c r="AER1" s="4" t="s">
        <v>860</v>
      </c>
      <c r="AES1" s="4" t="s">
        <v>861</v>
      </c>
      <c r="AET1" s="4" t="s">
        <v>862</v>
      </c>
      <c r="AEU1" s="4" t="s">
        <v>863</v>
      </c>
      <c r="AEV1" s="4" t="s">
        <v>864</v>
      </c>
      <c r="AEW1" s="4" t="s">
        <v>865</v>
      </c>
      <c r="AEX1" s="4" t="s">
        <v>866</v>
      </c>
      <c r="AEY1" s="4" t="s">
        <v>867</v>
      </c>
      <c r="AEZ1" s="4" t="s">
        <v>868</v>
      </c>
      <c r="AFA1" s="4" t="s">
        <v>869</v>
      </c>
      <c r="AFB1" s="4" t="s">
        <v>870</v>
      </c>
      <c r="AFC1" s="4" t="s">
        <v>871</v>
      </c>
      <c r="AFD1" s="4" t="s">
        <v>872</v>
      </c>
      <c r="AFE1" s="4" t="s">
        <v>873</v>
      </c>
      <c r="AFF1" s="4" t="s">
        <v>874</v>
      </c>
      <c r="AFG1" s="4" t="s">
        <v>875</v>
      </c>
      <c r="AFH1" s="4" t="s">
        <v>876</v>
      </c>
      <c r="AFI1" s="4" t="s">
        <v>877</v>
      </c>
      <c r="AFJ1" s="4" t="s">
        <v>878</v>
      </c>
      <c r="AFK1" s="4" t="s">
        <v>879</v>
      </c>
      <c r="AFL1" s="4" t="s">
        <v>880</v>
      </c>
      <c r="AFM1" s="4" t="s">
        <v>881</v>
      </c>
      <c r="AFN1" s="4" t="s">
        <v>882</v>
      </c>
      <c r="AFO1" s="4" t="s">
        <v>883</v>
      </c>
      <c r="AFP1" s="4" t="s">
        <v>884</v>
      </c>
      <c r="AFQ1" s="4" t="s">
        <v>885</v>
      </c>
      <c r="AFR1" s="4" t="s">
        <v>886</v>
      </c>
      <c r="AFS1" s="4" t="s">
        <v>887</v>
      </c>
      <c r="AFT1" s="4" t="s">
        <v>888</v>
      </c>
      <c r="AFU1" s="4" t="s">
        <v>889</v>
      </c>
      <c r="AFV1" s="4" t="s">
        <v>890</v>
      </c>
      <c r="AFW1" s="4" t="s">
        <v>891</v>
      </c>
      <c r="AFX1" s="4" t="s">
        <v>892</v>
      </c>
      <c r="AFY1" s="4" t="s">
        <v>893</v>
      </c>
      <c r="AFZ1" s="4" t="s">
        <v>894</v>
      </c>
      <c r="AGA1" s="4" t="s">
        <v>895</v>
      </c>
      <c r="AGB1" s="4" t="s">
        <v>896</v>
      </c>
      <c r="AGC1" s="4" t="s">
        <v>897</v>
      </c>
      <c r="AGD1" s="4" t="s">
        <v>898</v>
      </c>
      <c r="AGE1" s="4" t="s">
        <v>899</v>
      </c>
      <c r="AGF1" s="4" t="s">
        <v>900</v>
      </c>
      <c r="AGG1" s="4" t="s">
        <v>901</v>
      </c>
      <c r="AGH1" s="4" t="s">
        <v>902</v>
      </c>
      <c r="AGI1" s="4" t="s">
        <v>903</v>
      </c>
      <c r="AGJ1" s="4" t="s">
        <v>904</v>
      </c>
      <c r="AGK1" s="4" t="s">
        <v>905</v>
      </c>
      <c r="AGL1" s="4" t="s">
        <v>906</v>
      </c>
      <c r="AGM1" s="4" t="s">
        <v>907</v>
      </c>
      <c r="AGN1" s="4" t="s">
        <v>908</v>
      </c>
      <c r="AGO1" s="4" t="s">
        <v>909</v>
      </c>
      <c r="AGP1" s="4" t="s">
        <v>910</v>
      </c>
      <c r="AGQ1" s="4" t="s">
        <v>911</v>
      </c>
      <c r="AGR1" s="4" t="s">
        <v>912</v>
      </c>
      <c r="AGS1" s="4" t="s">
        <v>913</v>
      </c>
      <c r="AGT1" s="4" t="s">
        <v>914</v>
      </c>
      <c r="AGU1" s="4" t="s">
        <v>915</v>
      </c>
      <c r="AGV1" s="4" t="s">
        <v>916</v>
      </c>
      <c r="AGW1" s="4" t="s">
        <v>917</v>
      </c>
      <c r="AGX1" s="4" t="s">
        <v>918</v>
      </c>
      <c r="AGY1" s="4" t="s">
        <v>919</v>
      </c>
      <c r="AGZ1" s="4" t="s">
        <v>920</v>
      </c>
      <c r="AHA1" s="4" t="s">
        <v>921</v>
      </c>
      <c r="AHB1" s="4" t="s">
        <v>922</v>
      </c>
      <c r="AHC1" s="4" t="s">
        <v>923</v>
      </c>
      <c r="AHD1" s="4" t="s">
        <v>924</v>
      </c>
      <c r="AHE1" s="4" t="s">
        <v>925</v>
      </c>
      <c r="AHF1" s="4" t="s">
        <v>926</v>
      </c>
      <c r="AHG1" s="4" t="s">
        <v>927</v>
      </c>
      <c r="AHH1" s="4" t="s">
        <v>928</v>
      </c>
      <c r="AHI1" s="4" t="s">
        <v>929</v>
      </c>
      <c r="AHJ1" s="4" t="s">
        <v>930</v>
      </c>
      <c r="AHK1" s="4" t="s">
        <v>931</v>
      </c>
      <c r="AHL1" s="4" t="s">
        <v>932</v>
      </c>
      <c r="AHM1" s="4" t="s">
        <v>933</v>
      </c>
      <c r="AHN1" s="4" t="s">
        <v>934</v>
      </c>
      <c r="AHO1" s="4" t="s">
        <v>935</v>
      </c>
      <c r="AHP1" s="4" t="s">
        <v>936</v>
      </c>
      <c r="AHQ1" s="4" t="s">
        <v>937</v>
      </c>
      <c r="AHR1" s="4" t="s">
        <v>938</v>
      </c>
      <c r="AHS1" s="4" t="s">
        <v>939</v>
      </c>
      <c r="AHT1" s="4" t="s">
        <v>940</v>
      </c>
      <c r="AHU1" s="4" t="s">
        <v>941</v>
      </c>
      <c r="AHV1" s="4" t="s">
        <v>942</v>
      </c>
      <c r="AHW1" s="4" t="s">
        <v>943</v>
      </c>
      <c r="AHX1" s="4" t="s">
        <v>944</v>
      </c>
      <c r="AHY1" s="4" t="s">
        <v>945</v>
      </c>
      <c r="AHZ1" s="4" t="s">
        <v>946</v>
      </c>
      <c r="AIA1" s="4" t="s">
        <v>947</v>
      </c>
      <c r="AIB1" s="4" t="s">
        <v>948</v>
      </c>
      <c r="AIC1" s="4" t="s">
        <v>949</v>
      </c>
      <c r="AID1" s="4" t="s">
        <v>950</v>
      </c>
      <c r="AIE1" s="4" t="s">
        <v>951</v>
      </c>
      <c r="AIF1" s="4" t="s">
        <v>952</v>
      </c>
      <c r="AIG1" s="4" t="s">
        <v>953</v>
      </c>
      <c r="AIH1" s="4" t="s">
        <v>954</v>
      </c>
      <c r="AII1" s="4" t="s">
        <v>955</v>
      </c>
      <c r="AIJ1" s="4" t="s">
        <v>956</v>
      </c>
      <c r="AIK1" s="4" t="s">
        <v>957</v>
      </c>
      <c r="AIL1" s="4" t="s">
        <v>958</v>
      </c>
      <c r="AIM1" s="4" t="s">
        <v>959</v>
      </c>
      <c r="AIN1" s="4" t="s">
        <v>960</v>
      </c>
      <c r="AIO1" s="4" t="s">
        <v>961</v>
      </c>
      <c r="AIP1" s="4" t="s">
        <v>962</v>
      </c>
      <c r="AIQ1" s="4" t="s">
        <v>963</v>
      </c>
      <c r="AIR1" s="4" t="s">
        <v>964</v>
      </c>
      <c r="AIS1" s="4" t="s">
        <v>965</v>
      </c>
      <c r="AIT1" s="4" t="s">
        <v>966</v>
      </c>
      <c r="AIU1" s="4" t="s">
        <v>967</v>
      </c>
      <c r="AIV1" s="4" t="s">
        <v>968</v>
      </c>
      <c r="AIW1" s="4" t="s">
        <v>969</v>
      </c>
      <c r="AIX1" s="4" t="s">
        <v>970</v>
      </c>
      <c r="AIY1" s="4" t="s">
        <v>971</v>
      </c>
      <c r="AIZ1" s="4" t="s">
        <v>972</v>
      </c>
      <c r="AJA1" s="4" t="s">
        <v>973</v>
      </c>
      <c r="AJB1" s="4" t="s">
        <v>974</v>
      </c>
      <c r="AJC1" s="4" t="s">
        <v>975</v>
      </c>
      <c r="AJD1" s="4" t="s">
        <v>976</v>
      </c>
      <c r="AJE1" s="4" t="s">
        <v>977</v>
      </c>
      <c r="AJF1" s="4" t="s">
        <v>978</v>
      </c>
      <c r="AJG1" s="4" t="s">
        <v>979</v>
      </c>
      <c r="AJH1" s="4" t="s">
        <v>980</v>
      </c>
      <c r="AJI1" s="4" t="s">
        <v>981</v>
      </c>
      <c r="AJJ1" s="4" t="s">
        <v>982</v>
      </c>
      <c r="AJK1" s="4" t="s">
        <v>983</v>
      </c>
      <c r="AJL1" s="4" t="s">
        <v>984</v>
      </c>
      <c r="AJM1" s="4" t="s">
        <v>985</v>
      </c>
      <c r="AJN1" s="4" t="s">
        <v>986</v>
      </c>
      <c r="AJO1" s="4" t="s">
        <v>987</v>
      </c>
      <c r="AJP1" s="4" t="s">
        <v>988</v>
      </c>
      <c r="AJQ1" s="4" t="s">
        <v>989</v>
      </c>
      <c r="AJR1" s="4" t="s">
        <v>990</v>
      </c>
      <c r="AJS1" s="4" t="s">
        <v>991</v>
      </c>
      <c r="AJT1" s="4" t="s">
        <v>992</v>
      </c>
      <c r="AJU1" s="4" t="s">
        <v>993</v>
      </c>
      <c r="AJV1" s="4" t="s">
        <v>994</v>
      </c>
      <c r="AJW1" s="4" t="s">
        <v>995</v>
      </c>
      <c r="AJX1" s="4" t="s">
        <v>996</v>
      </c>
      <c r="AJY1" s="4" t="s">
        <v>997</v>
      </c>
      <c r="AJZ1" s="4" t="s">
        <v>998</v>
      </c>
      <c r="AKA1" s="4" t="s">
        <v>999</v>
      </c>
      <c r="AKB1" s="4" t="s">
        <v>1000</v>
      </c>
      <c r="AKC1" s="4" t="s">
        <v>1001</v>
      </c>
      <c r="AKD1" s="4" t="s">
        <v>1002</v>
      </c>
      <c r="AKE1" s="4" t="s">
        <v>1003</v>
      </c>
      <c r="AKF1" s="4" t="s">
        <v>1004</v>
      </c>
      <c r="AKG1" s="4" t="s">
        <v>1005</v>
      </c>
      <c r="AKH1" s="4" t="s">
        <v>1006</v>
      </c>
      <c r="AKI1" s="4" t="s">
        <v>1007</v>
      </c>
      <c r="AKJ1" s="4" t="s">
        <v>1008</v>
      </c>
      <c r="AKK1" s="4" t="s">
        <v>1009</v>
      </c>
      <c r="AKL1" s="4" t="s">
        <v>1010</v>
      </c>
      <c r="AKM1" s="4" t="s">
        <v>1011</v>
      </c>
      <c r="AKN1" s="4" t="s">
        <v>1012</v>
      </c>
      <c r="AKO1" s="4" t="s">
        <v>1013</v>
      </c>
      <c r="AKP1" s="4" t="s">
        <v>1014</v>
      </c>
      <c r="AKQ1" s="4" t="s">
        <v>1015</v>
      </c>
      <c r="AKR1" s="4" t="s">
        <v>1016</v>
      </c>
      <c r="AKS1" s="4" t="s">
        <v>1017</v>
      </c>
      <c r="AKT1" s="4" t="s">
        <v>1018</v>
      </c>
      <c r="AKU1" s="4" t="s">
        <v>1019</v>
      </c>
      <c r="AKV1" s="4" t="s">
        <v>1020</v>
      </c>
      <c r="AKW1" s="4" t="s">
        <v>1021</v>
      </c>
      <c r="AKX1" s="4" t="s">
        <v>1022</v>
      </c>
      <c r="AKY1" s="4" t="s">
        <v>1023</v>
      </c>
      <c r="AKZ1" s="4" t="s">
        <v>1024</v>
      </c>
      <c r="ALA1" s="4" t="s">
        <v>1025</v>
      </c>
      <c r="ALB1" s="4" t="s">
        <v>1026</v>
      </c>
      <c r="ALC1" s="4" t="s">
        <v>1027</v>
      </c>
      <c r="ALD1" s="4" t="s">
        <v>1028</v>
      </c>
      <c r="ALE1" s="4" t="s">
        <v>1029</v>
      </c>
      <c r="ALF1" s="4" t="s">
        <v>1030</v>
      </c>
      <c r="ALG1" s="4" t="s">
        <v>1031</v>
      </c>
      <c r="ALH1" s="4" t="s">
        <v>1032</v>
      </c>
      <c r="ALI1" s="4" t="s">
        <v>1033</v>
      </c>
      <c r="ALJ1" s="4" t="s">
        <v>1034</v>
      </c>
      <c r="ALK1" s="4" t="s">
        <v>1035</v>
      </c>
      <c r="ALL1" s="4" t="s">
        <v>1036</v>
      </c>
      <c r="ALM1" s="4" t="s">
        <v>1037</v>
      </c>
      <c r="ALN1" s="4" t="s">
        <v>1038</v>
      </c>
      <c r="ALO1" s="4" t="s">
        <v>1039</v>
      </c>
      <c r="ALP1" s="4" t="s">
        <v>1040</v>
      </c>
      <c r="ALQ1" s="4" t="s">
        <v>1041</v>
      </c>
      <c r="ALR1" s="4" t="s">
        <v>1042</v>
      </c>
      <c r="ALS1" s="4" t="s">
        <v>1043</v>
      </c>
      <c r="ALT1" s="4" t="s">
        <v>1044</v>
      </c>
      <c r="ALU1" s="4" t="s">
        <v>1045</v>
      </c>
      <c r="ALV1" s="4" t="s">
        <v>1046</v>
      </c>
      <c r="ALW1" s="4" t="s">
        <v>1047</v>
      </c>
      <c r="ALX1" s="4" t="s">
        <v>1048</v>
      </c>
      <c r="ALY1" s="4" t="s">
        <v>1049</v>
      </c>
      <c r="ALZ1" s="4" t="s">
        <v>1050</v>
      </c>
      <c r="AMA1" s="4" t="s">
        <v>1051</v>
      </c>
      <c r="AMB1" s="4" t="s">
        <v>1052</v>
      </c>
      <c r="AMC1" s="4" t="s">
        <v>1053</v>
      </c>
      <c r="AMD1" s="4" t="s">
        <v>1054</v>
      </c>
      <c r="AME1" s="4" t="s">
        <v>1055</v>
      </c>
      <c r="AMF1" s="4" t="s">
        <v>1056</v>
      </c>
      <c r="AMG1" s="4" t="s">
        <v>1057</v>
      </c>
      <c r="AMH1" s="4" t="s">
        <v>1058</v>
      </c>
      <c r="AMI1" s="4" t="s">
        <v>1059</v>
      </c>
      <c r="AMJ1" s="4" t="s">
        <v>1060</v>
      </c>
      <c r="AMK1" s="4" t="s">
        <v>1061</v>
      </c>
      <c r="AML1" s="4" t="s">
        <v>1062</v>
      </c>
      <c r="AMM1" s="4" t="s">
        <v>1063</v>
      </c>
      <c r="AMN1" s="4" t="s">
        <v>1064</v>
      </c>
      <c r="AMO1" s="4" t="s">
        <v>1065</v>
      </c>
      <c r="AMP1" s="4" t="s">
        <v>1066</v>
      </c>
      <c r="AMQ1" s="4" t="s">
        <v>1067</v>
      </c>
      <c r="AMR1" s="4" t="s">
        <v>1068</v>
      </c>
      <c r="AMS1" s="4" t="s">
        <v>1069</v>
      </c>
      <c r="AMT1" s="4" t="s">
        <v>1070</v>
      </c>
      <c r="AMU1" s="4" t="s">
        <v>1071</v>
      </c>
      <c r="AMV1" s="4" t="s">
        <v>1072</v>
      </c>
      <c r="AMW1" s="4" t="s">
        <v>1073</v>
      </c>
      <c r="AMX1" s="4" t="s">
        <v>1074</v>
      </c>
      <c r="AMY1" s="4" t="s">
        <v>1075</v>
      </c>
      <c r="AMZ1" s="4" t="s">
        <v>1076</v>
      </c>
      <c r="ANA1" s="4" t="s">
        <v>1077</v>
      </c>
      <c r="ANB1" s="4" t="s">
        <v>1078</v>
      </c>
      <c r="ANC1" s="4" t="s">
        <v>1079</v>
      </c>
      <c r="AND1" s="4" t="s">
        <v>1080</v>
      </c>
      <c r="ANE1" s="4" t="s">
        <v>1081</v>
      </c>
      <c r="ANF1" s="4" t="s">
        <v>1082</v>
      </c>
      <c r="ANG1" s="4" t="s">
        <v>1083</v>
      </c>
      <c r="ANH1" s="4" t="s">
        <v>1084</v>
      </c>
      <c r="ANI1" s="4" t="s">
        <v>1085</v>
      </c>
      <c r="ANJ1" s="4" t="s">
        <v>1086</v>
      </c>
      <c r="ANK1" s="4" t="s">
        <v>1087</v>
      </c>
      <c r="ANL1" s="4" t="s">
        <v>1088</v>
      </c>
      <c r="ANM1" s="4" t="s">
        <v>1089</v>
      </c>
      <c r="ANN1" s="4" t="s">
        <v>1090</v>
      </c>
      <c r="ANO1" s="4" t="s">
        <v>1091</v>
      </c>
      <c r="ANP1" s="4" t="s">
        <v>1092</v>
      </c>
      <c r="ANQ1" s="4" t="s">
        <v>1093</v>
      </c>
      <c r="ANR1" s="4" t="s">
        <v>1094</v>
      </c>
      <c r="ANS1" s="4" t="s">
        <v>1095</v>
      </c>
      <c r="ANT1" s="4" t="s">
        <v>1096</v>
      </c>
      <c r="ANU1" s="4" t="s">
        <v>1097</v>
      </c>
      <c r="ANV1" s="4" t="s">
        <v>1098</v>
      </c>
      <c r="ANW1" s="4" t="s">
        <v>1099</v>
      </c>
      <c r="ANX1" s="4" t="s">
        <v>1100</v>
      </c>
      <c r="ANY1" s="4" t="s">
        <v>1101</v>
      </c>
      <c r="ANZ1" s="4" t="s">
        <v>1102</v>
      </c>
      <c r="AOA1" s="4" t="s">
        <v>1103</v>
      </c>
      <c r="AOB1" s="4" t="s">
        <v>1104</v>
      </c>
      <c r="AOC1" s="4" t="s">
        <v>1105</v>
      </c>
      <c r="AOD1" s="4" t="s">
        <v>1106</v>
      </c>
      <c r="AOE1" s="4" t="s">
        <v>1107</v>
      </c>
      <c r="AOF1" s="4" t="s">
        <v>1108</v>
      </c>
      <c r="AOG1" s="4" t="s">
        <v>1109</v>
      </c>
      <c r="AOH1" s="4" t="s">
        <v>1110</v>
      </c>
      <c r="AOI1" s="4" t="s">
        <v>1111</v>
      </c>
      <c r="AOJ1" s="4" t="s">
        <v>1112</v>
      </c>
      <c r="AOK1" s="4" t="s">
        <v>1113</v>
      </c>
      <c r="AOL1" s="4" t="s">
        <v>1114</v>
      </c>
      <c r="AOM1" s="4" t="s">
        <v>1115</v>
      </c>
      <c r="AON1" s="4" t="s">
        <v>1116</v>
      </c>
      <c r="AOO1" s="4" t="s">
        <v>1117</v>
      </c>
      <c r="AOP1" s="4" t="s">
        <v>1118</v>
      </c>
      <c r="AOQ1" s="4" t="s">
        <v>1119</v>
      </c>
      <c r="AOR1" s="4" t="s">
        <v>1120</v>
      </c>
      <c r="AOS1" s="4" t="s">
        <v>1121</v>
      </c>
      <c r="AOT1" s="4" t="s">
        <v>1122</v>
      </c>
      <c r="AOU1" s="4" t="s">
        <v>1123</v>
      </c>
      <c r="AOV1" s="4" t="s">
        <v>1124</v>
      </c>
      <c r="AOW1" s="4" t="s">
        <v>1125</v>
      </c>
      <c r="AOX1" s="4" t="s">
        <v>1126</v>
      </c>
      <c r="AOY1" s="4" t="s">
        <v>1127</v>
      </c>
      <c r="AOZ1" s="4" t="s">
        <v>1128</v>
      </c>
      <c r="APA1" s="4" t="s">
        <v>1129</v>
      </c>
      <c r="APB1" s="4" t="s">
        <v>1130</v>
      </c>
      <c r="APC1" s="4" t="s">
        <v>1131</v>
      </c>
      <c r="APD1" s="4" t="s">
        <v>1132</v>
      </c>
      <c r="APE1" s="4" t="s">
        <v>1133</v>
      </c>
      <c r="APF1" s="4" t="s">
        <v>1134</v>
      </c>
      <c r="APG1" s="4" t="s">
        <v>1135</v>
      </c>
      <c r="APH1" s="4" t="s">
        <v>1136</v>
      </c>
      <c r="API1" s="4" t="s">
        <v>1137</v>
      </c>
      <c r="APJ1" s="4" t="s">
        <v>1138</v>
      </c>
      <c r="APK1" s="4" t="s">
        <v>1139</v>
      </c>
      <c r="APL1" s="4" t="s">
        <v>1140</v>
      </c>
      <c r="APM1" s="4" t="s">
        <v>1141</v>
      </c>
      <c r="APN1" s="4" t="s">
        <v>1142</v>
      </c>
      <c r="APO1" s="4" t="s">
        <v>1143</v>
      </c>
      <c r="APP1" s="4" t="s">
        <v>1144</v>
      </c>
      <c r="APQ1" s="4" t="s">
        <v>1145</v>
      </c>
      <c r="APR1" s="4" t="s">
        <v>1146</v>
      </c>
      <c r="APS1" s="4" t="s">
        <v>1147</v>
      </c>
      <c r="APT1" s="4" t="s">
        <v>1148</v>
      </c>
      <c r="APU1" s="4" t="s">
        <v>1149</v>
      </c>
      <c r="APV1" s="4" t="s">
        <v>1150</v>
      </c>
      <c r="APW1" s="4" t="s">
        <v>1151</v>
      </c>
      <c r="APX1" s="4" t="s">
        <v>1152</v>
      </c>
      <c r="APY1" s="4" t="s">
        <v>1153</v>
      </c>
      <c r="APZ1" s="4" t="s">
        <v>1154</v>
      </c>
      <c r="AQA1" s="4" t="s">
        <v>1155</v>
      </c>
      <c r="AQB1" s="4" t="s">
        <v>1156</v>
      </c>
      <c r="AQC1" s="4" t="s">
        <v>1157</v>
      </c>
      <c r="AQD1" s="4" t="s">
        <v>1158</v>
      </c>
      <c r="AQE1" s="4" t="s">
        <v>1159</v>
      </c>
      <c r="AQF1" s="4" t="s">
        <v>1160</v>
      </c>
      <c r="AQG1" s="4" t="s">
        <v>1161</v>
      </c>
      <c r="AQH1" s="4" t="s">
        <v>1162</v>
      </c>
      <c r="AQI1" s="4" t="s">
        <v>1163</v>
      </c>
      <c r="AQJ1" s="4" t="s">
        <v>1164</v>
      </c>
      <c r="AQK1" s="4" t="s">
        <v>1165</v>
      </c>
      <c r="AQL1" s="4" t="s">
        <v>1166</v>
      </c>
      <c r="AQM1" s="4" t="s">
        <v>1167</v>
      </c>
      <c r="AQN1" s="4" t="s">
        <v>1168</v>
      </c>
      <c r="AQO1" s="4" t="s">
        <v>1169</v>
      </c>
      <c r="AQP1" s="4" t="s">
        <v>1170</v>
      </c>
      <c r="AQQ1" s="4" t="s">
        <v>1171</v>
      </c>
      <c r="AQR1" s="4" t="s">
        <v>1172</v>
      </c>
      <c r="AQS1" s="4" t="s">
        <v>1173</v>
      </c>
      <c r="AQT1" s="4" t="s">
        <v>1174</v>
      </c>
      <c r="AQU1" s="4" t="s">
        <v>1175</v>
      </c>
      <c r="AQV1" s="4" t="s">
        <v>1176</v>
      </c>
      <c r="AQW1" s="4" t="s">
        <v>1177</v>
      </c>
      <c r="AQX1" s="4" t="s">
        <v>1178</v>
      </c>
      <c r="AQY1" s="4" t="s">
        <v>1179</v>
      </c>
      <c r="AQZ1" s="4" t="s">
        <v>1180</v>
      </c>
      <c r="ARA1" s="4" t="s">
        <v>1181</v>
      </c>
      <c r="ARB1" s="4" t="s">
        <v>1182</v>
      </c>
      <c r="ARC1" s="4" t="s">
        <v>1183</v>
      </c>
      <c r="ARD1" s="4" t="s">
        <v>1184</v>
      </c>
      <c r="ARE1" s="4" t="s">
        <v>1185</v>
      </c>
      <c r="ARF1" s="4" t="s">
        <v>1186</v>
      </c>
      <c r="ARG1" s="4" t="s">
        <v>1187</v>
      </c>
      <c r="ARH1" s="4" t="s">
        <v>1188</v>
      </c>
      <c r="ARI1" s="4" t="s">
        <v>1189</v>
      </c>
      <c r="ARJ1" s="4" t="s">
        <v>1190</v>
      </c>
      <c r="ARK1" s="4" t="s">
        <v>1191</v>
      </c>
      <c r="ARL1" s="4" t="s">
        <v>1192</v>
      </c>
      <c r="ARM1" s="4" t="s">
        <v>1193</v>
      </c>
      <c r="ARN1" s="4" t="s">
        <v>1194</v>
      </c>
      <c r="ARO1" s="4" t="s">
        <v>1195</v>
      </c>
      <c r="ARP1" s="4" t="s">
        <v>1196</v>
      </c>
      <c r="ARQ1" s="4" t="s">
        <v>1197</v>
      </c>
      <c r="ARR1" s="4" t="s">
        <v>1198</v>
      </c>
      <c r="ARS1" s="4" t="s">
        <v>1199</v>
      </c>
      <c r="ART1" s="4" t="s">
        <v>1200</v>
      </c>
      <c r="ARU1" s="4" t="s">
        <v>1201</v>
      </c>
      <c r="ARV1" s="4" t="s">
        <v>1202</v>
      </c>
      <c r="ARW1" s="4" t="s">
        <v>1203</v>
      </c>
      <c r="ARX1" s="4" t="s">
        <v>1204</v>
      </c>
      <c r="ARY1" s="4" t="s">
        <v>1205</v>
      </c>
      <c r="ARZ1" s="4" t="s">
        <v>1206</v>
      </c>
      <c r="ASA1" s="4" t="s">
        <v>1207</v>
      </c>
      <c r="ASB1" s="4" t="s">
        <v>1208</v>
      </c>
      <c r="ASC1" s="4" t="s">
        <v>1209</v>
      </c>
      <c r="ASD1" s="4" t="s">
        <v>1210</v>
      </c>
      <c r="ASE1" s="4" t="s">
        <v>1211</v>
      </c>
      <c r="ASF1" s="4" t="s">
        <v>1212</v>
      </c>
      <c r="ASG1" s="4" t="s">
        <v>1213</v>
      </c>
      <c r="ASH1" s="4" t="s">
        <v>1214</v>
      </c>
      <c r="ASI1" s="4" t="s">
        <v>1215</v>
      </c>
      <c r="ASJ1" s="4" t="s">
        <v>1216</v>
      </c>
      <c r="ASK1" s="4" t="s">
        <v>1217</v>
      </c>
      <c r="ASL1" s="4" t="s">
        <v>1218</v>
      </c>
      <c r="ASM1" s="4" t="s">
        <v>1219</v>
      </c>
      <c r="ASN1" s="4" t="s">
        <v>1220</v>
      </c>
      <c r="ASO1" s="4" t="s">
        <v>1221</v>
      </c>
      <c r="ASP1" s="4" t="s">
        <v>1222</v>
      </c>
      <c r="ASQ1" s="4" t="s">
        <v>1223</v>
      </c>
      <c r="ASR1" s="4" t="s">
        <v>1224</v>
      </c>
      <c r="ASS1" s="4" t="s">
        <v>1225</v>
      </c>
      <c r="AST1" s="4" t="s">
        <v>1226</v>
      </c>
      <c r="ASU1" s="4" t="s">
        <v>1227</v>
      </c>
      <c r="ASV1" s="4" t="s">
        <v>1228</v>
      </c>
      <c r="ASW1" s="4" t="s">
        <v>1229</v>
      </c>
      <c r="ASX1" s="4" t="s">
        <v>1230</v>
      </c>
      <c r="ASY1" s="4" t="s">
        <v>1231</v>
      </c>
      <c r="ASZ1" s="4" t="s">
        <v>1232</v>
      </c>
      <c r="ATA1" s="4" t="s">
        <v>1233</v>
      </c>
      <c r="ATB1" s="4" t="s">
        <v>1234</v>
      </c>
      <c r="ATC1" s="4" t="s">
        <v>1235</v>
      </c>
      <c r="ATD1" s="4" t="s">
        <v>1236</v>
      </c>
      <c r="ATE1" s="4" t="s">
        <v>1237</v>
      </c>
      <c r="ATF1" s="4" t="s">
        <v>1238</v>
      </c>
      <c r="ATG1" s="4" t="s">
        <v>1239</v>
      </c>
      <c r="ATH1" s="4" t="s">
        <v>1240</v>
      </c>
      <c r="ATI1" s="4" t="s">
        <v>1241</v>
      </c>
      <c r="ATJ1" s="4" t="s">
        <v>1242</v>
      </c>
      <c r="ATK1" s="4" t="s">
        <v>1243</v>
      </c>
      <c r="ATL1" s="4" t="s">
        <v>1244</v>
      </c>
      <c r="ATM1" s="4" t="s">
        <v>1245</v>
      </c>
      <c r="ATN1" s="4" t="s">
        <v>1246</v>
      </c>
      <c r="ATO1" s="4" t="s">
        <v>1247</v>
      </c>
      <c r="ATP1" s="4" t="s">
        <v>1248</v>
      </c>
      <c r="ATQ1" s="4" t="s">
        <v>1249</v>
      </c>
      <c r="ATR1" s="4" t="s">
        <v>1250</v>
      </c>
      <c r="ATS1" s="4" t="s">
        <v>1251</v>
      </c>
      <c r="ATT1" s="4" t="s">
        <v>1252</v>
      </c>
      <c r="ATU1" s="4" t="s">
        <v>1253</v>
      </c>
      <c r="ATV1" s="4" t="s">
        <v>1254</v>
      </c>
      <c r="ATW1" s="4" t="s">
        <v>1255</v>
      </c>
      <c r="ATX1" s="4" t="s">
        <v>1256</v>
      </c>
      <c r="ATY1" s="4" t="s">
        <v>1257</v>
      </c>
      <c r="ATZ1" s="4" t="s">
        <v>1258</v>
      </c>
      <c r="AUA1" s="4" t="s">
        <v>1259</v>
      </c>
      <c r="AUB1" s="4" t="s">
        <v>1260</v>
      </c>
      <c r="AUC1" s="4" t="s">
        <v>1261</v>
      </c>
      <c r="AUD1" s="4" t="s">
        <v>1262</v>
      </c>
      <c r="AUE1" s="4" t="s">
        <v>1263</v>
      </c>
      <c r="AUF1" s="4" t="s">
        <v>1264</v>
      </c>
      <c r="AUG1" s="4" t="s">
        <v>1265</v>
      </c>
      <c r="AUH1" s="4" t="s">
        <v>1266</v>
      </c>
      <c r="AUI1" s="4" t="s">
        <v>1267</v>
      </c>
      <c r="AUJ1" s="4" t="s">
        <v>1268</v>
      </c>
      <c r="AUK1" s="4" t="s">
        <v>1269</v>
      </c>
      <c r="AUL1" s="4" t="s">
        <v>1270</v>
      </c>
      <c r="AUM1" s="4" t="s">
        <v>1271</v>
      </c>
      <c r="AUN1" s="4" t="s">
        <v>1272</v>
      </c>
      <c r="AUO1" s="4" t="s">
        <v>1273</v>
      </c>
      <c r="AUP1" s="4" t="s">
        <v>1274</v>
      </c>
      <c r="AUQ1" s="4" t="s">
        <v>1275</v>
      </c>
      <c r="AUR1" s="4" t="s">
        <v>1276</v>
      </c>
      <c r="AUS1" s="4" t="s">
        <v>1277</v>
      </c>
      <c r="AUT1" s="4" t="s">
        <v>1278</v>
      </c>
      <c r="AUU1" s="4" t="s">
        <v>1279</v>
      </c>
      <c r="AUV1" s="4" t="s">
        <v>1280</v>
      </c>
      <c r="AUW1" s="4" t="s">
        <v>1281</v>
      </c>
      <c r="AUX1" s="4" t="s">
        <v>1282</v>
      </c>
      <c r="AUY1" s="4" t="s">
        <v>1283</v>
      </c>
      <c r="AUZ1" s="4" t="s">
        <v>1284</v>
      </c>
      <c r="AVA1" s="4" t="s">
        <v>1285</v>
      </c>
      <c r="AVB1" s="4" t="s">
        <v>1286</v>
      </c>
      <c r="AVC1" s="4" t="s">
        <v>1287</v>
      </c>
      <c r="AVD1" s="4" t="s">
        <v>1288</v>
      </c>
      <c r="AVE1" s="4" t="s">
        <v>1289</v>
      </c>
      <c r="AVF1" s="4" t="s">
        <v>1290</v>
      </c>
      <c r="AVG1" s="4" t="s">
        <v>1291</v>
      </c>
      <c r="AVH1" s="4" t="s">
        <v>1292</v>
      </c>
      <c r="AVI1" s="4" t="s">
        <v>1293</v>
      </c>
      <c r="AVJ1" s="4" t="s">
        <v>1294</v>
      </c>
      <c r="AVK1" s="4" t="s">
        <v>1295</v>
      </c>
      <c r="AVL1" s="4" t="s">
        <v>1296</v>
      </c>
      <c r="AVM1" s="4" t="s">
        <v>1297</v>
      </c>
      <c r="AVN1" s="4" t="s">
        <v>1298</v>
      </c>
      <c r="AVO1" s="4" t="s">
        <v>1299</v>
      </c>
      <c r="AVP1" s="4" t="s">
        <v>1300</v>
      </c>
      <c r="AVQ1" s="4" t="s">
        <v>1301</v>
      </c>
      <c r="AVR1" s="4" t="s">
        <v>1302</v>
      </c>
      <c r="AVS1" s="4" t="s">
        <v>1303</v>
      </c>
      <c r="AVT1" s="4" t="s">
        <v>1304</v>
      </c>
      <c r="AVU1" s="4" t="s">
        <v>1305</v>
      </c>
      <c r="AVV1" s="4" t="s">
        <v>1306</v>
      </c>
      <c r="AVW1" s="4" t="s">
        <v>1307</v>
      </c>
      <c r="AVX1" s="4" t="s">
        <v>1308</v>
      </c>
      <c r="AVY1" s="4" t="s">
        <v>1309</v>
      </c>
      <c r="AVZ1" s="4" t="s">
        <v>1310</v>
      </c>
      <c r="AWA1" s="4" t="s">
        <v>1311</v>
      </c>
      <c r="AWB1" s="4" t="s">
        <v>1312</v>
      </c>
      <c r="AWC1" s="4" t="s">
        <v>1313</v>
      </c>
      <c r="AWD1" s="4" t="s">
        <v>1314</v>
      </c>
      <c r="AWE1" s="4" t="s">
        <v>1315</v>
      </c>
      <c r="AWF1" s="4" t="s">
        <v>1316</v>
      </c>
      <c r="AWG1" s="4" t="s">
        <v>1317</v>
      </c>
      <c r="AWH1" s="4" t="s">
        <v>1318</v>
      </c>
      <c r="AWI1" s="4" t="s">
        <v>1319</v>
      </c>
      <c r="AWJ1" s="4" t="s">
        <v>1320</v>
      </c>
      <c r="AWK1" s="4" t="s">
        <v>1321</v>
      </c>
      <c r="AWL1" s="4" t="s">
        <v>1322</v>
      </c>
      <c r="AWM1" s="4" t="s">
        <v>1323</v>
      </c>
      <c r="AWN1" s="4" t="s">
        <v>1324</v>
      </c>
      <c r="AWO1" s="4" t="s">
        <v>1325</v>
      </c>
      <c r="AWP1" s="4" t="s">
        <v>1326</v>
      </c>
      <c r="AWQ1" s="4" t="s">
        <v>1327</v>
      </c>
      <c r="AWR1" s="4" t="s">
        <v>1328</v>
      </c>
      <c r="AWS1" s="4" t="s">
        <v>1329</v>
      </c>
      <c r="AWT1" s="4" t="s">
        <v>1330</v>
      </c>
      <c r="AWU1" s="4" t="s">
        <v>1331</v>
      </c>
      <c r="AWV1" s="4" t="s">
        <v>1332</v>
      </c>
      <c r="AWW1" s="4" t="s">
        <v>1333</v>
      </c>
      <c r="AWX1" s="4" t="s">
        <v>1334</v>
      </c>
      <c r="AWY1" s="4" t="s">
        <v>1335</v>
      </c>
      <c r="AWZ1" s="4" t="s">
        <v>1336</v>
      </c>
      <c r="AXA1" s="4" t="s">
        <v>1337</v>
      </c>
      <c r="AXB1" s="4" t="s">
        <v>1338</v>
      </c>
      <c r="AXC1" s="4" t="s">
        <v>1339</v>
      </c>
      <c r="AXD1" s="4" t="s">
        <v>1340</v>
      </c>
      <c r="AXE1" s="4" t="s">
        <v>1341</v>
      </c>
      <c r="AXF1" s="4" t="s">
        <v>1342</v>
      </c>
      <c r="AXG1" s="4" t="s">
        <v>1343</v>
      </c>
      <c r="AXH1" s="4" t="s">
        <v>1344</v>
      </c>
      <c r="AXI1" s="4" t="s">
        <v>1345</v>
      </c>
      <c r="AXJ1" s="4" t="s">
        <v>1346</v>
      </c>
      <c r="AXK1" s="4" t="s">
        <v>1347</v>
      </c>
      <c r="AXL1" s="4" t="s">
        <v>1348</v>
      </c>
      <c r="AXM1" s="4" t="s">
        <v>1349</v>
      </c>
      <c r="AXN1" s="4" t="s">
        <v>1350</v>
      </c>
      <c r="AXO1" s="4" t="s">
        <v>1351</v>
      </c>
      <c r="AXP1" s="4" t="s">
        <v>1352</v>
      </c>
      <c r="AXQ1" s="4" t="s">
        <v>1353</v>
      </c>
      <c r="AXR1" s="4" t="s">
        <v>1354</v>
      </c>
      <c r="AXS1" s="4" t="s">
        <v>1355</v>
      </c>
      <c r="AXT1" s="4" t="s">
        <v>1356</v>
      </c>
      <c r="AXU1" s="4" t="s">
        <v>1357</v>
      </c>
      <c r="AXV1" s="4" t="s">
        <v>1358</v>
      </c>
      <c r="AXW1" s="4" t="s">
        <v>1359</v>
      </c>
      <c r="AXX1" s="4" t="s">
        <v>1360</v>
      </c>
      <c r="AXY1" s="4" t="s">
        <v>1361</v>
      </c>
      <c r="AXZ1" s="4" t="s">
        <v>1362</v>
      </c>
      <c r="AYA1" s="4" t="s">
        <v>1363</v>
      </c>
      <c r="AYB1" s="4" t="s">
        <v>1364</v>
      </c>
      <c r="AYC1" s="4" t="s">
        <v>1365</v>
      </c>
      <c r="AYD1" s="4" t="s">
        <v>1366</v>
      </c>
      <c r="AYE1" s="4" t="s">
        <v>1367</v>
      </c>
      <c r="AYF1" s="4" t="s">
        <v>1368</v>
      </c>
      <c r="AYG1" s="4" t="s">
        <v>1369</v>
      </c>
      <c r="AYH1" s="4" t="s">
        <v>1370</v>
      </c>
      <c r="AYI1" s="4" t="s">
        <v>1371</v>
      </c>
      <c r="AYJ1" s="4" t="s">
        <v>1372</v>
      </c>
      <c r="AYK1" s="4" t="s">
        <v>1373</v>
      </c>
      <c r="AYL1" s="4" t="s">
        <v>1374</v>
      </c>
      <c r="AYM1" s="4" t="s">
        <v>1375</v>
      </c>
      <c r="AYN1" s="4" t="s">
        <v>1376</v>
      </c>
      <c r="AYO1" s="4" t="s">
        <v>1377</v>
      </c>
      <c r="AYP1" s="4" t="s">
        <v>1378</v>
      </c>
      <c r="AYQ1" s="4" t="s">
        <v>1379</v>
      </c>
      <c r="AYR1" s="4" t="s">
        <v>1380</v>
      </c>
      <c r="AYS1" s="4" t="s">
        <v>1381</v>
      </c>
      <c r="AYT1" s="4" t="s">
        <v>1382</v>
      </c>
      <c r="AYU1" s="4" t="s">
        <v>1383</v>
      </c>
      <c r="AYV1" s="4" t="s">
        <v>1384</v>
      </c>
      <c r="AYW1" s="4" t="s">
        <v>1385</v>
      </c>
      <c r="AYX1" s="4" t="s">
        <v>1386</v>
      </c>
      <c r="AYY1" s="4" t="s">
        <v>1387</v>
      </c>
      <c r="AYZ1" s="4" t="s">
        <v>1388</v>
      </c>
      <c r="AZA1" s="4" t="s">
        <v>1389</v>
      </c>
      <c r="AZB1" s="4" t="s">
        <v>1390</v>
      </c>
      <c r="AZC1" s="4" t="s">
        <v>1391</v>
      </c>
      <c r="AZD1" s="4" t="s">
        <v>1392</v>
      </c>
      <c r="AZE1" s="4" t="s">
        <v>1393</v>
      </c>
      <c r="AZF1" s="4" t="s">
        <v>1394</v>
      </c>
      <c r="AZG1" s="4" t="s">
        <v>1395</v>
      </c>
      <c r="AZH1" s="4" t="s">
        <v>1396</v>
      </c>
      <c r="AZI1" s="4" t="s">
        <v>1397</v>
      </c>
      <c r="AZJ1" s="4" t="s">
        <v>1398</v>
      </c>
      <c r="AZK1" s="4" t="s">
        <v>1399</v>
      </c>
      <c r="AZL1" s="4" t="s">
        <v>1400</v>
      </c>
      <c r="AZM1" s="4" t="s">
        <v>1401</v>
      </c>
      <c r="AZN1" s="4" t="s">
        <v>1402</v>
      </c>
      <c r="AZO1" s="4" t="s">
        <v>1403</v>
      </c>
      <c r="AZP1" s="4" t="s">
        <v>1404</v>
      </c>
      <c r="AZQ1" s="4" t="s">
        <v>1405</v>
      </c>
      <c r="AZR1" s="4" t="s">
        <v>1406</v>
      </c>
      <c r="AZS1" s="4" t="s">
        <v>1407</v>
      </c>
      <c r="AZT1" s="4" t="s">
        <v>1408</v>
      </c>
      <c r="AZU1" s="4" t="s">
        <v>1409</v>
      </c>
      <c r="AZV1" s="4" t="s">
        <v>1410</v>
      </c>
      <c r="AZW1" s="4" t="s">
        <v>1411</v>
      </c>
      <c r="AZX1" s="4" t="s">
        <v>1412</v>
      </c>
      <c r="AZY1" s="4" t="s">
        <v>1413</v>
      </c>
      <c r="AZZ1" s="4" t="s">
        <v>1414</v>
      </c>
      <c r="BAA1" s="4" t="s">
        <v>1415</v>
      </c>
      <c r="BAB1" s="4" t="s">
        <v>1416</v>
      </c>
      <c r="BAC1" s="4" t="s">
        <v>1417</v>
      </c>
      <c r="BAD1" s="4" t="s">
        <v>1418</v>
      </c>
      <c r="BAE1" s="4" t="s">
        <v>1419</v>
      </c>
      <c r="BAF1" s="4" t="s">
        <v>1420</v>
      </c>
      <c r="BAG1" s="4" t="s">
        <v>1421</v>
      </c>
      <c r="BAH1" s="4" t="s">
        <v>1422</v>
      </c>
      <c r="BAI1" s="4" t="s">
        <v>1423</v>
      </c>
      <c r="BAJ1" s="4" t="s">
        <v>1424</v>
      </c>
      <c r="BAK1" s="4" t="s">
        <v>1425</v>
      </c>
      <c r="BAL1" s="4" t="s">
        <v>1426</v>
      </c>
      <c r="BAM1" s="4" t="s">
        <v>1427</v>
      </c>
      <c r="BAN1" s="4" t="s">
        <v>1428</v>
      </c>
      <c r="BAO1" s="4" t="s">
        <v>1429</v>
      </c>
      <c r="BAP1" s="4" t="s">
        <v>1430</v>
      </c>
      <c r="BAQ1" s="4" t="s">
        <v>1431</v>
      </c>
      <c r="BAR1" s="4" t="s">
        <v>1432</v>
      </c>
      <c r="BAS1" s="4" t="s">
        <v>1433</v>
      </c>
      <c r="BAT1" s="4" t="s">
        <v>1434</v>
      </c>
      <c r="BAU1" s="4" t="s">
        <v>1435</v>
      </c>
      <c r="BAV1" s="4" t="s">
        <v>1436</v>
      </c>
      <c r="BAW1" s="4" t="s">
        <v>1437</v>
      </c>
      <c r="BAX1" s="4" t="s">
        <v>1438</v>
      </c>
      <c r="BAY1" s="4" t="s">
        <v>1439</v>
      </c>
      <c r="BAZ1" s="4" t="s">
        <v>1440</v>
      </c>
      <c r="BBA1" s="4" t="s">
        <v>1441</v>
      </c>
      <c r="BBB1" s="4" t="s">
        <v>1442</v>
      </c>
      <c r="BBC1" s="4" t="s">
        <v>1443</v>
      </c>
      <c r="BBD1" s="4" t="s">
        <v>1444</v>
      </c>
      <c r="BBE1" s="4" t="s">
        <v>1445</v>
      </c>
      <c r="BBF1" s="4" t="s">
        <v>1446</v>
      </c>
      <c r="BBG1" s="4" t="s">
        <v>1447</v>
      </c>
      <c r="BBH1" s="4" t="s">
        <v>1448</v>
      </c>
      <c r="BBI1" s="4" t="s">
        <v>1449</v>
      </c>
      <c r="BBJ1" s="4" t="s">
        <v>1450</v>
      </c>
      <c r="BBK1" s="4" t="s">
        <v>1451</v>
      </c>
      <c r="BBL1" s="4" t="s">
        <v>1452</v>
      </c>
      <c r="BBM1" s="4" t="s">
        <v>1453</v>
      </c>
      <c r="BBN1" s="4" t="s">
        <v>1454</v>
      </c>
      <c r="BBO1" s="4" t="s">
        <v>1455</v>
      </c>
      <c r="BBP1" s="4" t="s">
        <v>1456</v>
      </c>
      <c r="BBQ1" s="4" t="s">
        <v>1457</v>
      </c>
      <c r="BBR1" s="4" t="s">
        <v>1458</v>
      </c>
      <c r="BBS1" s="4" t="s">
        <v>1459</v>
      </c>
      <c r="BBT1" s="4" t="s">
        <v>1460</v>
      </c>
      <c r="BBU1" s="4" t="s">
        <v>1461</v>
      </c>
      <c r="BBV1" s="4" t="s">
        <v>1462</v>
      </c>
      <c r="BBW1" s="4" t="s">
        <v>1463</v>
      </c>
      <c r="BBX1" s="4" t="s">
        <v>1464</v>
      </c>
      <c r="BBY1" s="4" t="s">
        <v>1465</v>
      </c>
      <c r="BBZ1" s="4" t="s">
        <v>1466</v>
      </c>
      <c r="BCA1" s="4" t="s">
        <v>1467</v>
      </c>
      <c r="BCB1" s="4" t="s">
        <v>1468</v>
      </c>
      <c r="BCC1" s="4" t="s">
        <v>1469</v>
      </c>
      <c r="BCD1" s="4" t="s">
        <v>1470</v>
      </c>
      <c r="BCE1" s="4" t="s">
        <v>1471</v>
      </c>
      <c r="BCF1" s="4" t="s">
        <v>1472</v>
      </c>
      <c r="BCG1" s="4" t="s">
        <v>1473</v>
      </c>
      <c r="BCH1" s="4" t="s">
        <v>1474</v>
      </c>
      <c r="BCI1" s="4" t="s">
        <v>1475</v>
      </c>
      <c r="BCJ1" s="4" t="s">
        <v>1476</v>
      </c>
      <c r="BCK1" s="4" t="s">
        <v>1477</v>
      </c>
      <c r="BCL1" s="4" t="s">
        <v>1478</v>
      </c>
      <c r="BCM1" s="4" t="s">
        <v>1479</v>
      </c>
      <c r="BCN1" s="4" t="s">
        <v>1480</v>
      </c>
      <c r="BCO1" s="4" t="s">
        <v>1481</v>
      </c>
      <c r="BCP1" s="4" t="s">
        <v>1482</v>
      </c>
      <c r="BCQ1" s="4" t="s">
        <v>1483</v>
      </c>
      <c r="BCR1" s="4" t="s">
        <v>1484</v>
      </c>
      <c r="BCS1" s="4" t="s">
        <v>1485</v>
      </c>
      <c r="BCT1" s="4" t="s">
        <v>1486</v>
      </c>
      <c r="BCU1" s="4" t="s">
        <v>1487</v>
      </c>
      <c r="BCV1" s="4" t="s">
        <v>1488</v>
      </c>
      <c r="BCW1" s="4" t="s">
        <v>1489</v>
      </c>
      <c r="BCX1" s="4" t="s">
        <v>1490</v>
      </c>
      <c r="BCY1" s="4" t="s">
        <v>1491</v>
      </c>
      <c r="BCZ1" s="4" t="s">
        <v>1492</v>
      </c>
      <c r="BDA1" s="4" t="s">
        <v>1493</v>
      </c>
      <c r="BDB1" s="4" t="s">
        <v>1494</v>
      </c>
      <c r="BDC1" s="4" t="s">
        <v>1495</v>
      </c>
      <c r="BDD1" s="4" t="s">
        <v>1496</v>
      </c>
      <c r="BDE1" s="4" t="s">
        <v>1497</v>
      </c>
      <c r="BDF1" s="4" t="s">
        <v>1498</v>
      </c>
      <c r="BDG1" s="4" t="s">
        <v>1499</v>
      </c>
      <c r="BDH1" s="4" t="s">
        <v>1500</v>
      </c>
      <c r="BDI1" s="4" t="s">
        <v>1501</v>
      </c>
      <c r="BDJ1" s="4" t="s">
        <v>1502</v>
      </c>
      <c r="BDK1" s="4" t="s">
        <v>1503</v>
      </c>
      <c r="BDL1" s="4" t="s">
        <v>1504</v>
      </c>
      <c r="BDM1" s="4" t="s">
        <v>1505</v>
      </c>
      <c r="BDN1" s="4" t="s">
        <v>1506</v>
      </c>
      <c r="BDO1" s="4" t="s">
        <v>1507</v>
      </c>
      <c r="BDP1" s="4" t="s">
        <v>1508</v>
      </c>
      <c r="BDQ1" s="4" t="s">
        <v>1509</v>
      </c>
      <c r="BDR1" s="4" t="s">
        <v>1510</v>
      </c>
      <c r="BDS1" s="4" t="s">
        <v>1511</v>
      </c>
      <c r="BDT1" s="4" t="s">
        <v>1512</v>
      </c>
      <c r="BDU1" s="4" t="s">
        <v>1513</v>
      </c>
      <c r="BDV1" s="4" t="s">
        <v>1514</v>
      </c>
      <c r="BDW1" s="4" t="s">
        <v>1515</v>
      </c>
      <c r="BDX1" s="4" t="s">
        <v>1516</v>
      </c>
      <c r="BDY1" s="4" t="s">
        <v>1517</v>
      </c>
      <c r="BDZ1" s="4" t="s">
        <v>1518</v>
      </c>
      <c r="BEA1" s="4" t="s">
        <v>1519</v>
      </c>
      <c r="BEB1" s="4" t="s">
        <v>1520</v>
      </c>
      <c r="BEC1" s="4" t="s">
        <v>1521</v>
      </c>
      <c r="BED1" s="4" t="s">
        <v>1522</v>
      </c>
      <c r="BEE1" s="4" t="s">
        <v>1523</v>
      </c>
      <c r="BEF1" s="4" t="s">
        <v>1524</v>
      </c>
      <c r="BEG1" s="4" t="s">
        <v>1525</v>
      </c>
      <c r="BEH1" s="4" t="s">
        <v>1526</v>
      </c>
      <c r="BEI1" s="4" t="s">
        <v>1527</v>
      </c>
      <c r="BEJ1" s="4" t="s">
        <v>1528</v>
      </c>
      <c r="BEK1" s="4" t="s">
        <v>1529</v>
      </c>
      <c r="BEL1" s="4" t="s">
        <v>1530</v>
      </c>
      <c r="BEM1" s="4" t="s">
        <v>1531</v>
      </c>
      <c r="BEN1" s="4" t="s">
        <v>1532</v>
      </c>
      <c r="BEO1" s="4" t="s">
        <v>1533</v>
      </c>
      <c r="BEP1" s="4" t="s">
        <v>1534</v>
      </c>
      <c r="BEQ1" s="4" t="s">
        <v>1535</v>
      </c>
      <c r="BER1" s="4" t="s">
        <v>1536</v>
      </c>
      <c r="BES1" s="4" t="s">
        <v>1537</v>
      </c>
      <c r="BET1" s="4" t="s">
        <v>1538</v>
      </c>
      <c r="BEU1" s="4" t="s">
        <v>1539</v>
      </c>
      <c r="BEV1" s="4" t="s">
        <v>1540</v>
      </c>
      <c r="BEW1" s="4" t="s">
        <v>1541</v>
      </c>
      <c r="BEX1" s="4" t="s">
        <v>1542</v>
      </c>
      <c r="BEY1" s="4" t="s">
        <v>1543</v>
      </c>
      <c r="BEZ1" s="4" t="s">
        <v>1544</v>
      </c>
      <c r="BFA1" s="4" t="s">
        <v>1545</v>
      </c>
      <c r="BFB1" s="4" t="s">
        <v>1546</v>
      </c>
      <c r="BFC1" s="4" t="s">
        <v>1547</v>
      </c>
      <c r="BFD1" s="4" t="s">
        <v>1548</v>
      </c>
      <c r="BFE1" s="4" t="s">
        <v>1549</v>
      </c>
      <c r="BFF1" s="4" t="s">
        <v>1550</v>
      </c>
      <c r="BFG1" s="4" t="s">
        <v>1551</v>
      </c>
      <c r="BFH1" s="4" t="s">
        <v>1552</v>
      </c>
      <c r="BFI1" s="4" t="s">
        <v>1553</v>
      </c>
      <c r="BFJ1" s="4" t="s">
        <v>1554</v>
      </c>
      <c r="BFK1" s="4" t="s">
        <v>1555</v>
      </c>
      <c r="BFL1" s="4" t="s">
        <v>1556</v>
      </c>
      <c r="BFM1" s="4" t="s">
        <v>1557</v>
      </c>
      <c r="BFN1" s="4" t="s">
        <v>1558</v>
      </c>
      <c r="BFO1" s="4" t="s">
        <v>1559</v>
      </c>
      <c r="BFP1" s="4" t="s">
        <v>1560</v>
      </c>
      <c r="BFQ1" s="4" t="s">
        <v>1561</v>
      </c>
      <c r="BFR1" s="4" t="s">
        <v>1562</v>
      </c>
      <c r="BFS1" s="4" t="s">
        <v>1563</v>
      </c>
      <c r="BFT1" s="4" t="s">
        <v>1564</v>
      </c>
      <c r="BFU1" s="4" t="s">
        <v>1565</v>
      </c>
      <c r="BFV1" s="4" t="s">
        <v>1566</v>
      </c>
      <c r="BFW1" s="4" t="s">
        <v>1567</v>
      </c>
      <c r="BFX1" s="4" t="s">
        <v>1568</v>
      </c>
      <c r="BFY1" s="4" t="s">
        <v>1569</v>
      </c>
      <c r="BFZ1" s="4" t="s">
        <v>1570</v>
      </c>
      <c r="BGA1" s="4" t="s">
        <v>1571</v>
      </c>
      <c r="BGB1" s="4" t="s">
        <v>1572</v>
      </c>
      <c r="BGC1" s="4" t="s">
        <v>1573</v>
      </c>
      <c r="BGD1" s="4" t="s">
        <v>1574</v>
      </c>
      <c r="BGE1" s="4" t="s">
        <v>1575</v>
      </c>
      <c r="BGF1" s="4" t="s">
        <v>1576</v>
      </c>
      <c r="BGG1" s="4" t="s">
        <v>1577</v>
      </c>
      <c r="BGH1" s="4" t="s">
        <v>1578</v>
      </c>
      <c r="BGI1" s="4" t="s">
        <v>1579</v>
      </c>
      <c r="BGJ1" s="4" t="s">
        <v>1580</v>
      </c>
      <c r="BGK1" s="4" t="s">
        <v>1581</v>
      </c>
      <c r="BGL1" s="4" t="s">
        <v>1582</v>
      </c>
      <c r="BGM1" s="4" t="s">
        <v>1583</v>
      </c>
      <c r="BGN1" s="4" t="s">
        <v>1584</v>
      </c>
      <c r="BGO1" s="4" t="s">
        <v>1585</v>
      </c>
      <c r="BGP1" s="4" t="s">
        <v>1586</v>
      </c>
      <c r="BGQ1" s="4" t="s">
        <v>1587</v>
      </c>
      <c r="BGR1" s="4" t="s">
        <v>1588</v>
      </c>
      <c r="BGS1" s="4" t="s">
        <v>1589</v>
      </c>
      <c r="BGT1" s="4" t="s">
        <v>1590</v>
      </c>
      <c r="BGU1" s="4" t="s">
        <v>1591</v>
      </c>
      <c r="BGV1" s="4" t="s">
        <v>1592</v>
      </c>
      <c r="BGW1" s="4" t="s">
        <v>1593</v>
      </c>
      <c r="BGX1" s="4" t="s">
        <v>1594</v>
      </c>
      <c r="BGY1" s="4" t="s">
        <v>1595</v>
      </c>
      <c r="BGZ1" s="4" t="s">
        <v>1596</v>
      </c>
      <c r="BHA1" s="4" t="s">
        <v>1597</v>
      </c>
      <c r="BHB1" s="4" t="s">
        <v>1598</v>
      </c>
      <c r="BHC1" s="4" t="s">
        <v>1599</v>
      </c>
      <c r="BHD1" s="4" t="s">
        <v>1600</v>
      </c>
      <c r="BHE1" s="4" t="s">
        <v>1601</v>
      </c>
      <c r="BHF1" s="4" t="s">
        <v>1602</v>
      </c>
      <c r="BHG1" s="4" t="s">
        <v>1603</v>
      </c>
      <c r="BHH1" s="4" t="s">
        <v>1604</v>
      </c>
      <c r="BHI1" s="4" t="s">
        <v>1605</v>
      </c>
      <c r="BHJ1" s="4" t="s">
        <v>1606</v>
      </c>
      <c r="BHK1" s="4" t="s">
        <v>1607</v>
      </c>
      <c r="BHL1" s="4" t="s">
        <v>1608</v>
      </c>
      <c r="BHM1" s="4" t="s">
        <v>1609</v>
      </c>
      <c r="BHN1" s="4" t="s">
        <v>1610</v>
      </c>
      <c r="BHO1" s="4" t="s">
        <v>1611</v>
      </c>
      <c r="BHP1" s="4" t="s">
        <v>1612</v>
      </c>
      <c r="BHQ1" s="4" t="s">
        <v>1613</v>
      </c>
      <c r="BHR1" s="4" t="s">
        <v>1614</v>
      </c>
      <c r="BHS1" s="4" t="s">
        <v>1615</v>
      </c>
      <c r="BHT1" s="4" t="s">
        <v>1616</v>
      </c>
      <c r="BHU1" s="4" t="s">
        <v>1617</v>
      </c>
      <c r="BHV1" s="4" t="s">
        <v>1618</v>
      </c>
      <c r="BHW1" s="4" t="s">
        <v>1619</v>
      </c>
      <c r="BHX1" s="4" t="s">
        <v>1620</v>
      </c>
      <c r="BHY1" s="4" t="s">
        <v>1621</v>
      </c>
      <c r="BHZ1" s="4" t="s">
        <v>1622</v>
      </c>
      <c r="BIA1" s="4" t="s">
        <v>1623</v>
      </c>
      <c r="BIB1" s="4" t="s">
        <v>1624</v>
      </c>
      <c r="BIC1" s="4" t="s">
        <v>1625</v>
      </c>
      <c r="BID1" s="4" t="s">
        <v>1626</v>
      </c>
      <c r="BIE1" s="4" t="s">
        <v>1627</v>
      </c>
      <c r="BIF1" s="4" t="s">
        <v>1628</v>
      </c>
      <c r="BIG1" s="4" t="s">
        <v>1629</v>
      </c>
      <c r="BIH1" s="4" t="s">
        <v>1630</v>
      </c>
      <c r="BII1" s="4" t="s">
        <v>1631</v>
      </c>
      <c r="BIJ1" s="4" t="s">
        <v>1632</v>
      </c>
      <c r="BIK1" s="4" t="s">
        <v>1633</v>
      </c>
      <c r="BIL1" s="4" t="s">
        <v>1634</v>
      </c>
      <c r="BIM1" s="4" t="s">
        <v>1635</v>
      </c>
      <c r="BIN1" s="4" t="s">
        <v>1636</v>
      </c>
      <c r="BIO1" s="4" t="s">
        <v>1637</v>
      </c>
      <c r="BIP1" s="4" t="s">
        <v>1638</v>
      </c>
      <c r="BIQ1" s="4" t="s">
        <v>1639</v>
      </c>
      <c r="BIR1" s="4" t="s">
        <v>1640</v>
      </c>
      <c r="BIS1" s="4" t="s">
        <v>1641</v>
      </c>
      <c r="BIT1" s="4" t="s">
        <v>1642</v>
      </c>
      <c r="BIU1" s="4" t="s">
        <v>1643</v>
      </c>
      <c r="BIV1" s="4" t="s">
        <v>1644</v>
      </c>
      <c r="BIW1" s="4" t="s">
        <v>1645</v>
      </c>
      <c r="BIX1" s="4" t="s">
        <v>1646</v>
      </c>
      <c r="BIY1" s="4" t="s">
        <v>1647</v>
      </c>
      <c r="BIZ1" s="4" t="s">
        <v>1648</v>
      </c>
      <c r="BJA1" s="4" t="s">
        <v>1649</v>
      </c>
      <c r="BJB1" s="4" t="s">
        <v>1650</v>
      </c>
      <c r="BJC1" s="4" t="s">
        <v>1651</v>
      </c>
      <c r="BJD1" s="4" t="s">
        <v>1652</v>
      </c>
      <c r="BJE1" s="4" t="s">
        <v>1653</v>
      </c>
      <c r="BJF1" s="4" t="s">
        <v>1654</v>
      </c>
      <c r="BJG1" s="4" t="s">
        <v>1655</v>
      </c>
      <c r="BJH1" s="4" t="s">
        <v>1656</v>
      </c>
      <c r="BJI1" s="4" t="s">
        <v>1657</v>
      </c>
      <c r="BJJ1" s="4" t="s">
        <v>1658</v>
      </c>
      <c r="BJK1" s="4" t="s">
        <v>1659</v>
      </c>
      <c r="BJL1" s="4" t="s">
        <v>1660</v>
      </c>
      <c r="BJM1" s="4" t="s">
        <v>1661</v>
      </c>
      <c r="BJN1" s="4" t="s">
        <v>1662</v>
      </c>
      <c r="BJO1" s="4" t="s">
        <v>1663</v>
      </c>
      <c r="BJP1" s="4" t="s">
        <v>1664</v>
      </c>
      <c r="BJQ1" s="4" t="s">
        <v>1665</v>
      </c>
      <c r="BJR1" s="4" t="s">
        <v>1666</v>
      </c>
      <c r="BJS1" s="4" t="s">
        <v>1667</v>
      </c>
      <c r="BJT1" s="4" t="s">
        <v>1668</v>
      </c>
      <c r="BJU1" s="4" t="s">
        <v>1669</v>
      </c>
      <c r="BJV1" s="4" t="s">
        <v>1670</v>
      </c>
      <c r="BJW1" s="4" t="s">
        <v>1671</v>
      </c>
      <c r="BJX1" s="4" t="s">
        <v>1672</v>
      </c>
      <c r="BJY1" s="4" t="s">
        <v>1673</v>
      </c>
      <c r="BJZ1" s="4" t="s">
        <v>1674</v>
      </c>
      <c r="BKA1" s="4" t="s">
        <v>1675</v>
      </c>
      <c r="BKB1" s="4" t="s">
        <v>1676</v>
      </c>
      <c r="BKC1" s="4" t="s">
        <v>1677</v>
      </c>
      <c r="BKD1" s="4" t="s">
        <v>1678</v>
      </c>
      <c r="BKE1" s="4" t="s">
        <v>1679</v>
      </c>
      <c r="BKF1" s="4" t="s">
        <v>1680</v>
      </c>
      <c r="BKG1" s="4" t="s">
        <v>1681</v>
      </c>
      <c r="BKH1" s="4" t="s">
        <v>1682</v>
      </c>
      <c r="BKI1" s="4" t="s">
        <v>1683</v>
      </c>
      <c r="BKJ1" s="4" t="s">
        <v>1684</v>
      </c>
      <c r="BKK1" s="4" t="s">
        <v>1685</v>
      </c>
      <c r="BKL1" s="4" t="s">
        <v>1686</v>
      </c>
      <c r="BKM1" s="4" t="s">
        <v>1687</v>
      </c>
      <c r="BKN1" s="4" t="s">
        <v>1688</v>
      </c>
      <c r="BKO1" s="4" t="s">
        <v>1689</v>
      </c>
      <c r="BKP1" s="4" t="s">
        <v>1690</v>
      </c>
      <c r="BKQ1" s="4" t="s">
        <v>1691</v>
      </c>
      <c r="BKR1" s="4" t="s">
        <v>1692</v>
      </c>
      <c r="BKS1" s="4" t="s">
        <v>1693</v>
      </c>
      <c r="BKT1" s="4" t="s">
        <v>1694</v>
      </c>
      <c r="BKU1" s="4" t="s">
        <v>1695</v>
      </c>
      <c r="BKV1" s="4" t="s">
        <v>1696</v>
      </c>
      <c r="BKW1" s="4" t="s">
        <v>1697</v>
      </c>
      <c r="BKX1" s="4" t="s">
        <v>1698</v>
      </c>
      <c r="BKY1" s="4" t="s">
        <v>1699</v>
      </c>
      <c r="BKZ1" s="4" t="s">
        <v>1700</v>
      </c>
      <c r="BLA1" s="4" t="s">
        <v>1701</v>
      </c>
      <c r="BLB1" s="4" t="s">
        <v>1702</v>
      </c>
      <c r="BLC1" s="4" t="s">
        <v>1703</v>
      </c>
      <c r="BLD1" s="4" t="s">
        <v>1704</v>
      </c>
      <c r="BLE1" s="4" t="s">
        <v>1705</v>
      </c>
      <c r="BLF1" s="4" t="s">
        <v>1706</v>
      </c>
      <c r="BLG1" s="4" t="s">
        <v>1707</v>
      </c>
      <c r="BLH1" s="4" t="s">
        <v>1708</v>
      </c>
      <c r="BLI1" s="4" t="s">
        <v>1709</v>
      </c>
      <c r="BLJ1" s="4" t="s">
        <v>1710</v>
      </c>
      <c r="BLK1" s="4" t="s">
        <v>1711</v>
      </c>
      <c r="BLL1" s="4" t="s">
        <v>1712</v>
      </c>
      <c r="BLM1" s="4" t="s">
        <v>1713</v>
      </c>
      <c r="BLN1" s="4" t="s">
        <v>1714</v>
      </c>
      <c r="BLO1" s="4" t="s">
        <v>1715</v>
      </c>
      <c r="BLP1" s="4" t="s">
        <v>1716</v>
      </c>
      <c r="BLQ1" s="4" t="s">
        <v>1717</v>
      </c>
      <c r="BLR1" s="4" t="s">
        <v>1718</v>
      </c>
      <c r="BLS1" s="4" t="s">
        <v>1719</v>
      </c>
      <c r="BLT1" s="4" t="s">
        <v>1720</v>
      </c>
      <c r="BLU1" s="4" t="s">
        <v>1721</v>
      </c>
      <c r="BLV1" s="4" t="s">
        <v>1722</v>
      </c>
      <c r="BLW1" s="4" t="s">
        <v>1723</v>
      </c>
      <c r="BLX1" s="4" t="s">
        <v>1724</v>
      </c>
      <c r="BLY1" s="4" t="s">
        <v>1725</v>
      </c>
      <c r="BLZ1" s="4" t="s">
        <v>1726</v>
      </c>
      <c r="BMA1" s="4" t="s">
        <v>1727</v>
      </c>
      <c r="BMB1" s="4" t="s">
        <v>1728</v>
      </c>
      <c r="BMC1" s="4" t="s">
        <v>1729</v>
      </c>
      <c r="BMD1" s="4" t="s">
        <v>1730</v>
      </c>
      <c r="BME1" s="4" t="s">
        <v>1731</v>
      </c>
      <c r="BMF1" s="4" t="s">
        <v>1732</v>
      </c>
      <c r="BMG1" s="4" t="s">
        <v>1733</v>
      </c>
      <c r="BMH1" s="4" t="s">
        <v>1734</v>
      </c>
      <c r="BMI1" s="4" t="s">
        <v>1735</v>
      </c>
      <c r="BMJ1" s="4" t="s">
        <v>1736</v>
      </c>
      <c r="BMK1" s="4" t="s">
        <v>1737</v>
      </c>
      <c r="BML1" s="4" t="s">
        <v>1738</v>
      </c>
      <c r="BMM1" s="4" t="s">
        <v>1739</v>
      </c>
      <c r="BMN1" s="4" t="s">
        <v>1740</v>
      </c>
      <c r="BMO1" s="4" t="s">
        <v>1741</v>
      </c>
      <c r="BMP1" s="4" t="s">
        <v>1742</v>
      </c>
      <c r="BMQ1" s="4" t="s">
        <v>1743</v>
      </c>
      <c r="BMR1" s="4" t="s">
        <v>1744</v>
      </c>
      <c r="BMS1" s="4" t="s">
        <v>1745</v>
      </c>
      <c r="BMT1" s="4" t="s">
        <v>1746</v>
      </c>
      <c r="BMU1" s="4" t="s">
        <v>1747</v>
      </c>
      <c r="BMV1" s="4" t="s">
        <v>1748</v>
      </c>
      <c r="BMW1" s="4" t="s">
        <v>1749</v>
      </c>
      <c r="BMX1" s="4" t="s">
        <v>1750</v>
      </c>
      <c r="BMY1" s="4" t="s">
        <v>1751</v>
      </c>
      <c r="BMZ1" s="4" t="s">
        <v>1752</v>
      </c>
      <c r="BNA1" s="4" t="s">
        <v>1753</v>
      </c>
      <c r="BNB1" s="4" t="s">
        <v>1754</v>
      </c>
      <c r="BNC1" s="4" t="s">
        <v>1755</v>
      </c>
      <c r="BND1" s="4" t="s">
        <v>1756</v>
      </c>
      <c r="BNE1" s="4" t="s">
        <v>1757</v>
      </c>
      <c r="BNF1" s="4" t="s">
        <v>1758</v>
      </c>
      <c r="BNG1" s="4" t="s">
        <v>1759</v>
      </c>
      <c r="BNH1" s="4" t="s">
        <v>1760</v>
      </c>
      <c r="BNI1" s="4" t="s">
        <v>1761</v>
      </c>
      <c r="BNJ1" s="4" t="s">
        <v>1762</v>
      </c>
      <c r="BNK1" s="4" t="s">
        <v>1763</v>
      </c>
      <c r="BNL1" s="4" t="s">
        <v>1764</v>
      </c>
      <c r="BNM1" s="4" t="s">
        <v>1765</v>
      </c>
      <c r="BNN1" s="4" t="s">
        <v>1766</v>
      </c>
      <c r="BNO1" s="4" t="s">
        <v>1767</v>
      </c>
      <c r="BNP1" s="4" t="s">
        <v>1768</v>
      </c>
      <c r="BNQ1" s="4" t="s">
        <v>1769</v>
      </c>
      <c r="BNR1" s="4" t="s">
        <v>1770</v>
      </c>
      <c r="BNS1" s="4" t="s">
        <v>1771</v>
      </c>
      <c r="BNT1" s="4" t="s">
        <v>1772</v>
      </c>
      <c r="BNU1" s="4" t="s">
        <v>1773</v>
      </c>
      <c r="BNV1" s="4" t="s">
        <v>1774</v>
      </c>
      <c r="BNW1" s="4" t="s">
        <v>1775</v>
      </c>
      <c r="BNX1" s="4" t="s">
        <v>1776</v>
      </c>
      <c r="BNY1" s="4" t="s">
        <v>1777</v>
      </c>
      <c r="BNZ1" s="4" t="s">
        <v>1778</v>
      </c>
      <c r="BOA1" s="4" t="s">
        <v>1779</v>
      </c>
      <c r="BOB1" s="4" t="s">
        <v>1780</v>
      </c>
      <c r="BOC1" s="4" t="s">
        <v>1781</v>
      </c>
      <c r="BOD1" s="4" t="s">
        <v>1782</v>
      </c>
      <c r="BOE1" s="4" t="s">
        <v>1783</v>
      </c>
      <c r="BOF1" s="4" t="s">
        <v>1784</v>
      </c>
      <c r="BOG1" s="4" t="s">
        <v>1785</v>
      </c>
      <c r="BOH1" s="4" t="s">
        <v>1786</v>
      </c>
      <c r="BOI1" s="4" t="s">
        <v>1787</v>
      </c>
      <c r="BOJ1" s="4" t="s">
        <v>1788</v>
      </c>
      <c r="BOK1" s="4" t="s">
        <v>1789</v>
      </c>
      <c r="BOL1" s="4" t="s">
        <v>1790</v>
      </c>
      <c r="BOM1" s="4" t="s">
        <v>1791</v>
      </c>
      <c r="BON1" s="4" t="s">
        <v>1792</v>
      </c>
      <c r="BOO1" s="4" t="s">
        <v>1793</v>
      </c>
      <c r="BOP1" s="4" t="s">
        <v>1794</v>
      </c>
      <c r="BOQ1" s="4" t="s">
        <v>1795</v>
      </c>
      <c r="BOR1" s="4" t="s">
        <v>1796</v>
      </c>
      <c r="BOS1" s="4" t="s">
        <v>1797</v>
      </c>
      <c r="BOT1" s="4" t="s">
        <v>1798</v>
      </c>
      <c r="BOU1" s="4" t="s">
        <v>1799</v>
      </c>
      <c r="BOV1" s="4" t="s">
        <v>1800</v>
      </c>
      <c r="BOW1" s="4" t="s">
        <v>1801</v>
      </c>
      <c r="BOX1" s="4" t="s">
        <v>1802</v>
      </c>
      <c r="BOY1" s="4" t="s">
        <v>1803</v>
      </c>
      <c r="BOZ1" s="4" t="s">
        <v>1804</v>
      </c>
      <c r="BPA1" s="4" t="s">
        <v>1805</v>
      </c>
      <c r="BPB1" s="4" t="s">
        <v>1806</v>
      </c>
      <c r="BPC1" s="4" t="s">
        <v>1807</v>
      </c>
      <c r="BPD1" s="4" t="s">
        <v>1808</v>
      </c>
      <c r="BPE1" s="4" t="s">
        <v>1809</v>
      </c>
      <c r="BPF1" s="4" t="s">
        <v>1810</v>
      </c>
      <c r="BPG1" s="4" t="s">
        <v>1811</v>
      </c>
      <c r="BPH1" s="4" t="s">
        <v>1812</v>
      </c>
      <c r="BPI1" s="4" t="s">
        <v>1813</v>
      </c>
      <c r="BPJ1" s="4" t="s">
        <v>1814</v>
      </c>
      <c r="BPK1" s="4" t="s">
        <v>1815</v>
      </c>
      <c r="BPL1" s="4" t="s">
        <v>1816</v>
      </c>
      <c r="BPM1" s="4" t="s">
        <v>1817</v>
      </c>
      <c r="BPN1" s="4" t="s">
        <v>1818</v>
      </c>
      <c r="BPO1" s="4" t="s">
        <v>1819</v>
      </c>
      <c r="BPP1" s="4" t="s">
        <v>1820</v>
      </c>
      <c r="BPQ1" s="4" t="s">
        <v>1821</v>
      </c>
      <c r="BPR1" s="4" t="s">
        <v>1822</v>
      </c>
      <c r="BPS1" s="4" t="s">
        <v>1823</v>
      </c>
      <c r="BPT1" s="4" t="s">
        <v>1824</v>
      </c>
      <c r="BPU1" s="4" t="s">
        <v>1825</v>
      </c>
      <c r="BPV1" s="4" t="s">
        <v>1826</v>
      </c>
      <c r="BPW1" s="4" t="s">
        <v>1827</v>
      </c>
      <c r="BPX1" s="4" t="s">
        <v>1828</v>
      </c>
      <c r="BPY1" s="4" t="s">
        <v>1829</v>
      </c>
      <c r="BPZ1" s="4" t="s">
        <v>1830</v>
      </c>
      <c r="BQA1" s="4" t="s">
        <v>1831</v>
      </c>
      <c r="BQB1" s="4" t="s">
        <v>1832</v>
      </c>
      <c r="BQC1" s="4" t="s">
        <v>1833</v>
      </c>
      <c r="BQD1" s="4" t="s">
        <v>1834</v>
      </c>
      <c r="BQE1" s="4" t="s">
        <v>1835</v>
      </c>
      <c r="BQF1" s="4" t="s">
        <v>1836</v>
      </c>
      <c r="BQG1" s="4" t="s">
        <v>1837</v>
      </c>
      <c r="BQH1" s="4" t="s">
        <v>1838</v>
      </c>
      <c r="BQI1" s="4" t="s">
        <v>1839</v>
      </c>
      <c r="BQJ1" s="4" t="s">
        <v>1840</v>
      </c>
      <c r="BQK1" s="4" t="s">
        <v>1841</v>
      </c>
      <c r="BQL1" s="4" t="s">
        <v>1842</v>
      </c>
      <c r="BQM1" s="4" t="s">
        <v>1843</v>
      </c>
      <c r="BQN1" s="4" t="s">
        <v>1844</v>
      </c>
      <c r="BQO1" s="4" t="s">
        <v>1845</v>
      </c>
      <c r="BQP1" s="4" t="s">
        <v>1846</v>
      </c>
      <c r="BQQ1" s="4" t="s">
        <v>1847</v>
      </c>
      <c r="BQR1" s="4" t="s">
        <v>1848</v>
      </c>
      <c r="BQS1" s="4" t="s">
        <v>1849</v>
      </c>
      <c r="BQT1" s="4" t="s">
        <v>1850</v>
      </c>
      <c r="BQU1" s="4" t="s">
        <v>1851</v>
      </c>
      <c r="BQV1" s="4" t="s">
        <v>1852</v>
      </c>
      <c r="BQW1" s="4" t="s">
        <v>1853</v>
      </c>
      <c r="BQX1" s="4" t="s">
        <v>1854</v>
      </c>
      <c r="BQY1" s="4" t="s">
        <v>1855</v>
      </c>
      <c r="BQZ1" s="4" t="s">
        <v>1856</v>
      </c>
      <c r="BRA1" s="4" t="s">
        <v>1857</v>
      </c>
      <c r="BRB1" s="4" t="s">
        <v>1858</v>
      </c>
      <c r="BRC1" s="4" t="s">
        <v>1859</v>
      </c>
      <c r="BRD1" s="4" t="s">
        <v>1860</v>
      </c>
      <c r="BRE1" s="4" t="s">
        <v>1861</v>
      </c>
      <c r="BRF1" s="4" t="s">
        <v>1862</v>
      </c>
      <c r="BRG1" s="4" t="s">
        <v>1863</v>
      </c>
      <c r="BRH1" s="4" t="s">
        <v>1864</v>
      </c>
      <c r="BRI1" s="4" t="s">
        <v>1865</v>
      </c>
      <c r="BRJ1" s="4" t="s">
        <v>1866</v>
      </c>
      <c r="BRK1" s="4" t="s">
        <v>1867</v>
      </c>
      <c r="BRL1" s="4" t="s">
        <v>1868</v>
      </c>
      <c r="BRM1" s="4" t="s">
        <v>1869</v>
      </c>
      <c r="BRN1" s="4" t="s">
        <v>1870</v>
      </c>
      <c r="BRO1" s="4" t="s">
        <v>1871</v>
      </c>
      <c r="BRP1" s="4" t="s">
        <v>1872</v>
      </c>
      <c r="BRQ1" s="4" t="s">
        <v>1873</v>
      </c>
      <c r="BRR1" s="4" t="s">
        <v>1874</v>
      </c>
      <c r="BRS1" s="4" t="s">
        <v>1875</v>
      </c>
      <c r="BRT1" s="4" t="s">
        <v>1876</v>
      </c>
      <c r="BRU1" s="4" t="s">
        <v>1877</v>
      </c>
      <c r="BRV1" s="4" t="s">
        <v>1878</v>
      </c>
      <c r="BRW1" s="4" t="s">
        <v>1879</v>
      </c>
      <c r="BRX1" s="4" t="s">
        <v>1880</v>
      </c>
      <c r="BRY1" s="4" t="s">
        <v>1881</v>
      </c>
      <c r="BRZ1" s="4" t="s">
        <v>1882</v>
      </c>
      <c r="BSA1" s="4" t="s">
        <v>1883</v>
      </c>
      <c r="BSB1" s="4" t="s">
        <v>1884</v>
      </c>
      <c r="BSC1" s="4" t="s">
        <v>1885</v>
      </c>
      <c r="BSD1" s="4" t="s">
        <v>1886</v>
      </c>
      <c r="BSE1" s="4" t="s">
        <v>1887</v>
      </c>
      <c r="BSF1" s="4" t="s">
        <v>1888</v>
      </c>
      <c r="BSG1" s="4" t="s">
        <v>1889</v>
      </c>
      <c r="BSH1" s="4" t="s">
        <v>1890</v>
      </c>
      <c r="BSI1" s="4" t="s">
        <v>1891</v>
      </c>
      <c r="BSJ1" s="4" t="s">
        <v>1892</v>
      </c>
      <c r="BSK1" s="4" t="s">
        <v>1893</v>
      </c>
      <c r="BSL1" s="4" t="s">
        <v>1894</v>
      </c>
      <c r="BSM1" s="4" t="s">
        <v>1895</v>
      </c>
      <c r="BSN1" s="4" t="s">
        <v>1896</v>
      </c>
      <c r="BSO1" s="4" t="s">
        <v>1897</v>
      </c>
      <c r="BSP1" s="4" t="s">
        <v>1898</v>
      </c>
      <c r="BSQ1" s="4" t="s">
        <v>1899</v>
      </c>
      <c r="BSR1" s="4" t="s">
        <v>1900</v>
      </c>
      <c r="BSS1" s="4" t="s">
        <v>1901</v>
      </c>
      <c r="BST1" s="4" t="s">
        <v>1902</v>
      </c>
      <c r="BSU1" s="4" t="s">
        <v>1903</v>
      </c>
      <c r="BSV1" s="4" t="s">
        <v>1904</v>
      </c>
      <c r="BSW1" s="4" t="s">
        <v>1905</v>
      </c>
      <c r="BSX1" s="4" t="s">
        <v>1906</v>
      </c>
      <c r="BSY1" s="4" t="s">
        <v>1907</v>
      </c>
      <c r="BSZ1" s="4" t="s">
        <v>1908</v>
      </c>
      <c r="BTA1" s="4" t="s">
        <v>1909</v>
      </c>
      <c r="BTB1" s="4" t="s">
        <v>1910</v>
      </c>
      <c r="BTC1" s="4" t="s">
        <v>1911</v>
      </c>
      <c r="BTD1" s="4" t="s">
        <v>1912</v>
      </c>
      <c r="BTE1" s="4" t="s">
        <v>1913</v>
      </c>
      <c r="BTF1" s="4" t="s">
        <v>1914</v>
      </c>
      <c r="BTG1" s="4" t="s">
        <v>1915</v>
      </c>
      <c r="BTH1" s="4" t="s">
        <v>1916</v>
      </c>
      <c r="BTI1" s="4" t="s">
        <v>1917</v>
      </c>
      <c r="BTJ1" s="4" t="s">
        <v>1918</v>
      </c>
      <c r="BTK1" s="4" t="s">
        <v>1919</v>
      </c>
      <c r="BTL1" s="4" t="s">
        <v>1920</v>
      </c>
      <c r="BTM1" s="4" t="s">
        <v>1921</v>
      </c>
      <c r="BTN1" s="4" t="s">
        <v>1922</v>
      </c>
      <c r="BTO1" s="4" t="s">
        <v>1923</v>
      </c>
      <c r="BTP1" s="4" t="s">
        <v>1924</v>
      </c>
      <c r="BTQ1" s="4" t="s">
        <v>1925</v>
      </c>
      <c r="BTR1" s="4" t="s">
        <v>1926</v>
      </c>
      <c r="BTS1" s="4" t="s">
        <v>1927</v>
      </c>
      <c r="BTT1" s="4" t="s">
        <v>1928</v>
      </c>
      <c r="BTU1" s="4" t="s">
        <v>1929</v>
      </c>
      <c r="BTV1" s="4" t="s">
        <v>1930</v>
      </c>
      <c r="BTW1" s="4" t="s">
        <v>1931</v>
      </c>
      <c r="BTX1" s="4" t="s">
        <v>1932</v>
      </c>
      <c r="BTY1" s="4" t="s">
        <v>1933</v>
      </c>
      <c r="BTZ1" s="4" t="s">
        <v>1934</v>
      </c>
      <c r="BUA1" s="4" t="s">
        <v>1935</v>
      </c>
      <c r="BUB1" s="4" t="s">
        <v>1936</v>
      </c>
      <c r="BUC1" s="4" t="s">
        <v>1937</v>
      </c>
      <c r="BUD1" s="4" t="s">
        <v>1938</v>
      </c>
      <c r="BUE1" s="4" t="s">
        <v>1939</v>
      </c>
      <c r="BUF1" s="4" t="s">
        <v>1940</v>
      </c>
      <c r="BUG1" s="4" t="s">
        <v>1941</v>
      </c>
      <c r="BUH1" s="4" t="s">
        <v>1942</v>
      </c>
      <c r="BUI1" s="4" t="s">
        <v>1943</v>
      </c>
      <c r="BUJ1" s="4" t="s">
        <v>1944</v>
      </c>
      <c r="BUK1" s="4" t="s">
        <v>1945</v>
      </c>
      <c r="BUL1" s="4" t="s">
        <v>1946</v>
      </c>
      <c r="BUM1" s="4" t="s">
        <v>1947</v>
      </c>
      <c r="BUN1" s="4" t="s">
        <v>1948</v>
      </c>
      <c r="BUO1" s="4" t="s">
        <v>1949</v>
      </c>
      <c r="BUP1" s="4" t="s">
        <v>1950</v>
      </c>
      <c r="BUQ1" s="4" t="s">
        <v>1951</v>
      </c>
      <c r="BUR1" s="4" t="s">
        <v>1952</v>
      </c>
      <c r="BUS1" s="4" t="s">
        <v>1953</v>
      </c>
      <c r="BUT1" s="4" t="s">
        <v>1954</v>
      </c>
      <c r="BUU1" s="4" t="s">
        <v>1955</v>
      </c>
      <c r="BUV1" s="4" t="s">
        <v>1956</v>
      </c>
      <c r="BUW1" s="4" t="s">
        <v>1957</v>
      </c>
      <c r="BUX1" s="4" t="s">
        <v>1958</v>
      </c>
      <c r="BUY1" s="4" t="s">
        <v>1959</v>
      </c>
      <c r="BUZ1" s="4" t="s">
        <v>1960</v>
      </c>
      <c r="BVA1" s="4" t="s">
        <v>1961</v>
      </c>
      <c r="BVB1" s="4" t="s">
        <v>1962</v>
      </c>
      <c r="BVC1" s="4" t="s">
        <v>1963</v>
      </c>
      <c r="BVD1" s="4" t="s">
        <v>1964</v>
      </c>
      <c r="BVE1" s="4" t="s">
        <v>1965</v>
      </c>
      <c r="BVF1" s="4" t="s">
        <v>1966</v>
      </c>
      <c r="BVG1" s="4" t="s">
        <v>1967</v>
      </c>
      <c r="BVH1" s="4" t="s">
        <v>1968</v>
      </c>
      <c r="BVI1" s="4" t="s">
        <v>1969</v>
      </c>
      <c r="BVJ1" s="4" t="s">
        <v>1970</v>
      </c>
      <c r="BVK1" s="4" t="s">
        <v>1971</v>
      </c>
      <c r="BVL1" s="4" t="s">
        <v>1972</v>
      </c>
      <c r="BVM1" s="4" t="s">
        <v>1973</v>
      </c>
      <c r="BVN1" s="4" t="s">
        <v>1974</v>
      </c>
      <c r="BVO1" s="4" t="s">
        <v>1975</v>
      </c>
      <c r="BVP1" s="4" t="s">
        <v>1976</v>
      </c>
      <c r="BVQ1" s="4" t="s">
        <v>1977</v>
      </c>
      <c r="BVR1" s="4" t="s">
        <v>1978</v>
      </c>
      <c r="BVS1" s="4" t="s">
        <v>1979</v>
      </c>
      <c r="BVT1" s="4" t="s">
        <v>1980</v>
      </c>
      <c r="BVU1" s="4" t="s">
        <v>1981</v>
      </c>
      <c r="BVV1" s="4" t="s">
        <v>1982</v>
      </c>
      <c r="BVW1" s="4" t="s">
        <v>1983</v>
      </c>
      <c r="BVX1" s="4" t="s">
        <v>1984</v>
      </c>
      <c r="BVY1" s="4" t="s">
        <v>1985</v>
      </c>
      <c r="BVZ1" s="4" t="s">
        <v>1986</v>
      </c>
      <c r="BWA1" s="4" t="s">
        <v>1987</v>
      </c>
      <c r="BWB1" s="4" t="s">
        <v>1988</v>
      </c>
      <c r="BWC1" s="4" t="s">
        <v>1989</v>
      </c>
      <c r="BWD1" s="4" t="s">
        <v>1990</v>
      </c>
      <c r="BWE1" s="4" t="s">
        <v>1991</v>
      </c>
      <c r="BWF1" s="4" t="s">
        <v>1992</v>
      </c>
      <c r="BWG1" s="4" t="s">
        <v>1993</v>
      </c>
      <c r="BWH1" s="4" t="s">
        <v>1994</v>
      </c>
      <c r="BWI1" s="4" t="s">
        <v>1995</v>
      </c>
      <c r="BWJ1" s="4" t="s">
        <v>1996</v>
      </c>
      <c r="BWK1" s="4" t="s">
        <v>1997</v>
      </c>
      <c r="BWL1" s="4" t="s">
        <v>1998</v>
      </c>
      <c r="BWM1" s="4" t="s">
        <v>1999</v>
      </c>
      <c r="BWN1" s="4" t="s">
        <v>2000</v>
      </c>
      <c r="BWO1" s="4" t="s">
        <v>2001</v>
      </c>
      <c r="BWP1" s="4" t="s">
        <v>2002</v>
      </c>
      <c r="BWQ1" s="4" t="s">
        <v>2003</v>
      </c>
      <c r="BWR1" s="4" t="s">
        <v>2004</v>
      </c>
      <c r="BWS1" s="4" t="s">
        <v>2005</v>
      </c>
      <c r="BWT1" s="4" t="s">
        <v>2006</v>
      </c>
      <c r="BWU1" s="4" t="s">
        <v>2007</v>
      </c>
      <c r="BWV1" s="4" t="s">
        <v>2008</v>
      </c>
      <c r="BWW1" s="4" t="s">
        <v>2009</v>
      </c>
      <c r="BWX1" s="4" t="s">
        <v>2010</v>
      </c>
      <c r="BWY1" s="4" t="s">
        <v>2011</v>
      </c>
      <c r="BWZ1" s="4" t="s">
        <v>2012</v>
      </c>
      <c r="BXA1" s="4" t="s">
        <v>2013</v>
      </c>
      <c r="BXB1" s="4" t="s">
        <v>2014</v>
      </c>
      <c r="BXC1" s="4" t="s">
        <v>2015</v>
      </c>
      <c r="BXD1" s="4" t="s">
        <v>2016</v>
      </c>
      <c r="BXE1" s="4" t="s">
        <v>2017</v>
      </c>
      <c r="BXF1" s="4" t="s">
        <v>2018</v>
      </c>
      <c r="BXG1" s="4" t="s">
        <v>2019</v>
      </c>
      <c r="BXH1" s="4" t="s">
        <v>2020</v>
      </c>
      <c r="BXI1" s="4" t="s">
        <v>2021</v>
      </c>
      <c r="BXJ1" s="4" t="s">
        <v>2022</v>
      </c>
      <c r="BXK1" s="4" t="s">
        <v>2023</v>
      </c>
      <c r="BXL1" s="4" t="s">
        <v>2024</v>
      </c>
      <c r="BXM1" s="4" t="s">
        <v>2025</v>
      </c>
      <c r="BXN1" s="4" t="s">
        <v>2026</v>
      </c>
      <c r="BXO1" s="4" t="s">
        <v>2027</v>
      </c>
      <c r="BXP1" s="4" t="s">
        <v>2028</v>
      </c>
      <c r="BXQ1" s="4" t="s">
        <v>2029</v>
      </c>
      <c r="BXR1" s="4" t="s">
        <v>2030</v>
      </c>
      <c r="BXS1" s="4" t="s">
        <v>2031</v>
      </c>
      <c r="BXT1" s="4" t="s">
        <v>2032</v>
      </c>
      <c r="BXU1" s="4" t="s">
        <v>2033</v>
      </c>
      <c r="BXV1" s="4" t="s">
        <v>2034</v>
      </c>
      <c r="BXW1" s="4" t="s">
        <v>2035</v>
      </c>
      <c r="BXX1" s="4" t="s">
        <v>2036</v>
      </c>
      <c r="BXY1" s="4" t="s">
        <v>2037</v>
      </c>
      <c r="BXZ1" s="4" t="s">
        <v>2038</v>
      </c>
      <c r="BYA1" s="4" t="s">
        <v>2039</v>
      </c>
      <c r="BYB1" s="4" t="s">
        <v>2040</v>
      </c>
      <c r="BYC1" s="4" t="s">
        <v>2041</v>
      </c>
      <c r="BYD1" s="4" t="s">
        <v>2042</v>
      </c>
      <c r="BYE1" s="4" t="s">
        <v>2043</v>
      </c>
      <c r="BYF1" s="4" t="s">
        <v>2044</v>
      </c>
      <c r="BYG1" s="4" t="s">
        <v>2045</v>
      </c>
      <c r="BYH1" s="4" t="s">
        <v>2046</v>
      </c>
      <c r="BYI1" s="4" t="s">
        <v>2047</v>
      </c>
      <c r="BYJ1" s="4" t="s">
        <v>2048</v>
      </c>
      <c r="BYK1" s="4" t="s">
        <v>2049</v>
      </c>
      <c r="BYL1" s="4" t="s">
        <v>2050</v>
      </c>
      <c r="BYM1" s="4" t="s">
        <v>2051</v>
      </c>
      <c r="BYN1" s="4" t="s">
        <v>2052</v>
      </c>
      <c r="BYO1" s="4" t="s">
        <v>2053</v>
      </c>
      <c r="BYP1" s="4" t="s">
        <v>2054</v>
      </c>
      <c r="BYQ1" s="4" t="s">
        <v>2055</v>
      </c>
      <c r="BYR1" s="4" t="s">
        <v>2056</v>
      </c>
      <c r="BYS1" s="4" t="s">
        <v>2057</v>
      </c>
      <c r="BYT1" s="4" t="s">
        <v>2058</v>
      </c>
      <c r="BYU1" s="4" t="s">
        <v>2059</v>
      </c>
      <c r="BYV1" s="4" t="s">
        <v>2060</v>
      </c>
      <c r="BYW1" s="4" t="s">
        <v>2061</v>
      </c>
      <c r="BYX1" s="4" t="s">
        <v>2062</v>
      </c>
      <c r="BYY1" s="4" t="s">
        <v>2063</v>
      </c>
      <c r="BYZ1" s="4" t="s">
        <v>2064</v>
      </c>
      <c r="BZA1" s="4" t="s">
        <v>2065</v>
      </c>
      <c r="BZB1" s="4" t="s">
        <v>2066</v>
      </c>
      <c r="BZC1" s="4" t="s">
        <v>2067</v>
      </c>
      <c r="BZD1" s="4" t="s">
        <v>2068</v>
      </c>
      <c r="BZE1" s="4" t="s">
        <v>2069</v>
      </c>
      <c r="BZF1" s="4" t="s">
        <v>2070</v>
      </c>
      <c r="BZG1" s="4" t="s">
        <v>2071</v>
      </c>
      <c r="BZH1" s="4" t="s">
        <v>2072</v>
      </c>
      <c r="BZI1" s="4" t="s">
        <v>2073</v>
      </c>
      <c r="BZJ1" s="4" t="s">
        <v>2074</v>
      </c>
      <c r="BZK1" s="4" t="s">
        <v>2075</v>
      </c>
      <c r="BZL1" s="4" t="s">
        <v>2076</v>
      </c>
      <c r="BZM1" s="4" t="s">
        <v>2077</v>
      </c>
      <c r="BZN1" s="4" t="s">
        <v>2078</v>
      </c>
      <c r="BZO1" s="4" t="s">
        <v>2079</v>
      </c>
      <c r="BZP1" s="4" t="s">
        <v>2080</v>
      </c>
      <c r="BZQ1" s="4" t="s">
        <v>2081</v>
      </c>
      <c r="BZR1" s="4" t="s">
        <v>2082</v>
      </c>
      <c r="BZS1" s="4" t="s">
        <v>2083</v>
      </c>
      <c r="BZT1" s="4" t="s">
        <v>2084</v>
      </c>
      <c r="BZU1" s="4" t="s">
        <v>2085</v>
      </c>
      <c r="BZV1" s="4" t="s">
        <v>2086</v>
      </c>
      <c r="BZW1" s="4" t="s">
        <v>2087</v>
      </c>
      <c r="BZX1" s="4" t="s">
        <v>2088</v>
      </c>
      <c r="BZY1" s="4" t="s">
        <v>2089</v>
      </c>
      <c r="BZZ1" s="4" t="s">
        <v>2090</v>
      </c>
      <c r="CAA1" s="4" t="s">
        <v>2091</v>
      </c>
      <c r="CAB1" s="4" t="s">
        <v>2092</v>
      </c>
      <c r="CAC1" s="4" t="s">
        <v>2093</v>
      </c>
      <c r="CAD1" s="4" t="s">
        <v>2094</v>
      </c>
      <c r="CAE1" s="4" t="s">
        <v>2095</v>
      </c>
      <c r="CAF1" s="4" t="s">
        <v>2096</v>
      </c>
      <c r="CAG1" s="4" t="s">
        <v>2097</v>
      </c>
      <c r="CAH1" s="4" t="s">
        <v>2098</v>
      </c>
      <c r="CAI1" s="4" t="s">
        <v>2099</v>
      </c>
      <c r="CAJ1" s="4" t="s">
        <v>2100</v>
      </c>
      <c r="CAK1" s="4" t="s">
        <v>2101</v>
      </c>
      <c r="CAL1" s="4" t="s">
        <v>2102</v>
      </c>
      <c r="CAM1" s="4" t="s">
        <v>2103</v>
      </c>
      <c r="CAN1" s="4" t="s">
        <v>2104</v>
      </c>
      <c r="CAO1" s="4" t="s">
        <v>2105</v>
      </c>
      <c r="CAP1" s="4" t="s">
        <v>2106</v>
      </c>
      <c r="CAQ1" s="4" t="s">
        <v>2107</v>
      </c>
      <c r="CAR1" s="4" t="s">
        <v>2108</v>
      </c>
      <c r="CAS1" s="4" t="s">
        <v>2109</v>
      </c>
      <c r="CAT1" s="4" t="s">
        <v>2110</v>
      </c>
      <c r="CAU1" s="4" t="s">
        <v>2111</v>
      </c>
      <c r="CAV1" s="4" t="s">
        <v>2112</v>
      </c>
      <c r="CAW1" s="4" t="s">
        <v>2113</v>
      </c>
      <c r="CAX1" s="4" t="s">
        <v>2114</v>
      </c>
      <c r="CAY1" s="4" t="s">
        <v>2115</v>
      </c>
      <c r="CAZ1" s="4" t="s">
        <v>2116</v>
      </c>
      <c r="CBA1" s="4" t="s">
        <v>2117</v>
      </c>
      <c r="CBB1" s="4" t="s">
        <v>2118</v>
      </c>
      <c r="CBC1" s="4" t="s">
        <v>2119</v>
      </c>
      <c r="CBD1" s="4" t="s">
        <v>2120</v>
      </c>
      <c r="CBE1" s="4" t="s">
        <v>2121</v>
      </c>
      <c r="CBF1" s="4" t="s">
        <v>2122</v>
      </c>
      <c r="CBG1" s="4" t="s">
        <v>2123</v>
      </c>
      <c r="CBH1" s="4" t="s">
        <v>2124</v>
      </c>
      <c r="CBI1" s="4" t="s">
        <v>2125</v>
      </c>
      <c r="CBJ1" s="4" t="s">
        <v>2126</v>
      </c>
      <c r="CBK1" s="4" t="s">
        <v>2127</v>
      </c>
      <c r="CBL1" s="4" t="s">
        <v>2128</v>
      </c>
      <c r="CBM1" s="4" t="s">
        <v>2129</v>
      </c>
      <c r="CBN1" s="4" t="s">
        <v>2130</v>
      </c>
      <c r="CBO1" s="4" t="s">
        <v>2131</v>
      </c>
      <c r="CBP1" s="4" t="s">
        <v>2132</v>
      </c>
      <c r="CBQ1" s="4" t="s">
        <v>2133</v>
      </c>
      <c r="CBR1" s="4" t="s">
        <v>2134</v>
      </c>
      <c r="CBS1" s="4" t="s">
        <v>2135</v>
      </c>
      <c r="CBT1" s="4" t="s">
        <v>2136</v>
      </c>
      <c r="CBU1" s="4" t="s">
        <v>2137</v>
      </c>
      <c r="CBV1" s="4" t="s">
        <v>2138</v>
      </c>
      <c r="CBW1" s="4" t="s">
        <v>2139</v>
      </c>
      <c r="CBX1" s="4" t="s">
        <v>2140</v>
      </c>
      <c r="CBY1" s="4" t="s">
        <v>2141</v>
      </c>
      <c r="CBZ1" s="4" t="s">
        <v>2142</v>
      </c>
      <c r="CCA1" s="4" t="s">
        <v>2143</v>
      </c>
      <c r="CCB1" s="4" t="s">
        <v>2144</v>
      </c>
      <c r="CCC1" s="4" t="s">
        <v>2145</v>
      </c>
      <c r="CCD1" s="4" t="s">
        <v>2146</v>
      </c>
      <c r="CCE1" s="4" t="s">
        <v>2147</v>
      </c>
      <c r="CCF1" s="4" t="s">
        <v>2148</v>
      </c>
      <c r="CCG1" s="4" t="s">
        <v>2149</v>
      </c>
      <c r="CCH1" s="4" t="s">
        <v>2150</v>
      </c>
      <c r="CCI1" s="4" t="s">
        <v>2151</v>
      </c>
      <c r="CCJ1" s="4" t="s">
        <v>2152</v>
      </c>
      <c r="CCK1" s="4" t="s">
        <v>2153</v>
      </c>
      <c r="CCL1" s="4" t="s">
        <v>2154</v>
      </c>
      <c r="CCM1" s="4" t="s">
        <v>2155</v>
      </c>
      <c r="CCN1" s="4" t="s">
        <v>2156</v>
      </c>
      <c r="CCO1" s="4" t="s">
        <v>2157</v>
      </c>
      <c r="CCP1" s="4" t="s">
        <v>2158</v>
      </c>
      <c r="CCQ1" s="4" t="s">
        <v>2159</v>
      </c>
      <c r="CCR1" s="4" t="s">
        <v>2160</v>
      </c>
      <c r="CCS1" s="4" t="s">
        <v>2161</v>
      </c>
      <c r="CCT1" s="4" t="s">
        <v>2162</v>
      </c>
      <c r="CCU1" s="4" t="s">
        <v>2163</v>
      </c>
      <c r="CCV1" s="4" t="s">
        <v>2164</v>
      </c>
      <c r="CCW1" s="4" t="s">
        <v>2165</v>
      </c>
      <c r="CCX1" s="4" t="s">
        <v>2166</v>
      </c>
      <c r="CCY1" s="4" t="s">
        <v>2167</v>
      </c>
      <c r="CCZ1" s="4" t="s">
        <v>2168</v>
      </c>
      <c r="CDA1" s="4" t="s">
        <v>2169</v>
      </c>
      <c r="CDB1" s="4" t="s">
        <v>2170</v>
      </c>
      <c r="CDC1" s="4" t="s">
        <v>2171</v>
      </c>
      <c r="CDD1" s="4" t="s">
        <v>2172</v>
      </c>
      <c r="CDE1" s="4" t="s">
        <v>2173</v>
      </c>
      <c r="CDF1" s="4" t="s">
        <v>2174</v>
      </c>
      <c r="CDG1" s="4" t="s">
        <v>2175</v>
      </c>
      <c r="CDH1" s="4" t="s">
        <v>2176</v>
      </c>
      <c r="CDI1" s="4" t="s">
        <v>2177</v>
      </c>
      <c r="CDJ1" s="4" t="s">
        <v>2178</v>
      </c>
      <c r="CDK1" s="4" t="s">
        <v>2179</v>
      </c>
      <c r="CDL1" s="4" t="s">
        <v>2180</v>
      </c>
      <c r="CDM1" s="4" t="s">
        <v>2181</v>
      </c>
      <c r="CDN1" s="4" t="s">
        <v>2182</v>
      </c>
      <c r="CDO1" s="4" t="s">
        <v>2183</v>
      </c>
      <c r="CDP1" s="4" t="s">
        <v>2184</v>
      </c>
      <c r="CDQ1" s="4" t="s">
        <v>2185</v>
      </c>
      <c r="CDR1" s="4" t="s">
        <v>2186</v>
      </c>
      <c r="CDS1" s="4" t="s">
        <v>2187</v>
      </c>
      <c r="CDT1" s="4" t="s">
        <v>2188</v>
      </c>
      <c r="CDU1" s="4" t="s">
        <v>2189</v>
      </c>
      <c r="CDV1" s="4" t="s">
        <v>2190</v>
      </c>
      <c r="CDW1" s="4" t="s">
        <v>2191</v>
      </c>
      <c r="CDX1" s="4" t="s">
        <v>2192</v>
      </c>
      <c r="CDY1" s="4" t="s">
        <v>2193</v>
      </c>
      <c r="CDZ1" s="4" t="s">
        <v>2194</v>
      </c>
      <c r="CEA1" s="4" t="s">
        <v>2195</v>
      </c>
      <c r="CEB1" s="4" t="s">
        <v>2196</v>
      </c>
      <c r="CEC1" s="4" t="s">
        <v>2197</v>
      </c>
      <c r="CED1" s="4" t="s">
        <v>2198</v>
      </c>
      <c r="CEE1" s="4" t="s">
        <v>2199</v>
      </c>
      <c r="CEF1" s="4" t="s">
        <v>2200</v>
      </c>
      <c r="CEG1" s="4" t="s">
        <v>2201</v>
      </c>
      <c r="CEH1" s="4" t="s">
        <v>2202</v>
      </c>
      <c r="CEI1" s="4" t="s">
        <v>2203</v>
      </c>
      <c r="CEJ1" s="4" t="s">
        <v>2204</v>
      </c>
      <c r="CEK1" s="4" t="s">
        <v>2205</v>
      </c>
      <c r="CEL1" s="4" t="s">
        <v>2206</v>
      </c>
      <c r="CEM1" s="4" t="s">
        <v>2207</v>
      </c>
      <c r="CEN1" s="4" t="s">
        <v>2208</v>
      </c>
      <c r="CEO1" s="4" t="s">
        <v>2209</v>
      </c>
      <c r="CEP1" s="4" t="s">
        <v>2210</v>
      </c>
      <c r="CEQ1" s="4" t="s">
        <v>2211</v>
      </c>
      <c r="CER1" s="4" t="s">
        <v>2212</v>
      </c>
      <c r="CES1" s="4" t="s">
        <v>2213</v>
      </c>
      <c r="CET1" s="4" t="s">
        <v>2214</v>
      </c>
      <c r="CEU1" s="4" t="s">
        <v>2215</v>
      </c>
      <c r="CEV1" s="4" t="s">
        <v>2216</v>
      </c>
      <c r="CEW1" s="4" t="s">
        <v>2217</v>
      </c>
      <c r="CEX1" s="4" t="s">
        <v>2218</v>
      </c>
      <c r="CEY1" s="4" t="s">
        <v>2219</v>
      </c>
      <c r="CEZ1" s="4" t="s">
        <v>2220</v>
      </c>
      <c r="CFA1" s="4" t="s">
        <v>2221</v>
      </c>
      <c r="CFB1" s="4" t="s">
        <v>2222</v>
      </c>
      <c r="CFC1" s="4" t="s">
        <v>2223</v>
      </c>
      <c r="CFD1" s="4" t="s">
        <v>2224</v>
      </c>
      <c r="CFE1" s="4" t="s">
        <v>2225</v>
      </c>
      <c r="CFF1" s="4" t="s">
        <v>2226</v>
      </c>
      <c r="CFG1" s="4" t="s">
        <v>2227</v>
      </c>
      <c r="CFH1" s="4" t="s">
        <v>2228</v>
      </c>
      <c r="CFI1" s="4" t="s">
        <v>2229</v>
      </c>
      <c r="CFJ1" s="4" t="s">
        <v>2230</v>
      </c>
      <c r="CFK1" s="4" t="s">
        <v>2231</v>
      </c>
      <c r="CFL1" s="4" t="s">
        <v>2232</v>
      </c>
      <c r="CFM1" s="4" t="s">
        <v>2233</v>
      </c>
      <c r="CFN1" s="4" t="s">
        <v>2234</v>
      </c>
      <c r="CFO1" s="4" t="s">
        <v>2235</v>
      </c>
      <c r="CFP1" s="4" t="s">
        <v>2236</v>
      </c>
      <c r="CFQ1" s="4" t="s">
        <v>2237</v>
      </c>
      <c r="CFR1" s="4" t="s">
        <v>2238</v>
      </c>
      <c r="CFS1" s="4" t="s">
        <v>2239</v>
      </c>
      <c r="CFT1" s="4" t="s">
        <v>2240</v>
      </c>
      <c r="CFU1" s="4" t="s">
        <v>2241</v>
      </c>
      <c r="CFV1" s="4" t="s">
        <v>2242</v>
      </c>
      <c r="CFW1" s="4" t="s">
        <v>2243</v>
      </c>
      <c r="CFX1" s="4" t="s">
        <v>2244</v>
      </c>
      <c r="CFY1" s="4" t="s">
        <v>2245</v>
      </c>
      <c r="CFZ1" s="4" t="s">
        <v>2246</v>
      </c>
      <c r="CGA1" s="4" t="s">
        <v>2247</v>
      </c>
      <c r="CGB1" s="4" t="s">
        <v>2248</v>
      </c>
      <c r="CGC1" s="4" t="s">
        <v>2249</v>
      </c>
      <c r="CGD1" s="4" t="s">
        <v>2250</v>
      </c>
      <c r="CGE1" s="4" t="s">
        <v>2251</v>
      </c>
      <c r="CGF1" s="4" t="s">
        <v>2252</v>
      </c>
      <c r="CGG1" s="4" t="s">
        <v>2253</v>
      </c>
      <c r="CGH1" s="4" t="s">
        <v>2254</v>
      </c>
      <c r="CGI1" s="4" t="s">
        <v>2255</v>
      </c>
      <c r="CGJ1" s="4" t="s">
        <v>2256</v>
      </c>
      <c r="CGK1" s="4" t="s">
        <v>2257</v>
      </c>
      <c r="CGL1" s="4" t="s">
        <v>2258</v>
      </c>
      <c r="CGM1" s="4" t="s">
        <v>2259</v>
      </c>
      <c r="CGN1" s="4" t="s">
        <v>2260</v>
      </c>
      <c r="CGO1" s="4" t="s">
        <v>2261</v>
      </c>
      <c r="CGP1" s="4" t="s">
        <v>2262</v>
      </c>
      <c r="CGQ1" s="4" t="s">
        <v>2263</v>
      </c>
      <c r="CGR1" s="4" t="s">
        <v>2264</v>
      </c>
      <c r="CGS1" s="4" t="s">
        <v>2265</v>
      </c>
      <c r="CGT1" s="4" t="s">
        <v>2266</v>
      </c>
      <c r="CGU1" s="4" t="s">
        <v>2267</v>
      </c>
      <c r="CGV1" s="4" t="s">
        <v>2268</v>
      </c>
      <c r="CGW1" s="4" t="s">
        <v>2269</v>
      </c>
      <c r="CGX1" s="4" t="s">
        <v>2270</v>
      </c>
      <c r="CGY1" s="4" t="s">
        <v>2271</v>
      </c>
      <c r="CGZ1" s="4" t="s">
        <v>2272</v>
      </c>
      <c r="CHA1" s="4" t="s">
        <v>2273</v>
      </c>
      <c r="CHB1" s="4" t="s">
        <v>2274</v>
      </c>
      <c r="CHC1" s="4" t="s">
        <v>2275</v>
      </c>
      <c r="CHD1" s="4" t="s">
        <v>2276</v>
      </c>
      <c r="CHE1" s="4" t="s">
        <v>2277</v>
      </c>
      <c r="CHF1" s="4" t="s">
        <v>2278</v>
      </c>
      <c r="CHG1" s="4" t="s">
        <v>2279</v>
      </c>
      <c r="CHH1" s="4" t="s">
        <v>2280</v>
      </c>
      <c r="CHI1" s="4" t="s">
        <v>2281</v>
      </c>
      <c r="CHJ1" s="4" t="s">
        <v>2282</v>
      </c>
      <c r="CHK1" s="4" t="s">
        <v>2283</v>
      </c>
      <c r="CHL1" s="4" t="s">
        <v>2284</v>
      </c>
      <c r="CHM1" s="4" t="s">
        <v>2285</v>
      </c>
      <c r="CHN1" s="4" t="s">
        <v>2286</v>
      </c>
      <c r="CHO1" s="4" t="s">
        <v>2287</v>
      </c>
      <c r="CHP1" s="4" t="s">
        <v>2288</v>
      </c>
      <c r="CHQ1" s="4" t="s">
        <v>2289</v>
      </c>
      <c r="CHR1" s="4" t="s">
        <v>2290</v>
      </c>
      <c r="CHS1" s="4" t="s">
        <v>2291</v>
      </c>
      <c r="CHT1" s="4" t="s">
        <v>2292</v>
      </c>
      <c r="CHU1" s="4" t="s">
        <v>2293</v>
      </c>
      <c r="CHV1" s="4" t="s">
        <v>2294</v>
      </c>
      <c r="CHW1" s="4" t="s">
        <v>2295</v>
      </c>
      <c r="CHX1" s="4" t="s">
        <v>2296</v>
      </c>
      <c r="CHY1" s="4" t="s">
        <v>2297</v>
      </c>
      <c r="CHZ1" s="4" t="s">
        <v>2298</v>
      </c>
      <c r="CIA1" s="4" t="s">
        <v>2299</v>
      </c>
      <c r="CIB1" s="4" t="s">
        <v>2300</v>
      </c>
      <c r="CIC1" s="4" t="s">
        <v>2301</v>
      </c>
      <c r="CID1" s="4" t="s">
        <v>2302</v>
      </c>
      <c r="CIE1" s="4" t="s">
        <v>2303</v>
      </c>
      <c r="CIF1" s="4" t="s">
        <v>2304</v>
      </c>
      <c r="CIG1" s="4" t="s">
        <v>2305</v>
      </c>
      <c r="CIH1" s="4" t="s">
        <v>2306</v>
      </c>
      <c r="CII1" s="4" t="s">
        <v>2307</v>
      </c>
      <c r="CIJ1" s="4" t="s">
        <v>2308</v>
      </c>
      <c r="CIK1" s="4" t="s">
        <v>2309</v>
      </c>
      <c r="CIL1" s="4" t="s">
        <v>2310</v>
      </c>
      <c r="CIM1" s="4" t="s">
        <v>2311</v>
      </c>
      <c r="CIN1" s="4" t="s">
        <v>2312</v>
      </c>
      <c r="CIO1" s="4" t="s">
        <v>2313</v>
      </c>
      <c r="CIP1" s="4" t="s">
        <v>2314</v>
      </c>
      <c r="CIQ1" s="4" t="s">
        <v>2315</v>
      </c>
      <c r="CIR1" s="4" t="s">
        <v>2316</v>
      </c>
      <c r="CIS1" s="4" t="s">
        <v>2317</v>
      </c>
      <c r="CIT1" s="4" t="s">
        <v>2318</v>
      </c>
      <c r="CIU1" s="4" t="s">
        <v>2319</v>
      </c>
      <c r="CIV1" s="4" t="s">
        <v>2320</v>
      </c>
      <c r="CIW1" s="4" t="s">
        <v>2321</v>
      </c>
      <c r="CIX1" s="4" t="s">
        <v>2322</v>
      </c>
      <c r="CIY1" s="4" t="s">
        <v>2323</v>
      </c>
      <c r="CIZ1" s="4" t="s">
        <v>2324</v>
      </c>
      <c r="CJA1" s="4" t="s">
        <v>2325</v>
      </c>
      <c r="CJB1" s="4" t="s">
        <v>2326</v>
      </c>
      <c r="CJC1" s="4" t="s">
        <v>2327</v>
      </c>
      <c r="CJD1" s="4" t="s">
        <v>2328</v>
      </c>
      <c r="CJE1" s="4" t="s">
        <v>2329</v>
      </c>
      <c r="CJF1" s="4" t="s">
        <v>2330</v>
      </c>
      <c r="CJG1" s="4" t="s">
        <v>2331</v>
      </c>
      <c r="CJH1" s="4" t="s">
        <v>2332</v>
      </c>
      <c r="CJI1" s="4" t="s">
        <v>2333</v>
      </c>
      <c r="CJJ1" s="4" t="s">
        <v>2334</v>
      </c>
      <c r="CJK1" s="4" t="s">
        <v>2335</v>
      </c>
      <c r="CJL1" s="4" t="s">
        <v>2336</v>
      </c>
      <c r="CJM1" s="4" t="s">
        <v>2337</v>
      </c>
      <c r="CJN1" s="4" t="s">
        <v>2338</v>
      </c>
      <c r="CJO1" s="4" t="s">
        <v>2339</v>
      </c>
      <c r="CJP1" s="4" t="s">
        <v>2340</v>
      </c>
      <c r="CJQ1" s="4" t="s">
        <v>2341</v>
      </c>
      <c r="CJR1" s="4" t="s">
        <v>2342</v>
      </c>
      <c r="CJS1" s="4" t="s">
        <v>2343</v>
      </c>
      <c r="CJT1" s="4" t="s">
        <v>2344</v>
      </c>
      <c r="CJU1" s="4" t="s">
        <v>2345</v>
      </c>
      <c r="CJV1" s="4" t="s">
        <v>2346</v>
      </c>
      <c r="CJW1" s="4" t="s">
        <v>2347</v>
      </c>
      <c r="CJX1" s="4" t="s">
        <v>2348</v>
      </c>
      <c r="CJY1" s="4" t="s">
        <v>2349</v>
      </c>
      <c r="CJZ1" s="4" t="s">
        <v>2350</v>
      </c>
      <c r="CKA1" s="4" t="s">
        <v>2351</v>
      </c>
      <c r="CKB1" s="4" t="s">
        <v>2352</v>
      </c>
      <c r="CKC1" s="4" t="s">
        <v>2353</v>
      </c>
      <c r="CKD1" s="4" t="s">
        <v>2354</v>
      </c>
      <c r="CKE1" s="4" t="s">
        <v>2355</v>
      </c>
      <c r="CKF1" s="4" t="s">
        <v>2356</v>
      </c>
      <c r="CKG1" s="4" t="s">
        <v>2357</v>
      </c>
      <c r="CKH1" s="4" t="s">
        <v>2358</v>
      </c>
      <c r="CKI1" s="4" t="s">
        <v>2359</v>
      </c>
      <c r="CKJ1" s="4" t="s">
        <v>2360</v>
      </c>
      <c r="CKK1" s="4" t="s">
        <v>2361</v>
      </c>
      <c r="CKL1" s="4" t="s">
        <v>2362</v>
      </c>
      <c r="CKM1" s="4" t="s">
        <v>2363</v>
      </c>
      <c r="CKN1" s="4" t="s">
        <v>2364</v>
      </c>
      <c r="CKO1" s="4" t="s">
        <v>2365</v>
      </c>
      <c r="CKP1" s="4" t="s">
        <v>2366</v>
      </c>
      <c r="CKQ1" s="4" t="s">
        <v>2367</v>
      </c>
      <c r="CKR1" s="4" t="s">
        <v>2368</v>
      </c>
      <c r="CKS1" s="4" t="s">
        <v>2369</v>
      </c>
      <c r="CKT1" s="4" t="s">
        <v>2370</v>
      </c>
      <c r="CKU1" s="4" t="s">
        <v>2371</v>
      </c>
      <c r="CKV1" s="4" t="s">
        <v>2372</v>
      </c>
      <c r="CKW1" s="4" t="s">
        <v>2373</v>
      </c>
      <c r="CKX1" s="4" t="s">
        <v>2374</v>
      </c>
      <c r="CKY1" s="4" t="s">
        <v>2375</v>
      </c>
      <c r="CKZ1" s="4" t="s">
        <v>2376</v>
      </c>
      <c r="CLA1" s="4" t="s">
        <v>2377</v>
      </c>
      <c r="CLB1" s="4" t="s">
        <v>2378</v>
      </c>
      <c r="CLC1" s="4" t="s">
        <v>2379</v>
      </c>
      <c r="CLD1" s="4" t="s">
        <v>2380</v>
      </c>
      <c r="CLE1" s="4" t="s">
        <v>2381</v>
      </c>
      <c r="CLF1" s="4" t="s">
        <v>2382</v>
      </c>
      <c r="CLG1" s="4" t="s">
        <v>2383</v>
      </c>
      <c r="CLH1" s="4" t="s">
        <v>2384</v>
      </c>
      <c r="CLI1" s="4" t="s">
        <v>2385</v>
      </c>
      <c r="CLJ1" s="4" t="s">
        <v>2386</v>
      </c>
      <c r="CLK1" s="4" t="s">
        <v>2387</v>
      </c>
      <c r="CLL1" s="4" t="s">
        <v>2388</v>
      </c>
      <c r="CLM1" s="4" t="s">
        <v>2389</v>
      </c>
      <c r="CLN1" s="4" t="s">
        <v>2390</v>
      </c>
      <c r="CLO1" s="4" t="s">
        <v>2391</v>
      </c>
      <c r="CLP1" s="4" t="s">
        <v>2392</v>
      </c>
      <c r="CLQ1" s="4" t="s">
        <v>2393</v>
      </c>
      <c r="CLR1" s="4" t="s">
        <v>2394</v>
      </c>
      <c r="CLS1" s="4" t="s">
        <v>2395</v>
      </c>
      <c r="CLT1" s="4" t="s">
        <v>2396</v>
      </c>
      <c r="CLU1" s="4" t="s">
        <v>2397</v>
      </c>
      <c r="CLV1" s="4" t="s">
        <v>2398</v>
      </c>
      <c r="CLW1" s="4" t="s">
        <v>2399</v>
      </c>
      <c r="CLX1" s="4" t="s">
        <v>2400</v>
      </c>
      <c r="CLY1" s="4" t="s">
        <v>2401</v>
      </c>
      <c r="CLZ1" s="4" t="s">
        <v>2402</v>
      </c>
      <c r="CMA1" s="4" t="s">
        <v>2403</v>
      </c>
      <c r="CMB1" s="4" t="s">
        <v>2404</v>
      </c>
      <c r="CMC1" s="4" t="s">
        <v>2405</v>
      </c>
      <c r="CMD1" s="4" t="s">
        <v>2406</v>
      </c>
      <c r="CME1" s="4" t="s">
        <v>2407</v>
      </c>
      <c r="CMF1" s="4" t="s">
        <v>2408</v>
      </c>
      <c r="CMG1" s="4" t="s">
        <v>2409</v>
      </c>
      <c r="CMH1" s="4" t="s">
        <v>2410</v>
      </c>
      <c r="CMI1" s="4" t="s">
        <v>2411</v>
      </c>
      <c r="CMJ1" s="4" t="s">
        <v>2412</v>
      </c>
      <c r="CMK1" s="4" t="s">
        <v>2413</v>
      </c>
      <c r="CML1" s="4" t="s">
        <v>2414</v>
      </c>
      <c r="CMM1" s="4" t="s">
        <v>2415</v>
      </c>
      <c r="CMN1" s="4" t="s">
        <v>2416</v>
      </c>
      <c r="CMO1" s="4" t="s">
        <v>2417</v>
      </c>
      <c r="CMP1" s="4" t="s">
        <v>2418</v>
      </c>
      <c r="CMQ1" s="4" t="s">
        <v>2419</v>
      </c>
      <c r="CMR1" s="4" t="s">
        <v>2420</v>
      </c>
      <c r="CMS1" s="4" t="s">
        <v>2421</v>
      </c>
      <c r="CMT1" s="4" t="s">
        <v>2422</v>
      </c>
      <c r="CMU1" s="4" t="s">
        <v>2423</v>
      </c>
      <c r="CMV1" s="4" t="s">
        <v>2424</v>
      </c>
      <c r="CMW1" s="4" t="s">
        <v>2425</v>
      </c>
      <c r="CMX1" s="4" t="s">
        <v>2426</v>
      </c>
      <c r="CMY1" s="4" t="s">
        <v>2427</v>
      </c>
      <c r="CMZ1" s="4" t="s">
        <v>2428</v>
      </c>
      <c r="CNA1" s="4" t="s">
        <v>2429</v>
      </c>
      <c r="CNB1" s="4" t="s">
        <v>2430</v>
      </c>
      <c r="CNC1" s="4" t="s">
        <v>2431</v>
      </c>
      <c r="CND1" s="4" t="s">
        <v>2432</v>
      </c>
      <c r="CNE1" s="4" t="s">
        <v>2433</v>
      </c>
      <c r="CNF1" s="4" t="s">
        <v>2434</v>
      </c>
      <c r="CNG1" s="4" t="s">
        <v>2435</v>
      </c>
      <c r="CNH1" s="4" t="s">
        <v>2436</v>
      </c>
      <c r="CNI1" s="4" t="s">
        <v>2437</v>
      </c>
      <c r="CNJ1" s="4" t="s">
        <v>2438</v>
      </c>
      <c r="CNK1" s="4" t="s">
        <v>2439</v>
      </c>
      <c r="CNL1" s="4" t="s">
        <v>2440</v>
      </c>
      <c r="CNM1" s="4" t="s">
        <v>2441</v>
      </c>
      <c r="CNN1" s="4" t="s">
        <v>2442</v>
      </c>
      <c r="CNO1" s="4" t="s">
        <v>2443</v>
      </c>
      <c r="CNP1" s="4" t="s">
        <v>2444</v>
      </c>
      <c r="CNQ1" s="4" t="s">
        <v>2445</v>
      </c>
      <c r="CNR1" s="4" t="s">
        <v>2446</v>
      </c>
      <c r="CNS1" s="4" t="s">
        <v>2447</v>
      </c>
      <c r="CNT1" s="4" t="s">
        <v>2448</v>
      </c>
      <c r="CNU1" s="4" t="s">
        <v>2449</v>
      </c>
      <c r="CNV1" s="4" t="s">
        <v>2450</v>
      </c>
      <c r="CNW1" s="4" t="s">
        <v>2451</v>
      </c>
      <c r="CNX1" s="4" t="s">
        <v>2452</v>
      </c>
      <c r="CNY1" s="4" t="s">
        <v>2453</v>
      </c>
      <c r="CNZ1" s="4" t="s">
        <v>2454</v>
      </c>
      <c r="COA1" s="4" t="s">
        <v>2455</v>
      </c>
      <c r="COB1" s="4" t="s">
        <v>2456</v>
      </c>
      <c r="COC1" s="4" t="s">
        <v>2457</v>
      </c>
      <c r="COD1" s="4" t="s">
        <v>2458</v>
      </c>
      <c r="COE1" s="4" t="s">
        <v>2459</v>
      </c>
      <c r="COF1" s="4" t="s">
        <v>2460</v>
      </c>
      <c r="COG1" s="4" t="s">
        <v>2461</v>
      </c>
      <c r="COH1" s="4" t="s">
        <v>2462</v>
      </c>
      <c r="COI1" s="4" t="s">
        <v>2463</v>
      </c>
      <c r="COJ1" s="4" t="s">
        <v>2464</v>
      </c>
      <c r="COK1" s="4" t="s">
        <v>2465</v>
      </c>
      <c r="COL1" s="4" t="s">
        <v>2466</v>
      </c>
      <c r="COM1" s="4" t="s">
        <v>2467</v>
      </c>
      <c r="CON1" s="4" t="s">
        <v>2468</v>
      </c>
      <c r="COO1" s="4" t="s">
        <v>2469</v>
      </c>
      <c r="COP1" s="4" t="s">
        <v>2470</v>
      </c>
      <c r="COQ1" s="4" t="s">
        <v>2471</v>
      </c>
      <c r="COR1" s="4" t="s">
        <v>2472</v>
      </c>
      <c r="COS1" s="4" t="s">
        <v>2473</v>
      </c>
      <c r="COT1" s="4" t="s">
        <v>2474</v>
      </c>
      <c r="COU1" s="4" t="s">
        <v>2475</v>
      </c>
      <c r="COV1" s="4" t="s">
        <v>2476</v>
      </c>
      <c r="COW1" s="4" t="s">
        <v>2477</v>
      </c>
      <c r="COX1" s="4" t="s">
        <v>2478</v>
      </c>
      <c r="COY1" s="4" t="s">
        <v>2479</v>
      </c>
      <c r="COZ1" s="4" t="s">
        <v>2480</v>
      </c>
      <c r="CPA1" s="4" t="s">
        <v>2481</v>
      </c>
      <c r="CPB1" s="4" t="s">
        <v>2482</v>
      </c>
      <c r="CPC1" s="4" t="s">
        <v>2483</v>
      </c>
      <c r="CPD1" s="4" t="s">
        <v>2484</v>
      </c>
      <c r="CPE1" s="4" t="s">
        <v>2485</v>
      </c>
      <c r="CPF1" s="4" t="s">
        <v>2486</v>
      </c>
      <c r="CPG1" s="4" t="s">
        <v>2487</v>
      </c>
      <c r="CPH1" s="4" t="s">
        <v>2488</v>
      </c>
      <c r="CPI1" s="4" t="s">
        <v>2489</v>
      </c>
      <c r="CPJ1" s="4" t="s">
        <v>2490</v>
      </c>
      <c r="CPK1" s="4" t="s">
        <v>2491</v>
      </c>
      <c r="CPL1" s="4" t="s">
        <v>2492</v>
      </c>
      <c r="CPM1" s="4" t="s">
        <v>2493</v>
      </c>
      <c r="CPN1" s="4" t="s">
        <v>2494</v>
      </c>
      <c r="CPO1" s="4" t="s">
        <v>2495</v>
      </c>
      <c r="CPP1" s="4" t="s">
        <v>2496</v>
      </c>
      <c r="CPQ1" s="4" t="s">
        <v>2497</v>
      </c>
      <c r="CPR1" s="4" t="s">
        <v>2498</v>
      </c>
      <c r="CPS1" s="4" t="s">
        <v>2499</v>
      </c>
      <c r="CPT1" s="4" t="s">
        <v>2500</v>
      </c>
      <c r="CPU1" s="4" t="s">
        <v>2501</v>
      </c>
      <c r="CPV1" s="4" t="s">
        <v>2502</v>
      </c>
      <c r="CPW1" s="4" t="s">
        <v>2503</v>
      </c>
      <c r="CPX1" s="4" t="s">
        <v>2504</v>
      </c>
      <c r="CPY1" s="4" t="s">
        <v>2505</v>
      </c>
      <c r="CPZ1" s="4" t="s">
        <v>2506</v>
      </c>
      <c r="CQA1" s="4" t="s">
        <v>2507</v>
      </c>
      <c r="CQB1" s="4" t="s">
        <v>2508</v>
      </c>
      <c r="CQC1" s="4" t="s">
        <v>2509</v>
      </c>
      <c r="CQD1" s="4" t="s">
        <v>2510</v>
      </c>
      <c r="CQE1" s="4" t="s">
        <v>2511</v>
      </c>
      <c r="CQF1" s="4" t="s">
        <v>2512</v>
      </c>
      <c r="CQG1" s="4" t="s">
        <v>2513</v>
      </c>
      <c r="CQH1" s="4" t="s">
        <v>2514</v>
      </c>
      <c r="CQI1" s="4" t="s">
        <v>2515</v>
      </c>
      <c r="CQJ1" s="4" t="s">
        <v>2516</v>
      </c>
      <c r="CQK1" s="4" t="s">
        <v>2517</v>
      </c>
      <c r="CQL1" s="4" t="s">
        <v>2518</v>
      </c>
      <c r="CQM1" s="4" t="s">
        <v>2519</v>
      </c>
      <c r="CQN1" s="4" t="s">
        <v>2520</v>
      </c>
      <c r="CQO1" s="4" t="s">
        <v>2521</v>
      </c>
      <c r="CQP1" s="4" t="s">
        <v>2522</v>
      </c>
      <c r="CQQ1" s="4" t="s">
        <v>2523</v>
      </c>
      <c r="CQR1" s="4" t="s">
        <v>2524</v>
      </c>
      <c r="CQS1" s="4" t="s">
        <v>2525</v>
      </c>
      <c r="CQT1" s="4" t="s">
        <v>2526</v>
      </c>
      <c r="CQU1" s="4" t="s">
        <v>2527</v>
      </c>
      <c r="CQV1" s="4" t="s">
        <v>2528</v>
      </c>
      <c r="CQW1" s="4" t="s">
        <v>2529</v>
      </c>
      <c r="CQX1" s="4" t="s">
        <v>2530</v>
      </c>
      <c r="CQY1" s="4" t="s">
        <v>2531</v>
      </c>
      <c r="CQZ1" s="4" t="s">
        <v>2532</v>
      </c>
      <c r="CRA1" s="4" t="s">
        <v>2533</v>
      </c>
      <c r="CRB1" s="4" t="s">
        <v>2534</v>
      </c>
      <c r="CRC1" s="4" t="s">
        <v>2535</v>
      </c>
      <c r="CRD1" s="4" t="s">
        <v>2536</v>
      </c>
      <c r="CRE1" s="4" t="s">
        <v>2537</v>
      </c>
      <c r="CRF1" s="4" t="s">
        <v>2538</v>
      </c>
      <c r="CRG1" s="4" t="s">
        <v>2539</v>
      </c>
      <c r="CRH1" s="4" t="s">
        <v>2540</v>
      </c>
      <c r="CRI1" s="4" t="s">
        <v>2541</v>
      </c>
      <c r="CRJ1" s="4" t="s">
        <v>2542</v>
      </c>
      <c r="CRK1" s="4" t="s">
        <v>2543</v>
      </c>
      <c r="CRL1" s="4" t="s">
        <v>2544</v>
      </c>
      <c r="CRM1" s="4" t="s">
        <v>2545</v>
      </c>
      <c r="CRN1" s="4" t="s">
        <v>2546</v>
      </c>
      <c r="CRO1" s="4" t="s">
        <v>2547</v>
      </c>
      <c r="CRP1" s="4" t="s">
        <v>2548</v>
      </c>
      <c r="CRQ1" s="4" t="s">
        <v>2549</v>
      </c>
      <c r="CRR1" s="4" t="s">
        <v>2550</v>
      </c>
      <c r="CRS1" s="4" t="s">
        <v>2551</v>
      </c>
      <c r="CRT1" s="4" t="s">
        <v>2552</v>
      </c>
      <c r="CRU1" s="4" t="s">
        <v>2553</v>
      </c>
      <c r="CRV1" s="4" t="s">
        <v>2554</v>
      </c>
      <c r="CRW1" s="4" t="s">
        <v>2555</v>
      </c>
      <c r="CRX1" s="4" t="s">
        <v>2556</v>
      </c>
      <c r="CRY1" s="4" t="s">
        <v>2557</v>
      </c>
      <c r="CRZ1" s="4" t="s">
        <v>2558</v>
      </c>
      <c r="CSA1" s="4" t="s">
        <v>2559</v>
      </c>
      <c r="CSB1" s="4" t="s">
        <v>2560</v>
      </c>
      <c r="CSC1" s="4" t="s">
        <v>2561</v>
      </c>
      <c r="CSD1" s="4" t="s">
        <v>2562</v>
      </c>
      <c r="CSE1" s="4" t="s">
        <v>2563</v>
      </c>
      <c r="CSF1" s="4" t="s">
        <v>2564</v>
      </c>
      <c r="CSG1" s="4" t="s">
        <v>2565</v>
      </c>
      <c r="CSH1" s="4" t="s">
        <v>2566</v>
      </c>
      <c r="CSI1" s="4" t="s">
        <v>2567</v>
      </c>
      <c r="CSJ1" s="4" t="s">
        <v>2568</v>
      </c>
      <c r="CSK1" s="4" t="s">
        <v>2569</v>
      </c>
      <c r="CSL1" s="4" t="s">
        <v>2570</v>
      </c>
      <c r="CSM1" s="4" t="s">
        <v>2571</v>
      </c>
      <c r="CSN1" s="4" t="s">
        <v>2572</v>
      </c>
      <c r="CSO1" s="4" t="s">
        <v>2573</v>
      </c>
      <c r="CSP1" s="4" t="s">
        <v>2574</v>
      </c>
      <c r="CSQ1" s="4" t="s">
        <v>2575</v>
      </c>
      <c r="CSR1" s="4" t="s">
        <v>2576</v>
      </c>
      <c r="CSS1" s="4" t="s">
        <v>2577</v>
      </c>
      <c r="CST1" s="4" t="s">
        <v>2578</v>
      </c>
      <c r="CSU1" s="4" t="s">
        <v>2579</v>
      </c>
      <c r="CSV1" s="4" t="s">
        <v>2580</v>
      </c>
      <c r="CSW1" s="4" t="s">
        <v>2581</v>
      </c>
      <c r="CSX1" s="4" t="s">
        <v>2582</v>
      </c>
      <c r="CSY1" s="4" t="s">
        <v>2583</v>
      </c>
      <c r="CSZ1" s="4" t="s">
        <v>2584</v>
      </c>
      <c r="CTA1" s="4" t="s">
        <v>2585</v>
      </c>
      <c r="CTB1" s="4" t="s">
        <v>2586</v>
      </c>
      <c r="CTC1" s="4" t="s">
        <v>2587</v>
      </c>
      <c r="CTD1" s="4" t="s">
        <v>2588</v>
      </c>
      <c r="CTE1" s="4" t="s">
        <v>2589</v>
      </c>
      <c r="CTF1" s="4" t="s">
        <v>2590</v>
      </c>
      <c r="CTG1" s="4" t="s">
        <v>2591</v>
      </c>
      <c r="CTH1" s="4" t="s">
        <v>2592</v>
      </c>
      <c r="CTI1" s="4" t="s">
        <v>2593</v>
      </c>
      <c r="CTJ1" s="4" t="s">
        <v>2594</v>
      </c>
      <c r="CTK1" s="4" t="s">
        <v>2595</v>
      </c>
      <c r="CTL1" s="4" t="s">
        <v>2596</v>
      </c>
      <c r="CTM1" s="4" t="s">
        <v>2597</v>
      </c>
      <c r="CTN1" s="4" t="s">
        <v>2598</v>
      </c>
      <c r="CTO1" s="4" t="s">
        <v>2599</v>
      </c>
      <c r="CTP1" s="4" t="s">
        <v>2600</v>
      </c>
      <c r="CTQ1" s="4" t="s">
        <v>2601</v>
      </c>
      <c r="CTR1" s="4" t="s">
        <v>2602</v>
      </c>
      <c r="CTS1" s="4" t="s">
        <v>2603</v>
      </c>
      <c r="CTT1" s="4" t="s">
        <v>2604</v>
      </c>
      <c r="CTU1" s="4" t="s">
        <v>2605</v>
      </c>
      <c r="CTV1" s="4" t="s">
        <v>2606</v>
      </c>
      <c r="CTW1" s="4" t="s">
        <v>2607</v>
      </c>
      <c r="CTX1" s="4" t="s">
        <v>2608</v>
      </c>
      <c r="CTY1" s="4" t="s">
        <v>2609</v>
      </c>
      <c r="CTZ1" s="4" t="s">
        <v>2610</v>
      </c>
      <c r="CUA1" s="4" t="s">
        <v>2611</v>
      </c>
      <c r="CUB1" s="4" t="s">
        <v>2612</v>
      </c>
      <c r="CUC1" s="4" t="s">
        <v>2613</v>
      </c>
      <c r="CUD1" s="4" t="s">
        <v>2614</v>
      </c>
      <c r="CUE1" s="4" t="s">
        <v>2615</v>
      </c>
      <c r="CUF1" s="4" t="s">
        <v>2616</v>
      </c>
      <c r="CUG1" s="4" t="s">
        <v>2617</v>
      </c>
      <c r="CUH1" s="4" t="s">
        <v>2618</v>
      </c>
      <c r="CUI1" s="4" t="s">
        <v>2619</v>
      </c>
      <c r="CUJ1" s="4" t="s">
        <v>2620</v>
      </c>
      <c r="CUK1" s="4" t="s">
        <v>2621</v>
      </c>
      <c r="CUL1" s="4" t="s">
        <v>2622</v>
      </c>
      <c r="CUM1" s="4" t="s">
        <v>2623</v>
      </c>
      <c r="CUN1" s="4" t="s">
        <v>2624</v>
      </c>
      <c r="CUO1" s="4" t="s">
        <v>2625</v>
      </c>
      <c r="CUP1" s="4" t="s">
        <v>2626</v>
      </c>
      <c r="CUQ1" s="4" t="s">
        <v>2627</v>
      </c>
      <c r="CUR1" s="4" t="s">
        <v>2628</v>
      </c>
      <c r="CUS1" s="4" t="s">
        <v>2629</v>
      </c>
      <c r="CUT1" s="4" t="s">
        <v>2630</v>
      </c>
      <c r="CUU1" s="4" t="s">
        <v>2631</v>
      </c>
      <c r="CUV1" s="4" t="s">
        <v>2632</v>
      </c>
      <c r="CUW1" s="4" t="s">
        <v>2633</v>
      </c>
      <c r="CUX1" s="4" t="s">
        <v>2634</v>
      </c>
      <c r="CUY1" s="4" t="s">
        <v>2635</v>
      </c>
      <c r="CUZ1" s="4" t="s">
        <v>2636</v>
      </c>
      <c r="CVA1" s="4" t="s">
        <v>2637</v>
      </c>
      <c r="CVB1" s="4" t="s">
        <v>2638</v>
      </c>
      <c r="CVC1" s="4" t="s">
        <v>2639</v>
      </c>
      <c r="CVD1" s="4" t="s">
        <v>2640</v>
      </c>
      <c r="CVE1" s="4" t="s">
        <v>2641</v>
      </c>
      <c r="CVF1" s="4" t="s">
        <v>2642</v>
      </c>
      <c r="CVG1" s="4" t="s">
        <v>2643</v>
      </c>
      <c r="CVH1" s="4" t="s">
        <v>2644</v>
      </c>
      <c r="CVI1" s="4" t="s">
        <v>2645</v>
      </c>
      <c r="CVJ1" s="4" t="s">
        <v>2646</v>
      </c>
      <c r="CVK1" s="4" t="s">
        <v>2647</v>
      </c>
      <c r="CVL1" s="4" t="s">
        <v>2648</v>
      </c>
      <c r="CVM1" s="4" t="s">
        <v>2649</v>
      </c>
      <c r="CVN1" s="4" t="s">
        <v>2650</v>
      </c>
      <c r="CVO1" s="4" t="s">
        <v>2651</v>
      </c>
      <c r="CVP1" s="4" t="s">
        <v>2652</v>
      </c>
      <c r="CVQ1" s="4" t="s">
        <v>2653</v>
      </c>
      <c r="CVR1" s="4" t="s">
        <v>2654</v>
      </c>
      <c r="CVS1" s="4" t="s">
        <v>2655</v>
      </c>
      <c r="CVT1" s="4" t="s">
        <v>2656</v>
      </c>
      <c r="CVU1" s="4" t="s">
        <v>2657</v>
      </c>
      <c r="CVV1" s="4" t="s">
        <v>2658</v>
      </c>
      <c r="CVW1" s="4" t="s">
        <v>2659</v>
      </c>
      <c r="CVX1" s="4" t="s">
        <v>2660</v>
      </c>
      <c r="CVY1" s="4" t="s">
        <v>2661</v>
      </c>
      <c r="CVZ1" s="4" t="s">
        <v>2662</v>
      </c>
      <c r="CWA1" s="4" t="s">
        <v>2663</v>
      </c>
      <c r="CWB1" s="4" t="s">
        <v>2664</v>
      </c>
      <c r="CWC1" s="4" t="s">
        <v>2665</v>
      </c>
      <c r="CWD1" s="4" t="s">
        <v>2666</v>
      </c>
      <c r="CWE1" s="4" t="s">
        <v>2667</v>
      </c>
      <c r="CWF1" s="4" t="s">
        <v>2668</v>
      </c>
      <c r="CWG1" s="4" t="s">
        <v>2669</v>
      </c>
      <c r="CWH1" s="4" t="s">
        <v>2670</v>
      </c>
      <c r="CWI1" s="4" t="s">
        <v>2671</v>
      </c>
      <c r="CWJ1" s="4" t="s">
        <v>2672</v>
      </c>
      <c r="CWK1" s="4" t="s">
        <v>2673</v>
      </c>
      <c r="CWL1" s="4" t="s">
        <v>2674</v>
      </c>
      <c r="CWM1" s="4" t="s">
        <v>2675</v>
      </c>
      <c r="CWN1" s="4" t="s">
        <v>2676</v>
      </c>
      <c r="CWO1" s="4" t="s">
        <v>2677</v>
      </c>
      <c r="CWP1" s="4" t="s">
        <v>2678</v>
      </c>
      <c r="CWQ1" s="4" t="s">
        <v>2679</v>
      </c>
      <c r="CWR1" s="4" t="s">
        <v>2680</v>
      </c>
      <c r="CWS1" s="4" t="s">
        <v>2681</v>
      </c>
      <c r="CWT1" s="4" t="s">
        <v>2682</v>
      </c>
      <c r="CWU1" s="4" t="s">
        <v>2683</v>
      </c>
      <c r="CWV1" s="4" t="s">
        <v>2684</v>
      </c>
      <c r="CWW1" s="4" t="s">
        <v>2685</v>
      </c>
      <c r="CWX1" s="4" t="s">
        <v>2686</v>
      </c>
      <c r="CWY1" s="4" t="s">
        <v>2687</v>
      </c>
      <c r="CWZ1" s="4" t="s">
        <v>2688</v>
      </c>
      <c r="CXA1" s="4" t="s">
        <v>2689</v>
      </c>
      <c r="CXB1" s="4" t="s">
        <v>2690</v>
      </c>
      <c r="CXC1" s="4" t="s">
        <v>2691</v>
      </c>
      <c r="CXD1" s="4" t="s">
        <v>2692</v>
      </c>
      <c r="CXE1" s="4" t="s">
        <v>2693</v>
      </c>
      <c r="CXF1" s="4" t="s">
        <v>2694</v>
      </c>
      <c r="CXG1" s="4" t="s">
        <v>2695</v>
      </c>
      <c r="CXH1" s="4" t="s">
        <v>2696</v>
      </c>
      <c r="CXI1" s="4" t="s">
        <v>2697</v>
      </c>
      <c r="CXJ1" s="4" t="s">
        <v>2698</v>
      </c>
      <c r="CXK1" s="4" t="s">
        <v>2699</v>
      </c>
      <c r="CXL1" s="4" t="s">
        <v>2700</v>
      </c>
      <c r="CXM1" s="4" t="s">
        <v>2701</v>
      </c>
      <c r="CXN1" s="4" t="s">
        <v>2702</v>
      </c>
      <c r="CXO1" s="4" t="s">
        <v>2703</v>
      </c>
      <c r="CXP1" s="4" t="s">
        <v>2704</v>
      </c>
      <c r="CXQ1" s="4" t="s">
        <v>2705</v>
      </c>
      <c r="CXR1" s="4" t="s">
        <v>2706</v>
      </c>
      <c r="CXS1" s="4" t="s">
        <v>2707</v>
      </c>
      <c r="CXT1" s="4" t="s">
        <v>2708</v>
      </c>
      <c r="CXU1" s="4" t="s">
        <v>2709</v>
      </c>
      <c r="CXV1" s="4" t="s">
        <v>2710</v>
      </c>
      <c r="CXW1" s="4" t="s">
        <v>2711</v>
      </c>
      <c r="CXX1" s="4" t="s">
        <v>2712</v>
      </c>
      <c r="CXY1" s="4" t="s">
        <v>2713</v>
      </c>
      <c r="CXZ1" s="4" t="s">
        <v>2714</v>
      </c>
      <c r="CYA1" s="4" t="s">
        <v>2715</v>
      </c>
      <c r="CYB1" s="4" t="s">
        <v>2716</v>
      </c>
      <c r="CYC1" s="4" t="s">
        <v>2717</v>
      </c>
      <c r="CYD1" s="4" t="s">
        <v>2718</v>
      </c>
      <c r="CYE1" s="4" t="s">
        <v>2719</v>
      </c>
      <c r="CYF1" s="4" t="s">
        <v>2720</v>
      </c>
      <c r="CYG1" s="4" t="s">
        <v>2721</v>
      </c>
      <c r="CYH1" s="4" t="s">
        <v>2722</v>
      </c>
      <c r="CYI1" s="4" t="s">
        <v>2723</v>
      </c>
      <c r="CYJ1" s="4" t="s">
        <v>2724</v>
      </c>
      <c r="CYK1" s="4" t="s">
        <v>2725</v>
      </c>
      <c r="CYL1" s="4" t="s">
        <v>2726</v>
      </c>
      <c r="CYM1" s="4" t="s">
        <v>2727</v>
      </c>
      <c r="CYN1" s="4" t="s">
        <v>2728</v>
      </c>
      <c r="CYO1" s="4" t="s">
        <v>2729</v>
      </c>
      <c r="CYP1" s="4" t="s">
        <v>2730</v>
      </c>
      <c r="CYQ1" s="4" t="s">
        <v>2731</v>
      </c>
      <c r="CYR1" s="4" t="s">
        <v>2732</v>
      </c>
      <c r="CYS1" s="4" t="s">
        <v>2733</v>
      </c>
      <c r="CYT1" s="4" t="s">
        <v>2734</v>
      </c>
      <c r="CYU1" s="4" t="s">
        <v>2735</v>
      </c>
      <c r="CYV1" s="4" t="s">
        <v>2736</v>
      </c>
      <c r="CYW1" s="4" t="s">
        <v>2737</v>
      </c>
      <c r="CYX1" s="4" t="s">
        <v>2738</v>
      </c>
      <c r="CYY1" s="4" t="s">
        <v>2739</v>
      </c>
      <c r="CYZ1" s="4" t="s">
        <v>2740</v>
      </c>
      <c r="CZA1" s="4" t="s">
        <v>2741</v>
      </c>
      <c r="CZB1" s="4" t="s">
        <v>2742</v>
      </c>
      <c r="CZC1" s="4" t="s">
        <v>2743</v>
      </c>
      <c r="CZD1" s="4" t="s">
        <v>2744</v>
      </c>
      <c r="CZE1" s="4" t="s">
        <v>2745</v>
      </c>
      <c r="CZF1" s="4" t="s">
        <v>2746</v>
      </c>
      <c r="CZG1" s="4" t="s">
        <v>2747</v>
      </c>
      <c r="CZH1" s="4" t="s">
        <v>2748</v>
      </c>
      <c r="CZI1" s="4" t="s">
        <v>2749</v>
      </c>
      <c r="CZJ1" s="4" t="s">
        <v>2750</v>
      </c>
      <c r="CZK1" s="4" t="s">
        <v>2751</v>
      </c>
      <c r="CZL1" s="4" t="s">
        <v>2752</v>
      </c>
      <c r="CZM1" s="4" t="s">
        <v>2753</v>
      </c>
      <c r="CZN1" s="4" t="s">
        <v>2754</v>
      </c>
      <c r="CZO1" s="4" t="s">
        <v>2755</v>
      </c>
      <c r="CZP1" s="4" t="s">
        <v>2756</v>
      </c>
      <c r="CZQ1" s="4" t="s">
        <v>2757</v>
      </c>
      <c r="CZR1" s="4" t="s">
        <v>2758</v>
      </c>
      <c r="CZS1" s="4" t="s">
        <v>2759</v>
      </c>
      <c r="CZT1" s="4" t="s">
        <v>2760</v>
      </c>
      <c r="CZU1" s="4" t="s">
        <v>2761</v>
      </c>
      <c r="CZV1" s="4" t="s">
        <v>2762</v>
      </c>
      <c r="CZW1" s="4" t="s">
        <v>2763</v>
      </c>
      <c r="CZX1" s="4" t="s">
        <v>2764</v>
      </c>
      <c r="CZY1" s="4" t="s">
        <v>2765</v>
      </c>
      <c r="CZZ1" s="4" t="s">
        <v>2766</v>
      </c>
      <c r="DAA1" s="4" t="s">
        <v>2767</v>
      </c>
      <c r="DAB1" s="4" t="s">
        <v>2768</v>
      </c>
      <c r="DAC1" s="4" t="s">
        <v>2769</v>
      </c>
      <c r="DAD1" s="4" t="s">
        <v>2770</v>
      </c>
      <c r="DAE1" s="4" t="s">
        <v>2771</v>
      </c>
      <c r="DAF1" s="4" t="s">
        <v>2772</v>
      </c>
      <c r="DAG1" s="4" t="s">
        <v>2773</v>
      </c>
      <c r="DAH1" s="4" t="s">
        <v>2774</v>
      </c>
      <c r="DAI1" s="4" t="s">
        <v>2775</v>
      </c>
      <c r="DAJ1" s="4" t="s">
        <v>2776</v>
      </c>
      <c r="DAK1" s="4" t="s">
        <v>2777</v>
      </c>
      <c r="DAL1" s="4" t="s">
        <v>2778</v>
      </c>
      <c r="DAM1" s="4" t="s">
        <v>2779</v>
      </c>
      <c r="DAN1" s="4" t="s">
        <v>2780</v>
      </c>
      <c r="DAO1" s="4" t="s">
        <v>2781</v>
      </c>
      <c r="DAP1" s="4" t="s">
        <v>2782</v>
      </c>
      <c r="DAQ1" s="4" t="s">
        <v>2783</v>
      </c>
      <c r="DAR1" s="4" t="s">
        <v>2784</v>
      </c>
      <c r="DAS1" s="4" t="s">
        <v>2785</v>
      </c>
      <c r="DAT1" s="4" t="s">
        <v>2786</v>
      </c>
      <c r="DAU1" s="4" t="s">
        <v>2787</v>
      </c>
      <c r="DAV1" s="4" t="s">
        <v>2788</v>
      </c>
      <c r="DAW1" s="4" t="s">
        <v>2789</v>
      </c>
      <c r="DAX1" s="4" t="s">
        <v>2790</v>
      </c>
      <c r="DAY1" s="4" t="s">
        <v>2791</v>
      </c>
      <c r="DAZ1" s="4" t="s">
        <v>2792</v>
      </c>
      <c r="DBA1" s="4" t="s">
        <v>2793</v>
      </c>
      <c r="DBB1" s="4" t="s">
        <v>2794</v>
      </c>
      <c r="DBC1" s="4" t="s">
        <v>2795</v>
      </c>
      <c r="DBD1" s="4" t="s">
        <v>2796</v>
      </c>
      <c r="DBE1" s="4" t="s">
        <v>2797</v>
      </c>
      <c r="DBF1" s="4" t="s">
        <v>2798</v>
      </c>
      <c r="DBG1" s="4" t="s">
        <v>2799</v>
      </c>
      <c r="DBH1" s="4" t="s">
        <v>2800</v>
      </c>
      <c r="DBI1" s="4" t="s">
        <v>2801</v>
      </c>
      <c r="DBJ1" s="4" t="s">
        <v>2802</v>
      </c>
      <c r="DBK1" s="4" t="s">
        <v>2803</v>
      </c>
      <c r="DBL1" s="4" t="s">
        <v>2804</v>
      </c>
      <c r="DBM1" s="4" t="s">
        <v>2805</v>
      </c>
      <c r="DBN1" s="4" t="s">
        <v>2806</v>
      </c>
      <c r="DBO1" s="4" t="s">
        <v>2807</v>
      </c>
      <c r="DBP1" s="4" t="s">
        <v>2808</v>
      </c>
      <c r="DBQ1" s="4" t="s">
        <v>2809</v>
      </c>
      <c r="DBR1" s="4" t="s">
        <v>2810</v>
      </c>
      <c r="DBS1" s="4" t="s">
        <v>2811</v>
      </c>
      <c r="DBT1" s="4" t="s">
        <v>2812</v>
      </c>
      <c r="DBU1" s="4" t="s">
        <v>2813</v>
      </c>
      <c r="DBV1" s="4" t="s">
        <v>2814</v>
      </c>
      <c r="DBW1" s="4" t="s">
        <v>2815</v>
      </c>
      <c r="DBX1" s="4" t="s">
        <v>2816</v>
      </c>
      <c r="DBY1" s="4" t="s">
        <v>2817</v>
      </c>
      <c r="DBZ1" s="4" t="s">
        <v>2818</v>
      </c>
      <c r="DCA1" s="4" t="s">
        <v>2819</v>
      </c>
      <c r="DCB1" s="4" t="s">
        <v>2820</v>
      </c>
      <c r="DCC1" s="4" t="s">
        <v>2821</v>
      </c>
      <c r="DCD1" s="4" t="s">
        <v>2822</v>
      </c>
      <c r="DCE1" s="4" t="s">
        <v>2823</v>
      </c>
      <c r="DCF1" s="4" t="s">
        <v>2824</v>
      </c>
      <c r="DCG1" s="4" t="s">
        <v>2825</v>
      </c>
      <c r="DCH1" s="4" t="s">
        <v>2826</v>
      </c>
      <c r="DCI1" s="4" t="s">
        <v>2827</v>
      </c>
      <c r="DCJ1" s="4" t="s">
        <v>2828</v>
      </c>
      <c r="DCK1" s="4" t="s">
        <v>2829</v>
      </c>
      <c r="DCL1" s="4" t="s">
        <v>2830</v>
      </c>
      <c r="DCM1" s="4" t="s">
        <v>2831</v>
      </c>
      <c r="DCN1" s="4" t="s">
        <v>2832</v>
      </c>
      <c r="DCO1" s="4" t="s">
        <v>2833</v>
      </c>
      <c r="DCP1" s="4" t="s">
        <v>2834</v>
      </c>
      <c r="DCQ1" s="4" t="s">
        <v>2835</v>
      </c>
      <c r="DCR1" s="4" t="s">
        <v>2836</v>
      </c>
      <c r="DCS1" s="4" t="s">
        <v>2837</v>
      </c>
      <c r="DCT1" s="4" t="s">
        <v>2838</v>
      </c>
      <c r="DCU1" s="4" t="s">
        <v>2839</v>
      </c>
      <c r="DCV1" s="4" t="s">
        <v>2840</v>
      </c>
      <c r="DCW1" s="4" t="s">
        <v>2841</v>
      </c>
      <c r="DCX1" s="4" t="s">
        <v>2842</v>
      </c>
      <c r="DCY1" s="4" t="s">
        <v>2843</v>
      </c>
      <c r="DCZ1" s="4" t="s">
        <v>2844</v>
      </c>
      <c r="DDA1" s="4" t="s">
        <v>2845</v>
      </c>
      <c r="DDB1" s="4" t="s">
        <v>2846</v>
      </c>
      <c r="DDC1" s="4" t="s">
        <v>2847</v>
      </c>
      <c r="DDD1" s="4" t="s">
        <v>2848</v>
      </c>
      <c r="DDE1" s="4" t="s">
        <v>2849</v>
      </c>
      <c r="DDF1" s="4" t="s">
        <v>2850</v>
      </c>
      <c r="DDG1" s="4" t="s">
        <v>2851</v>
      </c>
      <c r="DDH1" s="4" t="s">
        <v>2852</v>
      </c>
      <c r="DDI1" s="4" t="s">
        <v>2853</v>
      </c>
      <c r="DDJ1" s="4" t="s">
        <v>2854</v>
      </c>
      <c r="DDK1" s="4" t="s">
        <v>2855</v>
      </c>
      <c r="DDL1" s="4" t="s">
        <v>2856</v>
      </c>
      <c r="DDM1" s="4" t="s">
        <v>2857</v>
      </c>
      <c r="DDN1" s="4" t="s">
        <v>2858</v>
      </c>
      <c r="DDO1" s="4" t="s">
        <v>2859</v>
      </c>
      <c r="DDP1" s="4" t="s">
        <v>2860</v>
      </c>
      <c r="DDQ1" s="4" t="s">
        <v>2861</v>
      </c>
      <c r="DDR1" s="4" t="s">
        <v>2862</v>
      </c>
      <c r="DDS1" s="4" t="s">
        <v>2863</v>
      </c>
      <c r="DDT1" s="4" t="s">
        <v>2864</v>
      </c>
      <c r="DDU1" s="4" t="s">
        <v>2865</v>
      </c>
      <c r="DDV1" s="4" t="s">
        <v>2866</v>
      </c>
      <c r="DDW1" s="4" t="s">
        <v>2867</v>
      </c>
      <c r="DDX1" s="4" t="s">
        <v>2868</v>
      </c>
      <c r="DDY1" s="4" t="s">
        <v>2869</v>
      </c>
      <c r="DDZ1" s="4" t="s">
        <v>2870</v>
      </c>
      <c r="DEA1" s="4" t="s">
        <v>2871</v>
      </c>
      <c r="DEB1" s="4" t="s">
        <v>2872</v>
      </c>
      <c r="DEC1" s="4" t="s">
        <v>2873</v>
      </c>
      <c r="DED1" s="4" t="s">
        <v>2874</v>
      </c>
      <c r="DEE1" s="4" t="s">
        <v>2875</v>
      </c>
      <c r="DEF1" s="4" t="s">
        <v>2876</v>
      </c>
      <c r="DEG1" s="4" t="s">
        <v>2877</v>
      </c>
      <c r="DEH1" s="4" t="s">
        <v>2878</v>
      </c>
      <c r="DEI1" s="4" t="s">
        <v>2879</v>
      </c>
      <c r="DEJ1" s="4" t="s">
        <v>2880</v>
      </c>
      <c r="DEK1" s="4" t="s">
        <v>2881</v>
      </c>
      <c r="DEL1" s="4" t="s">
        <v>2882</v>
      </c>
      <c r="DEM1" s="4" t="s">
        <v>2883</v>
      </c>
      <c r="DEN1" s="4" t="s">
        <v>2884</v>
      </c>
      <c r="DEO1" s="4" t="s">
        <v>2885</v>
      </c>
      <c r="DEP1" s="4" t="s">
        <v>2886</v>
      </c>
      <c r="DEQ1" s="4" t="s">
        <v>2887</v>
      </c>
      <c r="DER1" s="4" t="s">
        <v>2888</v>
      </c>
      <c r="DES1" s="4" t="s">
        <v>2889</v>
      </c>
      <c r="DET1" s="4" t="s">
        <v>2890</v>
      </c>
      <c r="DEU1" s="4" t="s">
        <v>2891</v>
      </c>
      <c r="DEV1" s="4" t="s">
        <v>2892</v>
      </c>
      <c r="DEW1" s="4" t="s">
        <v>2893</v>
      </c>
      <c r="DEX1" s="4" t="s">
        <v>2894</v>
      </c>
      <c r="DEY1" s="4" t="s">
        <v>2895</v>
      </c>
      <c r="DEZ1" s="4" t="s">
        <v>2896</v>
      </c>
      <c r="DFA1" s="4" t="s">
        <v>2897</v>
      </c>
      <c r="DFB1" s="4" t="s">
        <v>2898</v>
      </c>
      <c r="DFC1" s="4" t="s">
        <v>2899</v>
      </c>
      <c r="DFD1" s="4" t="s">
        <v>2900</v>
      </c>
      <c r="DFE1" s="4" t="s">
        <v>2901</v>
      </c>
      <c r="DFF1" s="4" t="s">
        <v>2902</v>
      </c>
      <c r="DFG1" s="4" t="s">
        <v>2903</v>
      </c>
      <c r="DFH1" s="4" t="s">
        <v>2904</v>
      </c>
      <c r="DFI1" s="4" t="s">
        <v>2905</v>
      </c>
      <c r="DFJ1" s="4" t="s">
        <v>2906</v>
      </c>
      <c r="DFK1" s="4" t="s">
        <v>2907</v>
      </c>
      <c r="DFL1" s="4" t="s">
        <v>2908</v>
      </c>
      <c r="DFM1" s="4" t="s">
        <v>2909</v>
      </c>
      <c r="DFN1" s="4" t="s">
        <v>2910</v>
      </c>
      <c r="DFO1" s="4" t="s">
        <v>2911</v>
      </c>
      <c r="DFP1" s="4" t="s">
        <v>2912</v>
      </c>
      <c r="DFQ1" s="4" t="s">
        <v>2913</v>
      </c>
      <c r="DFR1" s="4" t="s">
        <v>2914</v>
      </c>
      <c r="DFS1" s="4" t="s">
        <v>2915</v>
      </c>
      <c r="DFT1" s="4" t="s">
        <v>2916</v>
      </c>
      <c r="DFU1" s="4" t="s">
        <v>2917</v>
      </c>
      <c r="DFV1" s="4" t="s">
        <v>2918</v>
      </c>
      <c r="DFW1" s="4" t="s">
        <v>2919</v>
      </c>
      <c r="DFX1" s="4" t="s">
        <v>2920</v>
      </c>
      <c r="DFY1" s="4" t="s">
        <v>2921</v>
      </c>
      <c r="DFZ1" s="4" t="s">
        <v>2922</v>
      </c>
      <c r="DGA1" s="4" t="s">
        <v>2923</v>
      </c>
      <c r="DGB1" s="4" t="s">
        <v>2924</v>
      </c>
      <c r="DGC1" s="4" t="s">
        <v>2925</v>
      </c>
      <c r="DGD1" s="4" t="s">
        <v>2926</v>
      </c>
      <c r="DGE1" s="4" t="s">
        <v>2927</v>
      </c>
      <c r="DGF1" s="4" t="s">
        <v>2928</v>
      </c>
      <c r="DGG1" s="4" t="s">
        <v>2929</v>
      </c>
      <c r="DGH1" s="4" t="s">
        <v>2930</v>
      </c>
      <c r="DGI1" s="4" t="s">
        <v>2931</v>
      </c>
      <c r="DGJ1" s="4" t="s">
        <v>2932</v>
      </c>
      <c r="DGK1" s="4" t="s">
        <v>2933</v>
      </c>
      <c r="DGL1" s="4" t="s">
        <v>2934</v>
      </c>
      <c r="DGM1" s="4" t="s">
        <v>2935</v>
      </c>
      <c r="DGN1" s="4" t="s">
        <v>2936</v>
      </c>
      <c r="DGO1" s="4" t="s">
        <v>2937</v>
      </c>
      <c r="DGP1" s="4" t="s">
        <v>2938</v>
      </c>
      <c r="DGQ1" s="4" t="s">
        <v>2939</v>
      </c>
      <c r="DGR1" s="4" t="s">
        <v>2940</v>
      </c>
      <c r="DGS1" s="4" t="s">
        <v>2941</v>
      </c>
      <c r="DGT1" s="4" t="s">
        <v>2942</v>
      </c>
      <c r="DGU1" s="4" t="s">
        <v>2943</v>
      </c>
      <c r="DGV1" s="4" t="s">
        <v>2944</v>
      </c>
      <c r="DGW1" s="4" t="s">
        <v>2945</v>
      </c>
      <c r="DGX1" s="4" t="s">
        <v>2946</v>
      </c>
      <c r="DGY1" s="4" t="s">
        <v>2947</v>
      </c>
      <c r="DGZ1" s="4" t="s">
        <v>2948</v>
      </c>
      <c r="DHA1" s="4" t="s">
        <v>2949</v>
      </c>
      <c r="DHB1" s="4" t="s">
        <v>2950</v>
      </c>
      <c r="DHC1" s="4" t="s">
        <v>2951</v>
      </c>
      <c r="DHD1" s="4" t="s">
        <v>2952</v>
      </c>
      <c r="DHE1" s="4" t="s">
        <v>2953</v>
      </c>
      <c r="DHF1" s="4" t="s">
        <v>2954</v>
      </c>
      <c r="DHG1" s="4" t="s">
        <v>2955</v>
      </c>
      <c r="DHH1" s="4" t="s">
        <v>2956</v>
      </c>
      <c r="DHI1" s="4" t="s">
        <v>2957</v>
      </c>
      <c r="DHJ1" s="4" t="s">
        <v>2958</v>
      </c>
      <c r="DHK1" s="4" t="s">
        <v>2959</v>
      </c>
      <c r="DHL1" s="4" t="s">
        <v>2960</v>
      </c>
      <c r="DHM1" s="4" t="s">
        <v>2961</v>
      </c>
      <c r="DHN1" s="4" t="s">
        <v>2962</v>
      </c>
      <c r="DHO1" s="4" t="s">
        <v>2963</v>
      </c>
      <c r="DHP1" s="4" t="s">
        <v>2964</v>
      </c>
      <c r="DHQ1" s="4" t="s">
        <v>2965</v>
      </c>
      <c r="DHR1" s="4" t="s">
        <v>2966</v>
      </c>
      <c r="DHS1" s="4" t="s">
        <v>2967</v>
      </c>
      <c r="DHT1" s="4" t="s">
        <v>2968</v>
      </c>
      <c r="DHU1" s="4" t="s">
        <v>2969</v>
      </c>
      <c r="DHV1" s="4" t="s">
        <v>2970</v>
      </c>
      <c r="DHW1" s="4" t="s">
        <v>2971</v>
      </c>
      <c r="DHX1" s="4" t="s">
        <v>2972</v>
      </c>
      <c r="DHY1" s="4" t="s">
        <v>2973</v>
      </c>
      <c r="DHZ1" s="4" t="s">
        <v>2974</v>
      </c>
      <c r="DIA1" s="4" t="s">
        <v>2975</v>
      </c>
      <c r="DIB1" s="4" t="s">
        <v>2976</v>
      </c>
      <c r="DIC1" s="4" t="s">
        <v>2977</v>
      </c>
      <c r="DID1" s="4" t="s">
        <v>2978</v>
      </c>
      <c r="DIE1" s="4" t="s">
        <v>2979</v>
      </c>
      <c r="DIF1" s="4" t="s">
        <v>2980</v>
      </c>
      <c r="DIG1" s="4" t="s">
        <v>2981</v>
      </c>
      <c r="DIH1" s="4" t="s">
        <v>2982</v>
      </c>
      <c r="DII1" s="4" t="s">
        <v>2983</v>
      </c>
      <c r="DIJ1" s="4" t="s">
        <v>2984</v>
      </c>
      <c r="DIK1" s="4" t="s">
        <v>2985</v>
      </c>
      <c r="DIL1" s="4" t="s">
        <v>2986</v>
      </c>
      <c r="DIM1" s="4" t="s">
        <v>2987</v>
      </c>
      <c r="DIN1" s="4" t="s">
        <v>2988</v>
      </c>
      <c r="DIO1" s="4" t="s">
        <v>2989</v>
      </c>
      <c r="DIP1" s="4" t="s">
        <v>2990</v>
      </c>
      <c r="DIQ1" s="4" t="s">
        <v>2991</v>
      </c>
      <c r="DIR1" s="4" t="s">
        <v>2992</v>
      </c>
      <c r="DIS1" s="4" t="s">
        <v>2993</v>
      </c>
      <c r="DIT1" s="4" t="s">
        <v>2994</v>
      </c>
      <c r="DIU1" s="4" t="s">
        <v>2995</v>
      </c>
      <c r="DIV1" s="4" t="s">
        <v>2996</v>
      </c>
      <c r="DIW1" s="4" t="s">
        <v>2997</v>
      </c>
      <c r="DIX1" s="4" t="s">
        <v>2998</v>
      </c>
      <c r="DIY1" s="4" t="s">
        <v>2999</v>
      </c>
      <c r="DIZ1" s="4" t="s">
        <v>3000</v>
      </c>
      <c r="DJA1" s="4" t="s">
        <v>3001</v>
      </c>
      <c r="DJB1" s="4" t="s">
        <v>3002</v>
      </c>
      <c r="DJC1" s="4" t="s">
        <v>3003</v>
      </c>
      <c r="DJD1" s="4" t="s">
        <v>3004</v>
      </c>
      <c r="DJE1" s="4" t="s">
        <v>3005</v>
      </c>
      <c r="DJF1" s="4" t="s">
        <v>3006</v>
      </c>
      <c r="DJG1" s="4" t="s">
        <v>3007</v>
      </c>
      <c r="DJH1" s="4" t="s">
        <v>3008</v>
      </c>
      <c r="DJI1" s="4" t="s">
        <v>3009</v>
      </c>
      <c r="DJJ1" s="4" t="s">
        <v>3010</v>
      </c>
      <c r="DJK1" s="4" t="s">
        <v>3011</v>
      </c>
      <c r="DJL1" s="4" t="s">
        <v>3012</v>
      </c>
      <c r="DJM1" s="4" t="s">
        <v>3013</v>
      </c>
      <c r="DJN1" s="4" t="s">
        <v>3014</v>
      </c>
      <c r="DJO1" s="4" t="s">
        <v>3015</v>
      </c>
      <c r="DJP1" s="4" t="s">
        <v>3016</v>
      </c>
      <c r="DJQ1" s="4" t="s">
        <v>3017</v>
      </c>
      <c r="DJR1" s="4" t="s">
        <v>3018</v>
      </c>
      <c r="DJS1" s="4" t="s">
        <v>3019</v>
      </c>
      <c r="DJT1" s="4" t="s">
        <v>3020</v>
      </c>
      <c r="DJU1" s="4" t="s">
        <v>3021</v>
      </c>
      <c r="DJV1" s="4" t="s">
        <v>3022</v>
      </c>
      <c r="DJW1" s="4" t="s">
        <v>3023</v>
      </c>
      <c r="DJX1" s="4" t="s">
        <v>3024</v>
      </c>
      <c r="DJY1" s="4" t="s">
        <v>3025</v>
      </c>
      <c r="DJZ1" s="4" t="s">
        <v>3026</v>
      </c>
      <c r="DKA1" s="4" t="s">
        <v>3027</v>
      </c>
      <c r="DKB1" s="4" t="s">
        <v>3028</v>
      </c>
      <c r="DKC1" s="4" t="s">
        <v>3029</v>
      </c>
      <c r="DKD1" s="4" t="s">
        <v>3030</v>
      </c>
      <c r="DKE1" s="4" t="s">
        <v>3031</v>
      </c>
      <c r="DKF1" s="4" t="s">
        <v>3032</v>
      </c>
      <c r="DKG1" s="4" t="s">
        <v>3033</v>
      </c>
      <c r="DKH1" s="4" t="s">
        <v>3034</v>
      </c>
      <c r="DKI1" s="4" t="s">
        <v>3035</v>
      </c>
      <c r="DKJ1" s="4" t="s">
        <v>3036</v>
      </c>
      <c r="DKK1" s="4" t="s">
        <v>3037</v>
      </c>
      <c r="DKL1" s="4" t="s">
        <v>3038</v>
      </c>
      <c r="DKM1" s="4" t="s">
        <v>3039</v>
      </c>
      <c r="DKN1" s="4" t="s">
        <v>3040</v>
      </c>
      <c r="DKO1" s="4" t="s">
        <v>3041</v>
      </c>
      <c r="DKP1" s="4" t="s">
        <v>3042</v>
      </c>
      <c r="DKQ1" s="4" t="s">
        <v>3043</v>
      </c>
      <c r="DKR1" s="4" t="s">
        <v>3044</v>
      </c>
      <c r="DKS1" s="4" t="s">
        <v>3045</v>
      </c>
      <c r="DKT1" s="4" t="s">
        <v>3046</v>
      </c>
      <c r="DKU1" s="4" t="s">
        <v>3047</v>
      </c>
      <c r="DKV1" s="4" t="s">
        <v>3048</v>
      </c>
      <c r="DKW1" s="4" t="s">
        <v>3049</v>
      </c>
      <c r="DKX1" s="4" t="s">
        <v>3050</v>
      </c>
      <c r="DKY1" s="4" t="s">
        <v>3051</v>
      </c>
      <c r="DKZ1" s="4" t="s">
        <v>3052</v>
      </c>
      <c r="DLA1" s="4" t="s">
        <v>3053</v>
      </c>
      <c r="DLB1" s="4" t="s">
        <v>3054</v>
      </c>
      <c r="DLC1" s="4" t="s">
        <v>3055</v>
      </c>
      <c r="DLD1" s="4" t="s">
        <v>3056</v>
      </c>
      <c r="DLE1" s="4" t="s">
        <v>3057</v>
      </c>
      <c r="DLF1" s="4" t="s">
        <v>3058</v>
      </c>
      <c r="DLG1" s="4" t="s">
        <v>3059</v>
      </c>
      <c r="DLH1" s="4" t="s">
        <v>3060</v>
      </c>
      <c r="DLI1" s="4" t="s">
        <v>3061</v>
      </c>
      <c r="DLJ1" s="4" t="s">
        <v>3062</v>
      </c>
      <c r="DLK1" s="4" t="s">
        <v>3063</v>
      </c>
      <c r="DLL1" s="4" t="s">
        <v>3064</v>
      </c>
      <c r="DLM1" s="4" t="s">
        <v>3065</v>
      </c>
      <c r="DLN1" s="4" t="s">
        <v>3066</v>
      </c>
      <c r="DLO1" s="4" t="s">
        <v>3067</v>
      </c>
      <c r="DLP1" s="4" t="s">
        <v>3068</v>
      </c>
      <c r="DLQ1" s="4" t="s">
        <v>3069</v>
      </c>
      <c r="DLR1" s="4" t="s">
        <v>3070</v>
      </c>
      <c r="DLS1" s="4" t="s">
        <v>3071</v>
      </c>
      <c r="DLT1" s="4" t="s">
        <v>3072</v>
      </c>
      <c r="DLU1" s="4" t="s">
        <v>3073</v>
      </c>
      <c r="DLV1" s="4" t="s">
        <v>3074</v>
      </c>
      <c r="DLW1" s="4" t="s">
        <v>3075</v>
      </c>
      <c r="DLX1" s="4" t="s">
        <v>3076</v>
      </c>
      <c r="DLY1" s="4" t="s">
        <v>3077</v>
      </c>
      <c r="DLZ1" s="4" t="s">
        <v>3078</v>
      </c>
      <c r="DMA1" s="4" t="s">
        <v>3079</v>
      </c>
      <c r="DMB1" s="4" t="s">
        <v>3080</v>
      </c>
      <c r="DMC1" s="4" t="s">
        <v>3081</v>
      </c>
      <c r="DMD1" s="4" t="s">
        <v>3082</v>
      </c>
      <c r="DME1" s="4" t="s">
        <v>3083</v>
      </c>
      <c r="DMF1" s="4" t="s">
        <v>3084</v>
      </c>
      <c r="DMG1" s="4" t="s">
        <v>3085</v>
      </c>
      <c r="DMH1" s="4" t="s">
        <v>3086</v>
      </c>
      <c r="DMI1" s="4" t="s">
        <v>3087</v>
      </c>
      <c r="DMJ1" s="4" t="s">
        <v>3088</v>
      </c>
      <c r="DMK1" s="4" t="s">
        <v>3089</v>
      </c>
      <c r="DML1" s="4" t="s">
        <v>3090</v>
      </c>
      <c r="DMM1" s="4" t="s">
        <v>3091</v>
      </c>
      <c r="DMN1" s="4" t="s">
        <v>3092</v>
      </c>
      <c r="DMO1" s="4" t="s">
        <v>3093</v>
      </c>
      <c r="DMP1" s="4" t="s">
        <v>3094</v>
      </c>
      <c r="DMQ1" s="4" t="s">
        <v>3095</v>
      </c>
      <c r="DMR1" s="4" t="s">
        <v>3096</v>
      </c>
      <c r="DMS1" s="4" t="s">
        <v>3097</v>
      </c>
      <c r="DMT1" s="4" t="s">
        <v>3098</v>
      </c>
      <c r="DMU1" s="4" t="s">
        <v>3099</v>
      </c>
      <c r="DMV1" s="4" t="s">
        <v>3100</v>
      </c>
      <c r="DMW1" s="4" t="s">
        <v>3101</v>
      </c>
      <c r="DMX1" s="4" t="s">
        <v>3102</v>
      </c>
      <c r="DMY1" s="4" t="s">
        <v>3103</v>
      </c>
      <c r="DMZ1" s="4" t="s">
        <v>3104</v>
      </c>
      <c r="DNA1" s="4" t="s">
        <v>3105</v>
      </c>
      <c r="DNB1" s="4" t="s">
        <v>3106</v>
      </c>
      <c r="DNC1" s="4" t="s">
        <v>3107</v>
      </c>
      <c r="DND1" s="4" t="s">
        <v>3108</v>
      </c>
      <c r="DNE1" s="4" t="s">
        <v>3109</v>
      </c>
      <c r="DNF1" s="4" t="s">
        <v>3110</v>
      </c>
      <c r="DNG1" s="4" t="s">
        <v>3111</v>
      </c>
      <c r="DNH1" s="4" t="s">
        <v>3112</v>
      </c>
      <c r="DNI1" s="4" t="s">
        <v>3113</v>
      </c>
      <c r="DNJ1" s="4" t="s">
        <v>3114</v>
      </c>
      <c r="DNK1" s="4" t="s">
        <v>3115</v>
      </c>
      <c r="DNL1" s="4" t="s">
        <v>3116</v>
      </c>
      <c r="DNM1" s="4" t="s">
        <v>3117</v>
      </c>
      <c r="DNN1" s="4" t="s">
        <v>3118</v>
      </c>
      <c r="DNO1" s="4" t="s">
        <v>3119</v>
      </c>
      <c r="DNP1" s="4" t="s">
        <v>3120</v>
      </c>
      <c r="DNQ1" s="4" t="s">
        <v>3121</v>
      </c>
      <c r="DNR1" s="4" t="s">
        <v>3122</v>
      </c>
      <c r="DNS1" s="4" t="s">
        <v>3123</v>
      </c>
      <c r="DNT1" s="4" t="s">
        <v>3124</v>
      </c>
      <c r="DNU1" s="4" t="s">
        <v>3125</v>
      </c>
      <c r="DNV1" s="4" t="s">
        <v>3126</v>
      </c>
      <c r="DNW1" s="4" t="s">
        <v>3127</v>
      </c>
      <c r="DNX1" s="4" t="s">
        <v>3128</v>
      </c>
      <c r="DNY1" s="4" t="s">
        <v>3129</v>
      </c>
      <c r="DNZ1" s="4" t="s">
        <v>3130</v>
      </c>
      <c r="DOA1" s="4" t="s">
        <v>3131</v>
      </c>
      <c r="DOB1" s="4" t="s">
        <v>3132</v>
      </c>
      <c r="DOC1" s="4" t="s">
        <v>3133</v>
      </c>
      <c r="DOD1" s="4" t="s">
        <v>3134</v>
      </c>
      <c r="DOE1" s="4" t="s">
        <v>3135</v>
      </c>
      <c r="DOF1" s="4" t="s">
        <v>3136</v>
      </c>
      <c r="DOG1" s="4" t="s">
        <v>3137</v>
      </c>
      <c r="DOH1" s="4" t="s">
        <v>3138</v>
      </c>
      <c r="DOI1" s="4" t="s">
        <v>3139</v>
      </c>
      <c r="DOJ1" s="4" t="s">
        <v>3140</v>
      </c>
      <c r="DOK1" s="4" t="s">
        <v>3141</v>
      </c>
      <c r="DOL1" s="4" t="s">
        <v>3142</v>
      </c>
      <c r="DOM1" s="4" t="s">
        <v>3143</v>
      </c>
      <c r="DON1" s="4" t="s">
        <v>3144</v>
      </c>
      <c r="DOO1" s="4" t="s">
        <v>3145</v>
      </c>
      <c r="DOP1" s="4" t="s">
        <v>3146</v>
      </c>
      <c r="DOQ1" s="4" t="s">
        <v>3147</v>
      </c>
      <c r="DOR1" s="4" t="s">
        <v>3148</v>
      </c>
      <c r="DOS1" s="4" t="s">
        <v>3149</v>
      </c>
      <c r="DOT1" s="4" t="s">
        <v>3150</v>
      </c>
      <c r="DOU1" s="4" t="s">
        <v>3151</v>
      </c>
      <c r="DOV1" s="4" t="s">
        <v>3152</v>
      </c>
      <c r="DOW1" s="4" t="s">
        <v>3153</v>
      </c>
      <c r="DOX1" s="4" t="s">
        <v>3154</v>
      </c>
      <c r="DOY1" s="4" t="s">
        <v>3155</v>
      </c>
      <c r="DOZ1" s="4" t="s">
        <v>3156</v>
      </c>
      <c r="DPA1" s="4" t="s">
        <v>3157</v>
      </c>
      <c r="DPB1" s="4" t="s">
        <v>3158</v>
      </c>
      <c r="DPC1" s="4" t="s">
        <v>3159</v>
      </c>
      <c r="DPD1" s="4" t="s">
        <v>3160</v>
      </c>
      <c r="DPE1" s="4" t="s">
        <v>3161</v>
      </c>
      <c r="DPF1" s="4" t="s">
        <v>3162</v>
      </c>
      <c r="DPG1" s="4" t="s">
        <v>3163</v>
      </c>
      <c r="DPH1" s="4" t="s">
        <v>3164</v>
      </c>
      <c r="DPI1" s="4" t="s">
        <v>3165</v>
      </c>
      <c r="DPJ1" s="4" t="s">
        <v>3166</v>
      </c>
      <c r="DPK1" s="4" t="s">
        <v>3167</v>
      </c>
      <c r="DPL1" s="4" t="s">
        <v>3168</v>
      </c>
      <c r="DPM1" s="4" t="s">
        <v>3169</v>
      </c>
      <c r="DPN1" s="4" t="s">
        <v>3170</v>
      </c>
      <c r="DPO1" s="4" t="s">
        <v>3171</v>
      </c>
      <c r="DPP1" s="4" t="s">
        <v>3172</v>
      </c>
      <c r="DPQ1" s="4" t="s">
        <v>3173</v>
      </c>
      <c r="DPR1" s="4" t="s">
        <v>3174</v>
      </c>
      <c r="DPS1" s="4" t="s">
        <v>3175</v>
      </c>
      <c r="DPT1" s="4" t="s">
        <v>3176</v>
      </c>
      <c r="DPU1" s="4" t="s">
        <v>3177</v>
      </c>
      <c r="DPV1" s="4" t="s">
        <v>3178</v>
      </c>
      <c r="DPW1" s="4" t="s">
        <v>3179</v>
      </c>
      <c r="DPX1" s="4" t="s">
        <v>3180</v>
      </c>
      <c r="DPY1" s="4" t="s">
        <v>3181</v>
      </c>
      <c r="DPZ1" s="4" t="s">
        <v>3182</v>
      </c>
      <c r="DQA1" s="4" t="s">
        <v>3183</v>
      </c>
      <c r="DQB1" s="4" t="s">
        <v>3184</v>
      </c>
      <c r="DQC1" s="4" t="s">
        <v>3185</v>
      </c>
      <c r="DQD1" s="4" t="s">
        <v>3186</v>
      </c>
      <c r="DQE1" s="4" t="s">
        <v>3187</v>
      </c>
      <c r="DQF1" s="4" t="s">
        <v>3188</v>
      </c>
      <c r="DQG1" s="4" t="s">
        <v>3189</v>
      </c>
      <c r="DQH1" s="4" t="s">
        <v>3190</v>
      </c>
      <c r="DQI1" s="4" t="s">
        <v>3191</v>
      </c>
      <c r="DQJ1" s="4" t="s">
        <v>3192</v>
      </c>
      <c r="DQK1" s="4" t="s">
        <v>3193</v>
      </c>
      <c r="DQL1" s="4" t="s">
        <v>3194</v>
      </c>
      <c r="DQM1" s="4" t="s">
        <v>3195</v>
      </c>
      <c r="DQN1" s="4" t="s">
        <v>3196</v>
      </c>
      <c r="DQO1" s="4" t="s">
        <v>3197</v>
      </c>
      <c r="DQP1" s="4" t="s">
        <v>3198</v>
      </c>
      <c r="DQQ1" s="4" t="s">
        <v>3199</v>
      </c>
      <c r="DQR1" s="4" t="s">
        <v>3200</v>
      </c>
      <c r="DQS1" s="4" t="s">
        <v>3201</v>
      </c>
      <c r="DQT1" s="4" t="s">
        <v>3202</v>
      </c>
      <c r="DQU1" s="4" t="s">
        <v>3203</v>
      </c>
      <c r="DQV1" s="4" t="s">
        <v>3204</v>
      </c>
      <c r="DQW1" s="4" t="s">
        <v>3205</v>
      </c>
      <c r="DQX1" s="4" t="s">
        <v>3206</v>
      </c>
      <c r="DQY1" s="4" t="s">
        <v>3207</v>
      </c>
      <c r="DQZ1" s="4" t="s">
        <v>3208</v>
      </c>
      <c r="DRA1" s="4" t="s">
        <v>3209</v>
      </c>
      <c r="DRB1" s="4" t="s">
        <v>3210</v>
      </c>
      <c r="DRC1" s="4" t="s">
        <v>3211</v>
      </c>
      <c r="DRD1" s="4" t="s">
        <v>3212</v>
      </c>
      <c r="DRE1" s="4" t="s">
        <v>3213</v>
      </c>
      <c r="DRF1" s="4" t="s">
        <v>3214</v>
      </c>
      <c r="DRG1" s="4" t="s">
        <v>3215</v>
      </c>
      <c r="DRH1" s="4" t="s">
        <v>3216</v>
      </c>
      <c r="DRI1" s="4" t="s">
        <v>3217</v>
      </c>
      <c r="DRJ1" s="4" t="s">
        <v>3218</v>
      </c>
      <c r="DRK1" s="4" t="s">
        <v>3219</v>
      </c>
      <c r="DRL1" s="4" t="s">
        <v>3220</v>
      </c>
      <c r="DRM1" s="4" t="s">
        <v>3221</v>
      </c>
      <c r="DRN1" s="4" t="s">
        <v>3222</v>
      </c>
      <c r="DRO1" s="4" t="s">
        <v>3223</v>
      </c>
      <c r="DRP1" s="4" t="s">
        <v>3224</v>
      </c>
      <c r="DRQ1" s="4" t="s">
        <v>3225</v>
      </c>
      <c r="DRR1" s="4" t="s">
        <v>3226</v>
      </c>
      <c r="DRS1" s="4" t="s">
        <v>3227</v>
      </c>
      <c r="DRT1" s="4" t="s">
        <v>3228</v>
      </c>
      <c r="DRU1" s="4" t="s">
        <v>3229</v>
      </c>
      <c r="DRV1" s="4" t="s">
        <v>3230</v>
      </c>
      <c r="DRW1" s="4" t="s">
        <v>3231</v>
      </c>
      <c r="DRX1" s="4" t="s">
        <v>3232</v>
      </c>
      <c r="DRY1" s="4" t="s">
        <v>3233</v>
      </c>
      <c r="DRZ1" s="4" t="s">
        <v>3234</v>
      </c>
      <c r="DSA1" s="4" t="s">
        <v>3235</v>
      </c>
      <c r="DSB1" s="4" t="s">
        <v>3236</v>
      </c>
      <c r="DSC1" s="4" t="s">
        <v>3237</v>
      </c>
      <c r="DSD1" s="4" t="s">
        <v>3238</v>
      </c>
      <c r="DSE1" s="4" t="s">
        <v>3239</v>
      </c>
      <c r="DSF1" s="4" t="s">
        <v>3240</v>
      </c>
      <c r="DSG1" s="4" t="s">
        <v>3241</v>
      </c>
      <c r="DSH1" s="4" t="s">
        <v>3242</v>
      </c>
      <c r="DSI1" s="4" t="s">
        <v>3243</v>
      </c>
      <c r="DSJ1" s="4" t="s">
        <v>3244</v>
      </c>
      <c r="DSK1" s="4" t="s">
        <v>3245</v>
      </c>
      <c r="DSL1" s="4" t="s">
        <v>3246</v>
      </c>
      <c r="DSM1" s="4" t="s">
        <v>3247</v>
      </c>
      <c r="DSN1" s="4" t="s">
        <v>3248</v>
      </c>
      <c r="DSO1" s="4" t="s">
        <v>3249</v>
      </c>
      <c r="DSP1" s="4" t="s">
        <v>3250</v>
      </c>
      <c r="DSQ1" s="4" t="s">
        <v>3251</v>
      </c>
      <c r="DSR1" s="4" t="s">
        <v>3252</v>
      </c>
      <c r="DSS1" s="4" t="s">
        <v>3253</v>
      </c>
      <c r="DST1" s="4" t="s">
        <v>3254</v>
      </c>
      <c r="DSU1" s="4" t="s">
        <v>3255</v>
      </c>
      <c r="DSV1" s="4" t="s">
        <v>3256</v>
      </c>
      <c r="DSW1" s="4" t="s">
        <v>3257</v>
      </c>
      <c r="DSX1" s="4" t="s">
        <v>3258</v>
      </c>
      <c r="DSY1" s="4" t="s">
        <v>3259</v>
      </c>
      <c r="DSZ1" s="4" t="s">
        <v>3260</v>
      </c>
      <c r="DTA1" s="4" t="s">
        <v>3261</v>
      </c>
      <c r="DTB1" s="4" t="s">
        <v>3262</v>
      </c>
      <c r="DTC1" s="4" t="s">
        <v>3263</v>
      </c>
      <c r="DTD1" s="4" t="s">
        <v>3264</v>
      </c>
      <c r="DTE1" s="4" t="s">
        <v>3265</v>
      </c>
      <c r="DTF1" s="4" t="s">
        <v>3266</v>
      </c>
      <c r="DTG1" s="4" t="s">
        <v>3267</v>
      </c>
      <c r="DTH1" s="4" t="s">
        <v>3268</v>
      </c>
      <c r="DTI1" s="4" t="s">
        <v>3269</v>
      </c>
      <c r="DTJ1" s="4" t="s">
        <v>3270</v>
      </c>
      <c r="DTK1" s="4" t="s">
        <v>3271</v>
      </c>
      <c r="DTL1" s="4" t="s">
        <v>3272</v>
      </c>
      <c r="DTM1" s="4" t="s">
        <v>3273</v>
      </c>
      <c r="DTN1" s="4" t="s">
        <v>3274</v>
      </c>
      <c r="DTO1" s="4" t="s">
        <v>3275</v>
      </c>
      <c r="DTP1" s="4" t="s">
        <v>3276</v>
      </c>
      <c r="DTQ1" s="4" t="s">
        <v>3277</v>
      </c>
      <c r="DTR1" s="4" t="s">
        <v>3278</v>
      </c>
      <c r="DTS1" s="4" t="s">
        <v>3279</v>
      </c>
      <c r="DTT1" s="4" t="s">
        <v>3280</v>
      </c>
      <c r="DTU1" s="4" t="s">
        <v>3281</v>
      </c>
      <c r="DTV1" s="4" t="s">
        <v>3282</v>
      </c>
      <c r="DTW1" s="4" t="s">
        <v>3283</v>
      </c>
      <c r="DTX1" s="4" t="s">
        <v>3284</v>
      </c>
      <c r="DTY1" s="4" t="s">
        <v>3285</v>
      </c>
      <c r="DTZ1" s="4" t="s">
        <v>3286</v>
      </c>
      <c r="DUA1" s="4" t="s">
        <v>3287</v>
      </c>
      <c r="DUB1" s="4" t="s">
        <v>3288</v>
      </c>
      <c r="DUC1" s="4" t="s">
        <v>3289</v>
      </c>
      <c r="DUD1" s="4" t="s">
        <v>3290</v>
      </c>
      <c r="DUE1" s="4" t="s">
        <v>3291</v>
      </c>
      <c r="DUF1" s="4" t="s">
        <v>3292</v>
      </c>
      <c r="DUG1" s="4" t="s">
        <v>3293</v>
      </c>
      <c r="DUH1" s="4" t="s">
        <v>3294</v>
      </c>
      <c r="DUI1" s="4" t="s">
        <v>3295</v>
      </c>
      <c r="DUJ1" s="4" t="s">
        <v>3296</v>
      </c>
      <c r="DUK1" s="4" t="s">
        <v>3297</v>
      </c>
      <c r="DUL1" s="4" t="s">
        <v>3298</v>
      </c>
      <c r="DUM1" s="4" t="s">
        <v>3299</v>
      </c>
      <c r="DUN1" s="4" t="s">
        <v>3300</v>
      </c>
      <c r="DUO1" s="4" t="s">
        <v>3301</v>
      </c>
      <c r="DUP1" s="4" t="s">
        <v>3302</v>
      </c>
      <c r="DUQ1" s="4" t="s">
        <v>3303</v>
      </c>
      <c r="DUR1" s="4" t="s">
        <v>3304</v>
      </c>
      <c r="DUS1" s="4" t="s">
        <v>3305</v>
      </c>
      <c r="DUT1" s="4" t="s">
        <v>3306</v>
      </c>
      <c r="DUU1" s="4" t="s">
        <v>3307</v>
      </c>
      <c r="DUV1" s="4" t="s">
        <v>3308</v>
      </c>
      <c r="DUW1" s="4" t="s">
        <v>3309</v>
      </c>
      <c r="DUX1" s="4" t="s">
        <v>3310</v>
      </c>
      <c r="DUY1" s="4" t="s">
        <v>3311</v>
      </c>
      <c r="DUZ1" s="4" t="s">
        <v>3312</v>
      </c>
      <c r="DVA1" s="4" t="s">
        <v>3313</v>
      </c>
      <c r="DVB1" s="4" t="s">
        <v>3314</v>
      </c>
      <c r="DVC1" s="4" t="s">
        <v>3315</v>
      </c>
      <c r="DVD1" s="4" t="s">
        <v>3316</v>
      </c>
      <c r="DVE1" s="4" t="s">
        <v>3317</v>
      </c>
      <c r="DVF1" s="4" t="s">
        <v>3318</v>
      </c>
      <c r="DVG1" s="4" t="s">
        <v>3319</v>
      </c>
      <c r="DVH1" s="4" t="s">
        <v>3320</v>
      </c>
      <c r="DVI1" s="4" t="s">
        <v>3321</v>
      </c>
      <c r="DVJ1" s="4" t="s">
        <v>3322</v>
      </c>
      <c r="DVK1" s="4" t="s">
        <v>3323</v>
      </c>
      <c r="DVL1" s="4" t="s">
        <v>3324</v>
      </c>
      <c r="DVM1" s="4" t="s">
        <v>3325</v>
      </c>
      <c r="DVN1" s="4" t="s">
        <v>3326</v>
      </c>
      <c r="DVO1" s="4" t="s">
        <v>3327</v>
      </c>
      <c r="DVP1" s="4" t="s">
        <v>3328</v>
      </c>
      <c r="DVQ1" s="4" t="s">
        <v>3329</v>
      </c>
      <c r="DVR1" s="4" t="s">
        <v>3330</v>
      </c>
      <c r="DVS1" s="4" t="s">
        <v>3331</v>
      </c>
      <c r="DVT1" s="4" t="s">
        <v>3332</v>
      </c>
      <c r="DVU1" s="4" t="s">
        <v>3333</v>
      </c>
      <c r="DVV1" s="4" t="s">
        <v>3334</v>
      </c>
      <c r="DVW1" s="4" t="s">
        <v>3335</v>
      </c>
      <c r="DVX1" s="4" t="s">
        <v>3336</v>
      </c>
      <c r="DVY1" s="4" t="s">
        <v>3337</v>
      </c>
      <c r="DVZ1" s="4" t="s">
        <v>3338</v>
      </c>
      <c r="DWA1" s="4" t="s">
        <v>3339</v>
      </c>
      <c r="DWB1" s="4" t="s">
        <v>3340</v>
      </c>
      <c r="DWC1" s="4" t="s">
        <v>3341</v>
      </c>
      <c r="DWD1" s="4" t="s">
        <v>3342</v>
      </c>
      <c r="DWE1" s="4" t="s">
        <v>3343</v>
      </c>
      <c r="DWF1" s="4" t="s">
        <v>3344</v>
      </c>
      <c r="DWG1" s="4" t="s">
        <v>3345</v>
      </c>
      <c r="DWH1" s="4" t="s">
        <v>3346</v>
      </c>
      <c r="DWI1" s="4" t="s">
        <v>3347</v>
      </c>
      <c r="DWJ1" s="4" t="s">
        <v>3348</v>
      </c>
      <c r="DWK1" s="4" t="s">
        <v>3349</v>
      </c>
      <c r="DWL1" s="4" t="s">
        <v>3350</v>
      </c>
      <c r="DWM1" s="4" t="s">
        <v>3351</v>
      </c>
      <c r="DWN1" s="4" t="s">
        <v>3352</v>
      </c>
      <c r="DWO1" s="4" t="s">
        <v>3353</v>
      </c>
      <c r="DWP1" s="4" t="s">
        <v>3354</v>
      </c>
      <c r="DWQ1" s="4" t="s">
        <v>3355</v>
      </c>
      <c r="DWR1" s="4" t="s">
        <v>3356</v>
      </c>
      <c r="DWS1" s="4" t="s">
        <v>3357</v>
      </c>
      <c r="DWT1" s="4" t="s">
        <v>3358</v>
      </c>
      <c r="DWU1" s="4" t="s">
        <v>3359</v>
      </c>
      <c r="DWV1" s="4" t="s">
        <v>3360</v>
      </c>
      <c r="DWW1" s="4" t="s">
        <v>3361</v>
      </c>
      <c r="DWX1" s="4" t="s">
        <v>3362</v>
      </c>
      <c r="DWY1" s="4" t="s">
        <v>3363</v>
      </c>
      <c r="DWZ1" s="4" t="s">
        <v>3364</v>
      </c>
      <c r="DXA1" s="4" t="s">
        <v>3365</v>
      </c>
      <c r="DXB1" s="4" t="s">
        <v>3366</v>
      </c>
      <c r="DXC1" s="4" t="s">
        <v>3367</v>
      </c>
      <c r="DXD1" s="4" t="s">
        <v>3368</v>
      </c>
      <c r="DXE1" s="4" t="s">
        <v>3369</v>
      </c>
      <c r="DXF1" s="4" t="s">
        <v>3370</v>
      </c>
      <c r="DXG1" s="4" t="s">
        <v>3371</v>
      </c>
      <c r="DXH1" s="4" t="s">
        <v>3372</v>
      </c>
      <c r="DXI1" s="4" t="s">
        <v>3373</v>
      </c>
      <c r="DXJ1" s="4" t="s">
        <v>3374</v>
      </c>
      <c r="DXK1" s="4" t="s">
        <v>3375</v>
      </c>
      <c r="DXL1" s="4" t="s">
        <v>3376</v>
      </c>
      <c r="DXM1" s="4" t="s">
        <v>3377</v>
      </c>
      <c r="DXN1" s="4" t="s">
        <v>3378</v>
      </c>
      <c r="DXO1" s="4" t="s">
        <v>3379</v>
      </c>
      <c r="DXP1" s="4" t="s">
        <v>3380</v>
      </c>
      <c r="DXQ1" s="4" t="s">
        <v>3381</v>
      </c>
      <c r="DXR1" s="4" t="s">
        <v>3382</v>
      </c>
      <c r="DXS1" s="4" t="s">
        <v>3383</v>
      </c>
      <c r="DXT1" s="4" t="s">
        <v>3384</v>
      </c>
      <c r="DXU1" s="4" t="s">
        <v>3385</v>
      </c>
      <c r="DXV1" s="4" t="s">
        <v>3386</v>
      </c>
      <c r="DXW1" s="4" t="s">
        <v>3387</v>
      </c>
      <c r="DXX1" s="4" t="s">
        <v>3388</v>
      </c>
      <c r="DXY1" s="4" t="s">
        <v>3389</v>
      </c>
      <c r="DXZ1" s="4" t="s">
        <v>3390</v>
      </c>
      <c r="DYA1" s="4" t="s">
        <v>3391</v>
      </c>
      <c r="DYB1" s="4" t="s">
        <v>3392</v>
      </c>
      <c r="DYC1" s="4" t="s">
        <v>3393</v>
      </c>
      <c r="DYD1" s="4" t="s">
        <v>3394</v>
      </c>
      <c r="DYE1" s="4" t="s">
        <v>3395</v>
      </c>
      <c r="DYF1" s="4" t="s">
        <v>3396</v>
      </c>
      <c r="DYG1" s="4" t="s">
        <v>3397</v>
      </c>
      <c r="DYH1" s="4" t="s">
        <v>3398</v>
      </c>
      <c r="DYI1" s="4" t="s">
        <v>3399</v>
      </c>
      <c r="DYJ1" s="4" t="s">
        <v>3400</v>
      </c>
      <c r="DYK1" s="4" t="s">
        <v>3401</v>
      </c>
      <c r="DYL1" s="4" t="s">
        <v>3402</v>
      </c>
      <c r="DYM1" s="4" t="s">
        <v>3403</v>
      </c>
      <c r="DYN1" s="4" t="s">
        <v>3404</v>
      </c>
      <c r="DYO1" s="4" t="s">
        <v>3405</v>
      </c>
      <c r="DYP1" s="4" t="s">
        <v>3406</v>
      </c>
      <c r="DYQ1" s="4" t="s">
        <v>3407</v>
      </c>
      <c r="DYR1" s="4" t="s">
        <v>3408</v>
      </c>
      <c r="DYS1" s="4" t="s">
        <v>3409</v>
      </c>
      <c r="DYT1" s="4" t="s">
        <v>3410</v>
      </c>
      <c r="DYU1" s="4" t="s">
        <v>3411</v>
      </c>
      <c r="DYV1" s="4" t="s">
        <v>3412</v>
      </c>
      <c r="DYW1" s="4" t="s">
        <v>3413</v>
      </c>
      <c r="DYX1" s="4" t="s">
        <v>3414</v>
      </c>
      <c r="DYY1" s="4" t="s">
        <v>3415</v>
      </c>
      <c r="DYZ1" s="4" t="s">
        <v>3416</v>
      </c>
      <c r="DZA1" s="4" t="s">
        <v>3417</v>
      </c>
      <c r="DZB1" s="4" t="s">
        <v>3418</v>
      </c>
      <c r="DZC1" s="4" t="s">
        <v>3419</v>
      </c>
      <c r="DZD1" s="4" t="s">
        <v>3420</v>
      </c>
      <c r="DZE1" s="4" t="s">
        <v>3421</v>
      </c>
      <c r="DZF1" s="4" t="s">
        <v>3422</v>
      </c>
      <c r="DZG1" s="4" t="s">
        <v>3423</v>
      </c>
      <c r="DZH1" s="4" t="s">
        <v>3424</v>
      </c>
      <c r="DZI1" s="4" t="s">
        <v>3425</v>
      </c>
      <c r="DZJ1" s="4" t="s">
        <v>3426</v>
      </c>
      <c r="DZK1" s="4" t="s">
        <v>3427</v>
      </c>
      <c r="DZL1" s="4" t="s">
        <v>3428</v>
      </c>
      <c r="DZM1" s="4" t="s">
        <v>3429</v>
      </c>
      <c r="DZN1" s="4" t="s">
        <v>3430</v>
      </c>
      <c r="DZO1" s="4" t="s">
        <v>3431</v>
      </c>
      <c r="DZP1" s="4" t="s">
        <v>3432</v>
      </c>
      <c r="DZQ1" s="4" t="s">
        <v>3433</v>
      </c>
      <c r="DZR1" s="4" t="s">
        <v>3434</v>
      </c>
      <c r="DZS1" s="4" t="s">
        <v>3435</v>
      </c>
      <c r="DZT1" s="4" t="s">
        <v>3436</v>
      </c>
      <c r="DZU1" s="4" t="s">
        <v>3437</v>
      </c>
      <c r="DZV1" s="4" t="s">
        <v>3438</v>
      </c>
      <c r="DZW1" s="4" t="s">
        <v>3439</v>
      </c>
      <c r="DZX1" s="4" t="s">
        <v>3440</v>
      </c>
      <c r="DZY1" s="4" t="s">
        <v>3441</v>
      </c>
      <c r="DZZ1" s="4" t="s">
        <v>3442</v>
      </c>
      <c r="EAA1" s="4" t="s">
        <v>3443</v>
      </c>
      <c r="EAB1" s="4" t="s">
        <v>3444</v>
      </c>
      <c r="EAC1" s="4" t="s">
        <v>3445</v>
      </c>
      <c r="EAD1" s="4" t="s">
        <v>3446</v>
      </c>
      <c r="EAE1" s="4" t="s">
        <v>3447</v>
      </c>
      <c r="EAF1" s="4" t="s">
        <v>3448</v>
      </c>
      <c r="EAG1" s="4" t="s">
        <v>3449</v>
      </c>
      <c r="EAH1" s="4" t="s">
        <v>3450</v>
      </c>
      <c r="EAI1" s="4" t="s">
        <v>3451</v>
      </c>
      <c r="EAJ1" s="4" t="s">
        <v>3452</v>
      </c>
      <c r="EAK1" s="4" t="s">
        <v>3453</v>
      </c>
      <c r="EAL1" s="4" t="s">
        <v>3454</v>
      </c>
      <c r="EAM1" s="4" t="s">
        <v>3455</v>
      </c>
      <c r="EAN1" s="4" t="s">
        <v>3456</v>
      </c>
      <c r="EAO1" s="4" t="s">
        <v>3457</v>
      </c>
      <c r="EAP1" s="4" t="s">
        <v>3458</v>
      </c>
      <c r="EAQ1" s="4" t="s">
        <v>3459</v>
      </c>
      <c r="EAR1" s="4" t="s">
        <v>3460</v>
      </c>
      <c r="EAS1" s="4" t="s">
        <v>3461</v>
      </c>
      <c r="EAT1" s="4" t="s">
        <v>3462</v>
      </c>
      <c r="EAU1" s="4" t="s">
        <v>3463</v>
      </c>
      <c r="EAV1" s="4" t="s">
        <v>3464</v>
      </c>
      <c r="EAW1" s="4" t="s">
        <v>3465</v>
      </c>
      <c r="EAX1" s="4" t="s">
        <v>3466</v>
      </c>
      <c r="EAY1" s="4" t="s">
        <v>3467</v>
      </c>
      <c r="EAZ1" s="4" t="s">
        <v>3468</v>
      </c>
      <c r="EBA1" s="4" t="s">
        <v>3469</v>
      </c>
      <c r="EBB1" s="4" t="s">
        <v>3470</v>
      </c>
      <c r="EBC1" s="4" t="s">
        <v>3471</v>
      </c>
      <c r="EBD1" s="4" t="s">
        <v>3472</v>
      </c>
      <c r="EBE1" s="4" t="s">
        <v>3473</v>
      </c>
      <c r="EBF1" s="4" t="s">
        <v>3474</v>
      </c>
      <c r="EBG1" s="4" t="s">
        <v>3475</v>
      </c>
      <c r="EBH1" s="4" t="s">
        <v>3476</v>
      </c>
      <c r="EBI1" s="4" t="s">
        <v>3477</v>
      </c>
      <c r="EBJ1" s="4" t="s">
        <v>3478</v>
      </c>
      <c r="EBK1" s="4" t="s">
        <v>3479</v>
      </c>
      <c r="EBL1" s="4" t="s">
        <v>3480</v>
      </c>
      <c r="EBM1" s="4" t="s">
        <v>3481</v>
      </c>
      <c r="EBN1" s="4" t="s">
        <v>3482</v>
      </c>
      <c r="EBO1" s="4" t="s">
        <v>3483</v>
      </c>
      <c r="EBP1" s="4" t="s">
        <v>3484</v>
      </c>
      <c r="EBQ1" s="4" t="s">
        <v>3485</v>
      </c>
      <c r="EBR1" s="4" t="s">
        <v>3486</v>
      </c>
      <c r="EBS1" s="4" t="s">
        <v>3487</v>
      </c>
      <c r="EBT1" s="4" t="s">
        <v>3488</v>
      </c>
      <c r="EBU1" s="4" t="s">
        <v>3489</v>
      </c>
      <c r="EBV1" s="4" t="s">
        <v>3490</v>
      </c>
      <c r="EBW1" s="4" t="s">
        <v>3491</v>
      </c>
      <c r="EBX1" s="4" t="s">
        <v>3492</v>
      </c>
      <c r="EBY1" s="4" t="s">
        <v>3493</v>
      </c>
      <c r="EBZ1" s="4" t="s">
        <v>3494</v>
      </c>
      <c r="ECA1" s="4" t="s">
        <v>3495</v>
      </c>
      <c r="ECB1" s="4" t="s">
        <v>3496</v>
      </c>
      <c r="ECC1" s="4" t="s">
        <v>3497</v>
      </c>
      <c r="ECD1" s="4" t="s">
        <v>3498</v>
      </c>
      <c r="ECE1" s="4" t="s">
        <v>3499</v>
      </c>
      <c r="ECF1" s="4" t="s">
        <v>3500</v>
      </c>
      <c r="ECG1" s="4" t="s">
        <v>3501</v>
      </c>
      <c r="ECH1" s="4" t="s">
        <v>3502</v>
      </c>
      <c r="ECI1" s="4" t="s">
        <v>3503</v>
      </c>
      <c r="ECJ1" s="4" t="s">
        <v>3504</v>
      </c>
      <c r="ECK1" s="4" t="s">
        <v>3505</v>
      </c>
      <c r="ECL1" s="4" t="s">
        <v>3506</v>
      </c>
      <c r="ECM1" s="4" t="s">
        <v>3507</v>
      </c>
      <c r="ECN1" s="4" t="s">
        <v>3508</v>
      </c>
      <c r="ECO1" s="4" t="s">
        <v>3509</v>
      </c>
      <c r="ECP1" s="4" t="s">
        <v>3510</v>
      </c>
      <c r="ECQ1" s="4" t="s">
        <v>3511</v>
      </c>
      <c r="ECR1" s="4" t="s">
        <v>3512</v>
      </c>
      <c r="ECS1" s="4" t="s">
        <v>3513</v>
      </c>
      <c r="ECT1" s="4" t="s">
        <v>3514</v>
      </c>
      <c r="ECU1" s="4" t="s">
        <v>3515</v>
      </c>
      <c r="ECV1" s="4" t="s">
        <v>3516</v>
      </c>
      <c r="ECW1" s="4" t="s">
        <v>3517</v>
      </c>
      <c r="ECX1" s="4" t="s">
        <v>3518</v>
      </c>
      <c r="ECY1" s="4" t="s">
        <v>3519</v>
      </c>
      <c r="ECZ1" s="4" t="s">
        <v>3520</v>
      </c>
      <c r="EDA1" s="4" t="s">
        <v>3521</v>
      </c>
      <c r="EDB1" s="4" t="s">
        <v>3522</v>
      </c>
      <c r="EDC1" s="4" t="s">
        <v>3523</v>
      </c>
      <c r="EDD1" s="4" t="s">
        <v>3524</v>
      </c>
      <c r="EDE1" s="4" t="s">
        <v>3525</v>
      </c>
      <c r="EDF1" s="4" t="s">
        <v>3526</v>
      </c>
      <c r="EDG1" s="4" t="s">
        <v>3527</v>
      </c>
      <c r="EDH1" s="4" t="s">
        <v>3528</v>
      </c>
      <c r="EDI1" s="4" t="s">
        <v>3529</v>
      </c>
      <c r="EDJ1" s="4" t="s">
        <v>3530</v>
      </c>
      <c r="EDK1" s="4" t="s">
        <v>3531</v>
      </c>
      <c r="EDL1" s="4" t="s">
        <v>3532</v>
      </c>
      <c r="EDM1" s="4" t="s">
        <v>3533</v>
      </c>
      <c r="EDN1" s="4" t="s">
        <v>3534</v>
      </c>
      <c r="EDO1" s="4" t="s">
        <v>3535</v>
      </c>
      <c r="EDP1" s="4" t="s">
        <v>3536</v>
      </c>
      <c r="EDQ1" s="4" t="s">
        <v>3537</v>
      </c>
      <c r="EDR1" s="4" t="s">
        <v>3538</v>
      </c>
      <c r="EDS1" s="4" t="s">
        <v>3539</v>
      </c>
      <c r="EDT1" s="4" t="s">
        <v>3540</v>
      </c>
      <c r="EDU1" s="4" t="s">
        <v>3541</v>
      </c>
      <c r="EDV1" s="4" t="s">
        <v>3542</v>
      </c>
      <c r="EDW1" s="4" t="s">
        <v>3543</v>
      </c>
      <c r="EDX1" s="4" t="s">
        <v>3544</v>
      </c>
      <c r="EDY1" s="4" t="s">
        <v>3545</v>
      </c>
      <c r="EDZ1" s="4" t="s">
        <v>3546</v>
      </c>
      <c r="EEA1" s="4" t="s">
        <v>3547</v>
      </c>
      <c r="EEB1" s="4" t="s">
        <v>3548</v>
      </c>
      <c r="EEC1" s="4" t="s">
        <v>3549</v>
      </c>
      <c r="EED1" s="4" t="s">
        <v>3550</v>
      </c>
      <c r="EEE1" s="4" t="s">
        <v>3551</v>
      </c>
      <c r="EEF1" s="4" t="s">
        <v>3552</v>
      </c>
      <c r="EEG1" s="4" t="s">
        <v>3553</v>
      </c>
      <c r="EEH1" s="4" t="s">
        <v>3554</v>
      </c>
      <c r="EEI1" s="4" t="s">
        <v>3555</v>
      </c>
      <c r="EEJ1" s="4" t="s">
        <v>3556</v>
      </c>
      <c r="EEK1" s="4" t="s">
        <v>3557</v>
      </c>
      <c r="EEL1" s="4" t="s">
        <v>3558</v>
      </c>
      <c r="EEM1" s="4" t="s">
        <v>3559</v>
      </c>
      <c r="EEN1" s="4" t="s">
        <v>3560</v>
      </c>
      <c r="EEO1" s="4" t="s">
        <v>3561</v>
      </c>
      <c r="EEP1" s="4" t="s">
        <v>3562</v>
      </c>
      <c r="EEQ1" s="4" t="s">
        <v>3563</v>
      </c>
      <c r="EER1" s="4" t="s">
        <v>3564</v>
      </c>
      <c r="EES1" s="4" t="s">
        <v>3565</v>
      </c>
      <c r="EET1" s="4" t="s">
        <v>3566</v>
      </c>
      <c r="EEU1" s="4" t="s">
        <v>3567</v>
      </c>
      <c r="EEV1" s="4" t="s">
        <v>3568</v>
      </c>
      <c r="EEW1" s="4" t="s">
        <v>3569</v>
      </c>
      <c r="EEX1" s="4" t="s">
        <v>3570</v>
      </c>
      <c r="EEY1" s="4" t="s">
        <v>3571</v>
      </c>
      <c r="EEZ1" s="4" t="s">
        <v>3572</v>
      </c>
      <c r="EFA1" s="4" t="s">
        <v>3573</v>
      </c>
      <c r="EFB1" s="4" t="s">
        <v>3574</v>
      </c>
      <c r="EFC1" s="4" t="s">
        <v>3575</v>
      </c>
      <c r="EFD1" s="4" t="s">
        <v>3576</v>
      </c>
      <c r="EFE1" s="4" t="s">
        <v>3577</v>
      </c>
      <c r="EFF1" s="4" t="s">
        <v>3578</v>
      </c>
      <c r="EFG1" s="4" t="s">
        <v>3579</v>
      </c>
      <c r="EFH1" s="4" t="s">
        <v>3580</v>
      </c>
      <c r="EFI1" s="4" t="s">
        <v>3581</v>
      </c>
      <c r="EFJ1" s="4" t="s">
        <v>3582</v>
      </c>
      <c r="EFK1" s="4" t="s">
        <v>3583</v>
      </c>
      <c r="EFL1" s="4" t="s">
        <v>3584</v>
      </c>
      <c r="EFM1" s="4" t="s">
        <v>3585</v>
      </c>
      <c r="EFN1" s="4" t="s">
        <v>3586</v>
      </c>
      <c r="EFO1" s="4" t="s">
        <v>3587</v>
      </c>
      <c r="EFP1" s="4" t="s">
        <v>3588</v>
      </c>
      <c r="EFQ1" s="4" t="s">
        <v>3589</v>
      </c>
      <c r="EFR1" s="4" t="s">
        <v>3590</v>
      </c>
      <c r="EFS1" s="4" t="s">
        <v>3591</v>
      </c>
      <c r="EFT1" s="4" t="s">
        <v>3592</v>
      </c>
      <c r="EFU1" s="4" t="s">
        <v>3593</v>
      </c>
      <c r="EFV1" s="4" t="s">
        <v>3594</v>
      </c>
      <c r="EFW1" s="4" t="s">
        <v>3595</v>
      </c>
      <c r="EFX1" s="4" t="s">
        <v>3596</v>
      </c>
      <c r="EFY1" s="4" t="s">
        <v>3597</v>
      </c>
      <c r="EFZ1" s="4" t="s">
        <v>3598</v>
      </c>
      <c r="EGA1" s="4" t="s">
        <v>3599</v>
      </c>
      <c r="EGB1" s="4" t="s">
        <v>3600</v>
      </c>
      <c r="EGC1" s="4" t="s">
        <v>3601</v>
      </c>
      <c r="EGD1" s="4" t="s">
        <v>3602</v>
      </c>
      <c r="EGE1" s="4" t="s">
        <v>3603</v>
      </c>
      <c r="EGF1" s="4" t="s">
        <v>3604</v>
      </c>
      <c r="EGG1" s="4" t="s">
        <v>3605</v>
      </c>
      <c r="EGH1" s="4" t="s">
        <v>3606</v>
      </c>
      <c r="EGI1" s="4" t="s">
        <v>3607</v>
      </c>
      <c r="EGJ1" s="4" t="s">
        <v>3608</v>
      </c>
      <c r="EGK1" s="4" t="s">
        <v>3609</v>
      </c>
      <c r="EGL1" s="4" t="s">
        <v>3610</v>
      </c>
      <c r="EGM1" s="4" t="s">
        <v>3611</v>
      </c>
      <c r="EGN1" s="4" t="s">
        <v>3612</v>
      </c>
      <c r="EGO1" s="4" t="s">
        <v>3613</v>
      </c>
      <c r="EGP1" s="4" t="s">
        <v>3614</v>
      </c>
      <c r="EGQ1" s="4" t="s">
        <v>3615</v>
      </c>
      <c r="EGR1" s="4" t="s">
        <v>3616</v>
      </c>
      <c r="EGS1" s="4" t="s">
        <v>3617</v>
      </c>
      <c r="EGT1" s="4" t="s">
        <v>3618</v>
      </c>
      <c r="EGU1" s="4" t="s">
        <v>3619</v>
      </c>
      <c r="EGV1" s="4" t="s">
        <v>3620</v>
      </c>
      <c r="EGW1" s="4" t="s">
        <v>3621</v>
      </c>
      <c r="EGX1" s="4" t="s">
        <v>3622</v>
      </c>
      <c r="EGY1" s="4" t="s">
        <v>3623</v>
      </c>
      <c r="EGZ1" s="4" t="s">
        <v>3624</v>
      </c>
      <c r="EHA1" s="4" t="s">
        <v>3625</v>
      </c>
      <c r="EHB1" s="4" t="s">
        <v>3626</v>
      </c>
      <c r="EHC1" s="4" t="s">
        <v>3627</v>
      </c>
      <c r="EHD1" s="4" t="s">
        <v>3628</v>
      </c>
      <c r="EHE1" s="4" t="s">
        <v>3629</v>
      </c>
      <c r="EHF1" s="4" t="s">
        <v>3630</v>
      </c>
      <c r="EHG1" s="4" t="s">
        <v>3631</v>
      </c>
      <c r="EHH1" s="4" t="s">
        <v>3632</v>
      </c>
      <c r="EHI1" s="4" t="s">
        <v>3633</v>
      </c>
      <c r="EHJ1" s="4" t="s">
        <v>3634</v>
      </c>
      <c r="EHK1" s="4" t="s">
        <v>3635</v>
      </c>
      <c r="EHL1" s="4" t="s">
        <v>3636</v>
      </c>
      <c r="EHM1" s="4" t="s">
        <v>3637</v>
      </c>
      <c r="EHN1" s="4" t="s">
        <v>3638</v>
      </c>
      <c r="EHO1" s="4" t="s">
        <v>3639</v>
      </c>
      <c r="EHP1" s="4" t="s">
        <v>3640</v>
      </c>
      <c r="EHQ1" s="4" t="s">
        <v>3641</v>
      </c>
      <c r="EHR1" s="4" t="s">
        <v>3642</v>
      </c>
      <c r="EHS1" s="4" t="s">
        <v>3643</v>
      </c>
      <c r="EHT1" s="4" t="s">
        <v>3644</v>
      </c>
      <c r="EHU1" s="4" t="s">
        <v>3645</v>
      </c>
      <c r="EHV1" s="4" t="s">
        <v>3646</v>
      </c>
      <c r="EHW1" s="4" t="s">
        <v>3647</v>
      </c>
      <c r="EHX1" s="4" t="s">
        <v>3648</v>
      </c>
      <c r="EHY1" s="4" t="s">
        <v>3649</v>
      </c>
      <c r="EHZ1" s="4" t="s">
        <v>3650</v>
      </c>
      <c r="EIA1" s="4" t="s">
        <v>3651</v>
      </c>
      <c r="EIB1" s="4" t="s">
        <v>3652</v>
      </c>
      <c r="EIC1" s="4" t="s">
        <v>3653</v>
      </c>
      <c r="EID1" s="4" t="s">
        <v>3654</v>
      </c>
      <c r="EIE1" s="4" t="s">
        <v>3655</v>
      </c>
      <c r="EIF1" s="4" t="s">
        <v>3656</v>
      </c>
      <c r="EIG1" s="4" t="s">
        <v>3657</v>
      </c>
      <c r="EIH1" s="4" t="s">
        <v>3658</v>
      </c>
      <c r="EII1" s="4" t="s">
        <v>3659</v>
      </c>
      <c r="EIJ1" s="4" t="s">
        <v>3660</v>
      </c>
      <c r="EIK1" s="4" t="s">
        <v>3661</v>
      </c>
      <c r="EIL1" s="4" t="s">
        <v>3662</v>
      </c>
      <c r="EIM1" s="4" t="s">
        <v>3663</v>
      </c>
      <c r="EIN1" s="4" t="s">
        <v>3664</v>
      </c>
      <c r="EIO1" s="4" t="s">
        <v>3665</v>
      </c>
      <c r="EIP1" s="4" t="s">
        <v>3666</v>
      </c>
      <c r="EIQ1" s="4" t="s">
        <v>3667</v>
      </c>
      <c r="EIR1" s="4" t="s">
        <v>3668</v>
      </c>
      <c r="EIS1" s="4" t="s">
        <v>3669</v>
      </c>
      <c r="EIT1" s="4" t="s">
        <v>3670</v>
      </c>
      <c r="EIU1" s="4" t="s">
        <v>3671</v>
      </c>
      <c r="EIV1" s="4" t="s">
        <v>3672</v>
      </c>
      <c r="EIW1" s="4" t="s">
        <v>3673</v>
      </c>
      <c r="EIX1" s="4" t="s">
        <v>3674</v>
      </c>
      <c r="EIY1" s="4" t="s">
        <v>3675</v>
      </c>
      <c r="EIZ1" s="4" t="s">
        <v>3676</v>
      </c>
      <c r="EJA1" s="4" t="s">
        <v>3677</v>
      </c>
      <c r="EJB1" s="4" t="s">
        <v>3678</v>
      </c>
      <c r="EJC1" s="4" t="s">
        <v>3679</v>
      </c>
      <c r="EJD1" s="4" t="s">
        <v>3680</v>
      </c>
      <c r="EJE1" s="4" t="s">
        <v>3681</v>
      </c>
      <c r="EJF1" s="4" t="s">
        <v>3682</v>
      </c>
      <c r="EJG1" s="4" t="s">
        <v>3683</v>
      </c>
      <c r="EJH1" s="4" t="s">
        <v>3684</v>
      </c>
      <c r="EJI1" s="4" t="s">
        <v>3685</v>
      </c>
      <c r="EJJ1" s="4" t="s">
        <v>3686</v>
      </c>
      <c r="EJK1" s="4" t="s">
        <v>3687</v>
      </c>
      <c r="EJL1" s="4" t="s">
        <v>3688</v>
      </c>
      <c r="EJM1" s="4" t="s">
        <v>3689</v>
      </c>
      <c r="EJN1" s="4" t="s">
        <v>3690</v>
      </c>
      <c r="EJO1" s="4" t="s">
        <v>3691</v>
      </c>
      <c r="EJP1" s="4" t="s">
        <v>3692</v>
      </c>
      <c r="EJQ1" s="4" t="s">
        <v>3693</v>
      </c>
      <c r="EJR1" s="4" t="s">
        <v>3694</v>
      </c>
      <c r="EJS1" s="4" t="s">
        <v>3695</v>
      </c>
      <c r="EJT1" s="4" t="s">
        <v>3696</v>
      </c>
      <c r="EJU1" s="4" t="s">
        <v>3697</v>
      </c>
      <c r="EJV1" s="4" t="s">
        <v>3698</v>
      </c>
      <c r="EJW1" s="4" t="s">
        <v>3699</v>
      </c>
      <c r="EJX1" s="4" t="s">
        <v>3700</v>
      </c>
      <c r="EJY1" s="4" t="s">
        <v>3701</v>
      </c>
      <c r="EJZ1" s="4" t="s">
        <v>3702</v>
      </c>
      <c r="EKA1" s="4" t="s">
        <v>3703</v>
      </c>
      <c r="EKB1" s="4" t="s">
        <v>3704</v>
      </c>
      <c r="EKC1" s="4" t="s">
        <v>3705</v>
      </c>
      <c r="EKD1" s="4" t="s">
        <v>3706</v>
      </c>
      <c r="EKE1" s="4" t="s">
        <v>3707</v>
      </c>
      <c r="EKF1" s="4" t="s">
        <v>3708</v>
      </c>
      <c r="EKG1" s="4" t="s">
        <v>3709</v>
      </c>
      <c r="EKH1" s="4" t="s">
        <v>3710</v>
      </c>
      <c r="EKI1" s="4" t="s">
        <v>3711</v>
      </c>
      <c r="EKJ1" s="4" t="s">
        <v>3712</v>
      </c>
      <c r="EKK1" s="4" t="s">
        <v>3713</v>
      </c>
      <c r="EKL1" s="4" t="s">
        <v>3714</v>
      </c>
      <c r="EKM1" s="4" t="s">
        <v>3715</v>
      </c>
      <c r="EKN1" s="4" t="s">
        <v>3716</v>
      </c>
      <c r="EKO1" s="4" t="s">
        <v>3717</v>
      </c>
      <c r="EKP1" s="4" t="s">
        <v>3718</v>
      </c>
      <c r="EKQ1" s="4" t="s">
        <v>3719</v>
      </c>
      <c r="EKR1" s="4" t="s">
        <v>3720</v>
      </c>
      <c r="EKS1" s="4" t="s">
        <v>3721</v>
      </c>
      <c r="EKT1" s="4" t="s">
        <v>3722</v>
      </c>
      <c r="EKU1" s="4" t="s">
        <v>3723</v>
      </c>
      <c r="EKV1" s="4" t="s">
        <v>3724</v>
      </c>
      <c r="EKW1" s="4" t="s">
        <v>3725</v>
      </c>
      <c r="EKX1" s="4" t="s">
        <v>3726</v>
      </c>
      <c r="EKY1" s="4" t="s">
        <v>3727</v>
      </c>
      <c r="EKZ1" s="4" t="s">
        <v>3728</v>
      </c>
      <c r="ELA1" s="4" t="s">
        <v>3729</v>
      </c>
      <c r="ELB1" s="4" t="s">
        <v>3730</v>
      </c>
      <c r="ELC1" s="4" t="s">
        <v>3731</v>
      </c>
      <c r="ELD1" s="4" t="s">
        <v>3732</v>
      </c>
      <c r="ELE1" s="4" t="s">
        <v>3733</v>
      </c>
      <c r="ELF1" s="4" t="s">
        <v>3734</v>
      </c>
      <c r="ELG1" s="4" t="s">
        <v>3735</v>
      </c>
      <c r="ELH1" s="4" t="s">
        <v>3736</v>
      </c>
      <c r="ELI1" s="4" t="s">
        <v>3737</v>
      </c>
      <c r="ELJ1" s="4" t="s">
        <v>3738</v>
      </c>
      <c r="ELK1" s="4" t="s">
        <v>3739</v>
      </c>
      <c r="ELL1" s="4" t="s">
        <v>3740</v>
      </c>
      <c r="ELM1" s="4" t="s">
        <v>3741</v>
      </c>
      <c r="ELN1" s="4" t="s">
        <v>3742</v>
      </c>
      <c r="ELO1" s="4" t="s">
        <v>3743</v>
      </c>
      <c r="ELP1" s="4" t="s">
        <v>3744</v>
      </c>
      <c r="ELQ1" s="4" t="s">
        <v>3745</v>
      </c>
      <c r="ELR1" s="4" t="s">
        <v>3746</v>
      </c>
      <c r="ELS1" s="4" t="s">
        <v>3747</v>
      </c>
      <c r="ELT1" s="4" t="s">
        <v>3748</v>
      </c>
      <c r="ELU1" s="4" t="s">
        <v>3749</v>
      </c>
      <c r="ELV1" s="4" t="s">
        <v>3750</v>
      </c>
      <c r="ELW1" s="4" t="s">
        <v>3751</v>
      </c>
      <c r="ELX1" s="4" t="s">
        <v>3752</v>
      </c>
      <c r="ELY1" s="4" t="s">
        <v>3753</v>
      </c>
      <c r="ELZ1" s="4" t="s">
        <v>3754</v>
      </c>
      <c r="EMA1" s="4" t="s">
        <v>3755</v>
      </c>
      <c r="EMB1" s="4" t="s">
        <v>3756</v>
      </c>
      <c r="EMC1" s="4" t="s">
        <v>3757</v>
      </c>
      <c r="EMD1" s="4" t="s">
        <v>3758</v>
      </c>
      <c r="EME1" s="4" t="s">
        <v>3759</v>
      </c>
      <c r="EMF1" s="4" t="s">
        <v>3760</v>
      </c>
      <c r="EMG1" s="4" t="s">
        <v>3761</v>
      </c>
      <c r="EMH1" s="4" t="s">
        <v>3762</v>
      </c>
      <c r="EMI1" s="4" t="s">
        <v>3763</v>
      </c>
      <c r="EMJ1" s="4" t="s">
        <v>3764</v>
      </c>
      <c r="EMK1" s="4" t="s">
        <v>3765</v>
      </c>
      <c r="EML1" s="4" t="s">
        <v>3766</v>
      </c>
      <c r="EMM1" s="4" t="s">
        <v>3767</v>
      </c>
      <c r="EMN1" s="4" t="s">
        <v>3768</v>
      </c>
      <c r="EMO1" s="4" t="s">
        <v>3769</v>
      </c>
      <c r="EMP1" s="4" t="s">
        <v>3770</v>
      </c>
      <c r="EMQ1" s="4" t="s">
        <v>3771</v>
      </c>
      <c r="EMR1" s="4" t="s">
        <v>3772</v>
      </c>
      <c r="EMS1" s="4" t="s">
        <v>3773</v>
      </c>
      <c r="EMT1" s="4" t="s">
        <v>3774</v>
      </c>
      <c r="EMU1" s="4" t="s">
        <v>3775</v>
      </c>
      <c r="EMV1" s="4" t="s">
        <v>3776</v>
      </c>
      <c r="EMW1" s="4" t="s">
        <v>3777</v>
      </c>
      <c r="EMX1" s="4" t="s">
        <v>3778</v>
      </c>
      <c r="EMY1" s="4" t="s">
        <v>3779</v>
      </c>
      <c r="EMZ1" s="4" t="s">
        <v>3780</v>
      </c>
      <c r="ENA1" s="4" t="s">
        <v>3781</v>
      </c>
      <c r="ENB1" s="4" t="s">
        <v>3782</v>
      </c>
      <c r="ENC1" s="4" t="s">
        <v>3783</v>
      </c>
      <c r="END1" s="4" t="s">
        <v>3784</v>
      </c>
      <c r="ENE1" s="4" t="s">
        <v>3785</v>
      </c>
      <c r="ENF1" s="4" t="s">
        <v>3786</v>
      </c>
      <c r="ENG1" s="4" t="s">
        <v>3787</v>
      </c>
      <c r="ENH1" s="4" t="s">
        <v>3788</v>
      </c>
      <c r="ENI1" s="4" t="s">
        <v>3789</v>
      </c>
      <c r="ENJ1" s="4" t="s">
        <v>3790</v>
      </c>
      <c r="ENK1" s="4" t="s">
        <v>3791</v>
      </c>
      <c r="ENL1" s="4" t="s">
        <v>3792</v>
      </c>
      <c r="ENM1" s="4" t="s">
        <v>3793</v>
      </c>
      <c r="ENN1" s="4" t="s">
        <v>3794</v>
      </c>
      <c r="ENO1" s="4" t="s">
        <v>3795</v>
      </c>
      <c r="ENP1" s="4" t="s">
        <v>3796</v>
      </c>
      <c r="ENQ1" s="4" t="s">
        <v>3797</v>
      </c>
      <c r="ENR1" s="4" t="s">
        <v>3798</v>
      </c>
      <c r="ENS1" s="4" t="s">
        <v>3799</v>
      </c>
      <c r="ENT1" s="4" t="s">
        <v>3800</v>
      </c>
      <c r="ENU1" s="4" t="s">
        <v>3801</v>
      </c>
      <c r="ENV1" s="4" t="s">
        <v>3802</v>
      </c>
      <c r="ENW1" s="4" t="s">
        <v>3803</v>
      </c>
      <c r="ENX1" s="4" t="s">
        <v>3804</v>
      </c>
      <c r="ENY1" s="4" t="s">
        <v>3805</v>
      </c>
      <c r="ENZ1" s="4" t="s">
        <v>3806</v>
      </c>
      <c r="EOA1" s="4" t="s">
        <v>3807</v>
      </c>
      <c r="EOB1" s="4" t="s">
        <v>3808</v>
      </c>
      <c r="EOC1" s="4" t="s">
        <v>3809</v>
      </c>
      <c r="EOD1" s="4" t="s">
        <v>3810</v>
      </c>
      <c r="EOE1" s="4" t="s">
        <v>3811</v>
      </c>
      <c r="EOF1" s="4" t="s">
        <v>3812</v>
      </c>
      <c r="EOG1" s="4" t="s">
        <v>3813</v>
      </c>
      <c r="EOH1" s="4" t="s">
        <v>3814</v>
      </c>
      <c r="EOI1" s="4" t="s">
        <v>3815</v>
      </c>
      <c r="EOJ1" s="4" t="s">
        <v>3816</v>
      </c>
      <c r="EOK1" s="4" t="s">
        <v>3817</v>
      </c>
      <c r="EOL1" s="4" t="s">
        <v>3818</v>
      </c>
      <c r="EOM1" s="4" t="s">
        <v>3819</v>
      </c>
      <c r="EON1" s="4" t="s">
        <v>3820</v>
      </c>
      <c r="EOO1" s="4" t="s">
        <v>3821</v>
      </c>
      <c r="EOP1" s="4" t="s">
        <v>3822</v>
      </c>
      <c r="EOQ1" s="4" t="s">
        <v>3823</v>
      </c>
      <c r="EOR1" s="4" t="s">
        <v>3824</v>
      </c>
      <c r="EOS1" s="4" t="s">
        <v>3825</v>
      </c>
      <c r="EOT1" s="4" t="s">
        <v>3826</v>
      </c>
      <c r="EOU1" s="4" t="s">
        <v>3827</v>
      </c>
      <c r="EOV1" s="4" t="s">
        <v>3828</v>
      </c>
      <c r="EOW1" s="4" t="s">
        <v>3829</v>
      </c>
      <c r="EOX1" s="4" t="s">
        <v>3830</v>
      </c>
      <c r="EOY1" s="4" t="s">
        <v>3831</v>
      </c>
      <c r="EOZ1" s="4" t="s">
        <v>3832</v>
      </c>
      <c r="EPA1" s="4" t="s">
        <v>3833</v>
      </c>
      <c r="EPB1" s="4" t="s">
        <v>3834</v>
      </c>
      <c r="EPC1" s="4" t="s">
        <v>3835</v>
      </c>
      <c r="EPD1" s="4" t="s">
        <v>3836</v>
      </c>
      <c r="EPE1" s="4" t="s">
        <v>3837</v>
      </c>
      <c r="EPF1" s="4" t="s">
        <v>3838</v>
      </c>
      <c r="EPG1" s="4" t="s">
        <v>3839</v>
      </c>
      <c r="EPH1" s="4" t="s">
        <v>3840</v>
      </c>
      <c r="EPI1" s="4" t="s">
        <v>3841</v>
      </c>
      <c r="EPJ1" s="4" t="s">
        <v>3842</v>
      </c>
      <c r="EPK1" s="4" t="s">
        <v>3843</v>
      </c>
      <c r="EPL1" s="4" t="s">
        <v>3844</v>
      </c>
      <c r="EPM1" s="4" t="s">
        <v>3845</v>
      </c>
      <c r="EPN1" s="4" t="s">
        <v>3846</v>
      </c>
      <c r="EPO1" s="4" t="s">
        <v>3847</v>
      </c>
      <c r="EPP1" s="4" t="s">
        <v>3848</v>
      </c>
      <c r="EPQ1" s="4" t="s">
        <v>3849</v>
      </c>
      <c r="EPR1" s="4" t="s">
        <v>3850</v>
      </c>
      <c r="EPS1" s="4" t="s">
        <v>3851</v>
      </c>
      <c r="EPT1" s="4" t="s">
        <v>3852</v>
      </c>
      <c r="EPU1" s="4" t="s">
        <v>3853</v>
      </c>
      <c r="EPV1" s="4" t="s">
        <v>3854</v>
      </c>
      <c r="EPW1" s="4" t="s">
        <v>3855</v>
      </c>
      <c r="EPX1" s="4" t="s">
        <v>3856</v>
      </c>
      <c r="EPY1" s="4" t="s">
        <v>3857</v>
      </c>
      <c r="EPZ1" s="4" t="s">
        <v>3858</v>
      </c>
      <c r="EQA1" s="4" t="s">
        <v>3859</v>
      </c>
      <c r="EQB1" s="4" t="s">
        <v>3860</v>
      </c>
      <c r="EQC1" s="4" t="s">
        <v>3861</v>
      </c>
      <c r="EQD1" s="4" t="s">
        <v>3862</v>
      </c>
      <c r="EQE1" s="4" t="s">
        <v>3863</v>
      </c>
      <c r="EQF1" s="4" t="s">
        <v>3864</v>
      </c>
      <c r="EQG1" s="4" t="s">
        <v>3865</v>
      </c>
      <c r="EQH1" s="4" t="s">
        <v>3866</v>
      </c>
      <c r="EQI1" s="4" t="s">
        <v>3867</v>
      </c>
      <c r="EQJ1" s="4" t="s">
        <v>3868</v>
      </c>
      <c r="EQK1" s="4" t="s">
        <v>3869</v>
      </c>
      <c r="EQL1" s="4" t="s">
        <v>3870</v>
      </c>
      <c r="EQM1" s="4" t="s">
        <v>3871</v>
      </c>
      <c r="EQN1" s="4" t="s">
        <v>3872</v>
      </c>
      <c r="EQO1" s="4" t="s">
        <v>3873</v>
      </c>
      <c r="EQP1" s="4" t="s">
        <v>3874</v>
      </c>
      <c r="EQQ1" s="4" t="s">
        <v>3875</v>
      </c>
      <c r="EQR1" s="4" t="s">
        <v>3876</v>
      </c>
      <c r="EQS1" s="4" t="s">
        <v>3877</v>
      </c>
      <c r="EQT1" s="4" t="s">
        <v>3878</v>
      </c>
      <c r="EQU1" s="4" t="s">
        <v>3879</v>
      </c>
      <c r="EQV1" s="4" t="s">
        <v>3880</v>
      </c>
      <c r="EQW1" s="4" t="s">
        <v>3881</v>
      </c>
      <c r="EQX1" s="4" t="s">
        <v>3882</v>
      </c>
      <c r="EQY1" s="4" t="s">
        <v>3883</v>
      </c>
      <c r="EQZ1" s="4" t="s">
        <v>3884</v>
      </c>
      <c r="ERA1" s="4" t="s">
        <v>3885</v>
      </c>
      <c r="ERB1" s="4" t="s">
        <v>3886</v>
      </c>
      <c r="ERC1" s="4" t="s">
        <v>3887</v>
      </c>
      <c r="ERD1" s="4" t="s">
        <v>3888</v>
      </c>
      <c r="ERE1" s="4" t="s">
        <v>3889</v>
      </c>
      <c r="ERF1" s="4" t="s">
        <v>3890</v>
      </c>
      <c r="ERG1" s="4" t="s">
        <v>3891</v>
      </c>
      <c r="ERH1" s="4" t="s">
        <v>3892</v>
      </c>
      <c r="ERI1" s="4" t="s">
        <v>3893</v>
      </c>
      <c r="ERJ1" s="4" t="s">
        <v>3894</v>
      </c>
      <c r="ERK1" s="4" t="s">
        <v>3895</v>
      </c>
      <c r="ERL1" s="4" t="s">
        <v>3896</v>
      </c>
      <c r="ERM1" s="4" t="s">
        <v>3897</v>
      </c>
      <c r="ERN1" s="4" t="s">
        <v>3898</v>
      </c>
      <c r="ERO1" s="4" t="s">
        <v>3899</v>
      </c>
      <c r="ERP1" s="4" t="s">
        <v>3900</v>
      </c>
      <c r="ERQ1" s="4" t="s">
        <v>3901</v>
      </c>
      <c r="ERR1" s="4" t="s">
        <v>3902</v>
      </c>
      <c r="ERS1" s="4" t="s">
        <v>3903</v>
      </c>
      <c r="ERT1" s="4" t="s">
        <v>3904</v>
      </c>
      <c r="ERU1" s="4" t="s">
        <v>3905</v>
      </c>
      <c r="ERV1" s="4" t="s">
        <v>3906</v>
      </c>
      <c r="ERW1" s="4" t="s">
        <v>3907</v>
      </c>
      <c r="ERX1" s="4" t="s">
        <v>3908</v>
      </c>
      <c r="ERY1" s="4" t="s">
        <v>3909</v>
      </c>
      <c r="ERZ1" s="4" t="s">
        <v>3910</v>
      </c>
      <c r="ESA1" s="4" t="s">
        <v>3911</v>
      </c>
      <c r="ESB1" s="4" t="s">
        <v>3912</v>
      </c>
      <c r="ESC1" s="4" t="s">
        <v>3913</v>
      </c>
      <c r="ESD1" s="4" t="s">
        <v>3914</v>
      </c>
      <c r="ESE1" s="4" t="s">
        <v>3915</v>
      </c>
      <c r="ESF1" s="4" t="s">
        <v>3916</v>
      </c>
      <c r="ESG1" s="4" t="s">
        <v>3917</v>
      </c>
      <c r="ESH1" s="4" t="s">
        <v>3918</v>
      </c>
      <c r="ESI1" s="4" t="s">
        <v>3919</v>
      </c>
      <c r="ESJ1" s="4" t="s">
        <v>3920</v>
      </c>
      <c r="ESK1" s="4" t="s">
        <v>3921</v>
      </c>
      <c r="ESL1" s="4" t="s">
        <v>3922</v>
      </c>
      <c r="ESM1" s="4" t="s">
        <v>3923</v>
      </c>
      <c r="ESN1" s="4" t="s">
        <v>3924</v>
      </c>
      <c r="ESO1" s="4" t="s">
        <v>3925</v>
      </c>
      <c r="ESP1" s="4" t="s">
        <v>3926</v>
      </c>
      <c r="ESQ1" s="4" t="s">
        <v>3927</v>
      </c>
      <c r="ESR1" s="4" t="s">
        <v>3928</v>
      </c>
      <c r="ESS1" s="4" t="s">
        <v>3929</v>
      </c>
      <c r="EST1" s="4" t="s">
        <v>3930</v>
      </c>
      <c r="ESU1" s="4" t="s">
        <v>3931</v>
      </c>
      <c r="ESV1" s="4" t="s">
        <v>3932</v>
      </c>
      <c r="ESW1" s="4" t="s">
        <v>3933</v>
      </c>
      <c r="ESX1" s="4" t="s">
        <v>3934</v>
      </c>
      <c r="ESY1" s="4" t="s">
        <v>3935</v>
      </c>
      <c r="ESZ1" s="4" t="s">
        <v>3936</v>
      </c>
      <c r="ETA1" s="4" t="s">
        <v>3937</v>
      </c>
      <c r="ETB1" s="4" t="s">
        <v>3938</v>
      </c>
      <c r="ETC1" s="4" t="s">
        <v>3939</v>
      </c>
      <c r="ETD1" s="4" t="s">
        <v>3940</v>
      </c>
      <c r="ETE1" s="4" t="s">
        <v>3941</v>
      </c>
      <c r="ETF1" s="4" t="s">
        <v>3942</v>
      </c>
      <c r="ETG1" s="4" t="s">
        <v>3943</v>
      </c>
      <c r="ETH1" s="4" t="s">
        <v>3944</v>
      </c>
      <c r="ETI1" s="4" t="s">
        <v>3945</v>
      </c>
      <c r="ETJ1" s="4" t="s">
        <v>3946</v>
      </c>
      <c r="ETK1" s="4" t="s">
        <v>3947</v>
      </c>
      <c r="ETL1" s="4" t="s">
        <v>3948</v>
      </c>
      <c r="ETM1" s="4" t="s">
        <v>3949</v>
      </c>
      <c r="ETN1" s="4" t="s">
        <v>3950</v>
      </c>
      <c r="ETO1" s="4" t="s">
        <v>3951</v>
      </c>
      <c r="ETP1" s="4" t="s">
        <v>3952</v>
      </c>
      <c r="ETQ1" s="4" t="s">
        <v>3953</v>
      </c>
      <c r="ETR1" s="4" t="s">
        <v>3954</v>
      </c>
      <c r="ETS1" s="4" t="s">
        <v>3955</v>
      </c>
      <c r="ETT1" s="4" t="s">
        <v>3956</v>
      </c>
      <c r="ETU1" s="4" t="s">
        <v>3957</v>
      </c>
      <c r="ETV1" s="4" t="s">
        <v>3958</v>
      </c>
      <c r="ETW1" s="4" t="s">
        <v>3959</v>
      </c>
      <c r="ETX1" s="4" t="s">
        <v>3960</v>
      </c>
      <c r="ETY1" s="4" t="s">
        <v>3961</v>
      </c>
      <c r="ETZ1" s="4" t="s">
        <v>3962</v>
      </c>
      <c r="EUA1" s="4" t="s">
        <v>3963</v>
      </c>
      <c r="EUB1" s="4" t="s">
        <v>3964</v>
      </c>
      <c r="EUC1" s="4" t="s">
        <v>3965</v>
      </c>
      <c r="EUD1" s="4" t="s">
        <v>3966</v>
      </c>
      <c r="EUE1" s="4" t="s">
        <v>3967</v>
      </c>
      <c r="EUF1" s="4" t="s">
        <v>3968</v>
      </c>
      <c r="EUG1" s="4" t="s">
        <v>3969</v>
      </c>
      <c r="EUH1" s="4" t="s">
        <v>3970</v>
      </c>
      <c r="EUI1" s="4" t="s">
        <v>3971</v>
      </c>
      <c r="EUJ1" s="4" t="s">
        <v>3972</v>
      </c>
      <c r="EUK1" s="4" t="s">
        <v>3973</v>
      </c>
      <c r="EUL1" s="4" t="s">
        <v>3974</v>
      </c>
      <c r="EUM1" s="4" t="s">
        <v>3975</v>
      </c>
      <c r="EUN1" s="4" t="s">
        <v>3976</v>
      </c>
      <c r="EUO1" s="4" t="s">
        <v>3977</v>
      </c>
      <c r="EUP1" s="4" t="s">
        <v>3978</v>
      </c>
      <c r="EUQ1" s="4" t="s">
        <v>3979</v>
      </c>
      <c r="EUR1" s="4" t="s">
        <v>3980</v>
      </c>
      <c r="EUS1" s="4" t="s">
        <v>3981</v>
      </c>
      <c r="EUT1" s="4" t="s">
        <v>3982</v>
      </c>
      <c r="EUU1" s="4" t="s">
        <v>3983</v>
      </c>
      <c r="EUV1" s="4" t="s">
        <v>3984</v>
      </c>
      <c r="EUW1" s="4" t="s">
        <v>3985</v>
      </c>
      <c r="EUX1" s="4" t="s">
        <v>3986</v>
      </c>
      <c r="EUY1" s="4" t="s">
        <v>3987</v>
      </c>
      <c r="EUZ1" s="4" t="s">
        <v>3988</v>
      </c>
      <c r="EVA1" s="4" t="s">
        <v>3989</v>
      </c>
      <c r="EVB1" s="4" t="s">
        <v>3990</v>
      </c>
      <c r="EVC1" s="4" t="s">
        <v>3991</v>
      </c>
      <c r="EVD1" s="4" t="s">
        <v>3992</v>
      </c>
      <c r="EVE1" s="4" t="s">
        <v>3993</v>
      </c>
      <c r="EVF1" s="4" t="s">
        <v>3994</v>
      </c>
      <c r="EVG1" s="4" t="s">
        <v>3995</v>
      </c>
      <c r="EVH1" s="4" t="s">
        <v>3996</v>
      </c>
      <c r="EVI1" s="4" t="s">
        <v>3997</v>
      </c>
      <c r="EVJ1" s="4" t="s">
        <v>3998</v>
      </c>
      <c r="EVK1" s="4" t="s">
        <v>3999</v>
      </c>
      <c r="EVL1" s="4" t="s">
        <v>4000</v>
      </c>
      <c r="EVM1" s="4" t="s">
        <v>4001</v>
      </c>
      <c r="EVN1" s="4" t="s">
        <v>4002</v>
      </c>
      <c r="EVO1" s="4" t="s">
        <v>4003</v>
      </c>
      <c r="EVP1" s="4" t="s">
        <v>4004</v>
      </c>
      <c r="EVQ1" s="4" t="s">
        <v>4005</v>
      </c>
      <c r="EVR1" s="4" t="s">
        <v>4006</v>
      </c>
      <c r="EVS1" s="4" t="s">
        <v>4007</v>
      </c>
      <c r="EVT1" s="4" t="s">
        <v>4008</v>
      </c>
      <c r="EVU1" s="4" t="s">
        <v>4009</v>
      </c>
      <c r="EVV1" s="4" t="s">
        <v>4010</v>
      </c>
      <c r="EVW1" s="4" t="s">
        <v>4011</v>
      </c>
      <c r="EVX1" s="4" t="s">
        <v>4012</v>
      </c>
      <c r="EVY1" s="4" t="s">
        <v>4013</v>
      </c>
      <c r="EVZ1" s="4" t="s">
        <v>4014</v>
      </c>
      <c r="EWA1" s="4" t="s">
        <v>4015</v>
      </c>
      <c r="EWB1" s="4" t="s">
        <v>4016</v>
      </c>
      <c r="EWC1" s="4" t="s">
        <v>4017</v>
      </c>
      <c r="EWD1" s="4" t="s">
        <v>4018</v>
      </c>
      <c r="EWE1" s="4" t="s">
        <v>4019</v>
      </c>
      <c r="EWF1" s="4" t="s">
        <v>4020</v>
      </c>
      <c r="EWG1" s="4" t="s">
        <v>4021</v>
      </c>
      <c r="EWH1" s="4" t="s">
        <v>4022</v>
      </c>
      <c r="EWI1" s="4" t="s">
        <v>4023</v>
      </c>
      <c r="EWJ1" s="4" t="s">
        <v>4024</v>
      </c>
      <c r="EWK1" s="4" t="s">
        <v>4025</v>
      </c>
      <c r="EWL1" s="4" t="s">
        <v>4026</v>
      </c>
      <c r="EWM1" s="4" t="s">
        <v>4027</v>
      </c>
      <c r="EWN1" s="4" t="s">
        <v>4028</v>
      </c>
      <c r="EWO1" s="4" t="s">
        <v>4029</v>
      </c>
      <c r="EWP1" s="4" t="s">
        <v>4030</v>
      </c>
      <c r="EWQ1" s="4" t="s">
        <v>4031</v>
      </c>
      <c r="EWR1" s="4" t="s">
        <v>4032</v>
      </c>
      <c r="EWS1" s="4" t="s">
        <v>4033</v>
      </c>
      <c r="EWT1" s="4" t="s">
        <v>4034</v>
      </c>
      <c r="EWU1" s="4" t="s">
        <v>4035</v>
      </c>
      <c r="EWV1" s="4" t="s">
        <v>4036</v>
      </c>
      <c r="EWW1" s="4" t="s">
        <v>4037</v>
      </c>
      <c r="EWX1" s="4" t="s">
        <v>4038</v>
      </c>
      <c r="EWY1" s="4" t="s">
        <v>4039</v>
      </c>
      <c r="EWZ1" s="4" t="s">
        <v>4040</v>
      </c>
      <c r="EXA1" s="4" t="s">
        <v>4041</v>
      </c>
      <c r="EXB1" s="4" t="s">
        <v>4042</v>
      </c>
      <c r="EXC1" s="4" t="s">
        <v>4043</v>
      </c>
      <c r="EXD1" s="4" t="s">
        <v>4044</v>
      </c>
      <c r="EXE1" s="4" t="s">
        <v>4045</v>
      </c>
      <c r="EXF1" s="4" t="s">
        <v>4046</v>
      </c>
      <c r="EXG1" s="4" t="s">
        <v>4047</v>
      </c>
      <c r="EXH1" s="4" t="s">
        <v>4048</v>
      </c>
      <c r="EXI1" s="4" t="s">
        <v>4049</v>
      </c>
      <c r="EXJ1" s="4" t="s">
        <v>4050</v>
      </c>
      <c r="EXK1" s="4" t="s">
        <v>4051</v>
      </c>
      <c r="EXL1" s="4" t="s">
        <v>4052</v>
      </c>
      <c r="EXM1" s="4" t="s">
        <v>4053</v>
      </c>
      <c r="EXN1" s="4" t="s">
        <v>4054</v>
      </c>
      <c r="EXO1" s="4" t="s">
        <v>4055</v>
      </c>
      <c r="EXP1" s="4" t="s">
        <v>4056</v>
      </c>
      <c r="EXQ1" s="4" t="s">
        <v>4057</v>
      </c>
      <c r="EXR1" s="4" t="s">
        <v>4058</v>
      </c>
      <c r="EXS1" s="4" t="s">
        <v>4059</v>
      </c>
      <c r="EXT1" s="4" t="s">
        <v>4060</v>
      </c>
      <c r="EXU1" s="4" t="s">
        <v>4061</v>
      </c>
      <c r="EXV1" s="4" t="s">
        <v>4062</v>
      </c>
      <c r="EXW1" s="4" t="s">
        <v>4063</v>
      </c>
      <c r="EXX1" s="4" t="s">
        <v>4064</v>
      </c>
      <c r="EXY1" s="4" t="s">
        <v>4065</v>
      </c>
      <c r="EXZ1" s="4" t="s">
        <v>4066</v>
      </c>
      <c r="EYA1" s="4" t="s">
        <v>4067</v>
      </c>
      <c r="EYB1" s="4" t="s">
        <v>4068</v>
      </c>
      <c r="EYC1" s="4" t="s">
        <v>4069</v>
      </c>
      <c r="EYD1" s="4" t="s">
        <v>4070</v>
      </c>
      <c r="EYE1" s="4" t="s">
        <v>4071</v>
      </c>
      <c r="EYF1" s="4" t="s">
        <v>4072</v>
      </c>
      <c r="EYG1" s="4" t="s">
        <v>4073</v>
      </c>
      <c r="EYH1" s="4" t="s">
        <v>4074</v>
      </c>
      <c r="EYI1" s="4" t="s">
        <v>4075</v>
      </c>
      <c r="EYJ1" s="4" t="s">
        <v>4076</v>
      </c>
      <c r="EYK1" s="4" t="s">
        <v>4077</v>
      </c>
      <c r="EYL1" s="4" t="s">
        <v>4078</v>
      </c>
      <c r="EYM1" s="4" t="s">
        <v>4079</v>
      </c>
      <c r="EYN1" s="4" t="s">
        <v>4080</v>
      </c>
      <c r="EYO1" s="4" t="s">
        <v>4081</v>
      </c>
      <c r="EYP1" s="4" t="s">
        <v>4082</v>
      </c>
      <c r="EYQ1" s="4" t="s">
        <v>4083</v>
      </c>
      <c r="EYR1" s="4" t="s">
        <v>4084</v>
      </c>
      <c r="EYS1" s="4" t="s">
        <v>4085</v>
      </c>
      <c r="EYT1" s="4" t="s">
        <v>4086</v>
      </c>
      <c r="EYU1" s="4" t="s">
        <v>4087</v>
      </c>
      <c r="EYV1" s="4" t="s">
        <v>4088</v>
      </c>
      <c r="EYW1" s="4" t="s">
        <v>4089</v>
      </c>
      <c r="EYX1" s="4" t="s">
        <v>4090</v>
      </c>
      <c r="EYY1" s="4" t="s">
        <v>4091</v>
      </c>
      <c r="EYZ1" s="4" t="s">
        <v>4092</v>
      </c>
      <c r="EZA1" s="4" t="s">
        <v>4093</v>
      </c>
      <c r="EZB1" s="4" t="s">
        <v>4094</v>
      </c>
      <c r="EZC1" s="4" t="s">
        <v>4095</v>
      </c>
      <c r="EZD1" s="4" t="s">
        <v>4096</v>
      </c>
      <c r="EZE1" s="4" t="s">
        <v>4097</v>
      </c>
      <c r="EZF1" s="4" t="s">
        <v>4098</v>
      </c>
      <c r="EZG1" s="4" t="s">
        <v>4099</v>
      </c>
      <c r="EZH1" s="4" t="s">
        <v>4100</v>
      </c>
      <c r="EZI1" s="4" t="s">
        <v>4101</v>
      </c>
      <c r="EZJ1" s="4" t="s">
        <v>4102</v>
      </c>
      <c r="EZK1" s="4" t="s">
        <v>4103</v>
      </c>
      <c r="EZL1" s="4" t="s">
        <v>4104</v>
      </c>
      <c r="EZM1" s="4" t="s">
        <v>4105</v>
      </c>
      <c r="EZN1" s="4" t="s">
        <v>4106</v>
      </c>
      <c r="EZO1" s="4" t="s">
        <v>4107</v>
      </c>
      <c r="EZP1" s="4" t="s">
        <v>4108</v>
      </c>
      <c r="EZQ1" s="4" t="s">
        <v>4109</v>
      </c>
      <c r="EZR1" s="4" t="s">
        <v>4110</v>
      </c>
      <c r="EZS1" s="4" t="s">
        <v>4111</v>
      </c>
      <c r="EZT1" s="4" t="s">
        <v>4112</v>
      </c>
      <c r="EZU1" s="4" t="s">
        <v>4113</v>
      </c>
      <c r="EZV1" s="4" t="s">
        <v>4114</v>
      </c>
      <c r="EZW1" s="4" t="s">
        <v>4115</v>
      </c>
      <c r="EZX1" s="4" t="s">
        <v>4116</v>
      </c>
      <c r="EZY1" s="4" t="s">
        <v>4117</v>
      </c>
      <c r="EZZ1" s="4" t="s">
        <v>4118</v>
      </c>
      <c r="FAA1" s="4" t="s">
        <v>4119</v>
      </c>
      <c r="FAB1" s="4" t="s">
        <v>4120</v>
      </c>
      <c r="FAC1" s="4" t="s">
        <v>4121</v>
      </c>
      <c r="FAD1" s="4" t="s">
        <v>4122</v>
      </c>
      <c r="FAE1" s="4" t="s">
        <v>4123</v>
      </c>
      <c r="FAF1" s="4" t="s">
        <v>4124</v>
      </c>
      <c r="FAG1" s="4" t="s">
        <v>4125</v>
      </c>
      <c r="FAH1" s="4" t="s">
        <v>4126</v>
      </c>
      <c r="FAI1" s="4" t="s">
        <v>4127</v>
      </c>
      <c r="FAJ1" s="4" t="s">
        <v>4128</v>
      </c>
      <c r="FAK1" s="4" t="s">
        <v>4129</v>
      </c>
      <c r="FAL1" s="4" t="s">
        <v>4130</v>
      </c>
      <c r="FAM1" s="4" t="s">
        <v>4131</v>
      </c>
      <c r="FAN1" s="4" t="s">
        <v>4132</v>
      </c>
      <c r="FAO1" s="4" t="s">
        <v>4133</v>
      </c>
      <c r="FAP1" s="4" t="s">
        <v>4134</v>
      </c>
      <c r="FAQ1" s="4" t="s">
        <v>4135</v>
      </c>
      <c r="FAR1" s="4" t="s">
        <v>4136</v>
      </c>
      <c r="FAS1" s="4" t="s">
        <v>4137</v>
      </c>
      <c r="FAT1" s="4" t="s">
        <v>4138</v>
      </c>
      <c r="FAU1" s="4" t="s">
        <v>4139</v>
      </c>
      <c r="FAV1" s="4" t="s">
        <v>4140</v>
      </c>
      <c r="FAW1" s="4" t="s">
        <v>4141</v>
      </c>
      <c r="FAX1" s="4" t="s">
        <v>4142</v>
      </c>
      <c r="FAY1" s="4" t="s">
        <v>4143</v>
      </c>
      <c r="FAZ1" s="4" t="s">
        <v>4144</v>
      </c>
      <c r="FBA1" s="4" t="s">
        <v>4145</v>
      </c>
      <c r="FBB1" s="4" t="s">
        <v>4146</v>
      </c>
      <c r="FBC1" s="4" t="s">
        <v>4147</v>
      </c>
      <c r="FBD1" s="4" t="s">
        <v>4148</v>
      </c>
      <c r="FBE1" s="4" t="s">
        <v>4149</v>
      </c>
      <c r="FBF1" s="4" t="s">
        <v>4150</v>
      </c>
      <c r="FBG1" s="4" t="s">
        <v>4151</v>
      </c>
      <c r="FBH1" s="4" t="s">
        <v>4152</v>
      </c>
      <c r="FBI1" s="4" t="s">
        <v>4153</v>
      </c>
      <c r="FBJ1" s="4" t="s">
        <v>4154</v>
      </c>
      <c r="FBK1" s="4" t="s">
        <v>4155</v>
      </c>
      <c r="FBL1" s="4" t="s">
        <v>4156</v>
      </c>
      <c r="FBM1" s="4" t="s">
        <v>4157</v>
      </c>
      <c r="FBN1" s="4" t="s">
        <v>4158</v>
      </c>
      <c r="FBO1" s="4" t="s">
        <v>4159</v>
      </c>
      <c r="FBP1" s="4" t="s">
        <v>4160</v>
      </c>
      <c r="FBQ1" s="4" t="s">
        <v>4161</v>
      </c>
      <c r="FBR1" s="4" t="s">
        <v>4162</v>
      </c>
      <c r="FBS1" s="4" t="s">
        <v>4163</v>
      </c>
      <c r="FBT1" s="4" t="s">
        <v>4164</v>
      </c>
      <c r="FBU1" s="4" t="s">
        <v>4165</v>
      </c>
      <c r="FBV1" s="4" t="s">
        <v>4166</v>
      </c>
      <c r="FBW1" s="4" t="s">
        <v>4167</v>
      </c>
      <c r="FBX1" s="4" t="s">
        <v>4168</v>
      </c>
      <c r="FBY1" s="4" t="s">
        <v>4169</v>
      </c>
      <c r="FBZ1" s="4" t="s">
        <v>4170</v>
      </c>
      <c r="FCA1" s="4" t="s">
        <v>4171</v>
      </c>
      <c r="FCB1" s="4" t="s">
        <v>4172</v>
      </c>
      <c r="FCC1" s="4" t="s">
        <v>4173</v>
      </c>
      <c r="FCD1" s="4" t="s">
        <v>4174</v>
      </c>
      <c r="FCE1" s="4" t="s">
        <v>4175</v>
      </c>
      <c r="FCF1" s="4" t="s">
        <v>4176</v>
      </c>
      <c r="FCG1" s="4" t="s">
        <v>4177</v>
      </c>
      <c r="FCH1" s="4" t="s">
        <v>4178</v>
      </c>
      <c r="FCI1" s="4" t="s">
        <v>4179</v>
      </c>
      <c r="FCJ1" s="4" t="s">
        <v>4180</v>
      </c>
      <c r="FCK1" s="4" t="s">
        <v>4181</v>
      </c>
      <c r="FCL1" s="4" t="s">
        <v>4182</v>
      </c>
      <c r="FCM1" s="4" t="s">
        <v>4183</v>
      </c>
      <c r="FCN1" s="4" t="s">
        <v>4184</v>
      </c>
      <c r="FCO1" s="4" t="s">
        <v>4185</v>
      </c>
      <c r="FCP1" s="4" t="s">
        <v>4186</v>
      </c>
      <c r="FCQ1" s="4" t="s">
        <v>4187</v>
      </c>
      <c r="FCR1" s="4" t="s">
        <v>4188</v>
      </c>
      <c r="FCS1" s="4" t="s">
        <v>4189</v>
      </c>
      <c r="FCT1" s="4" t="s">
        <v>4190</v>
      </c>
      <c r="FCU1" s="4" t="s">
        <v>4191</v>
      </c>
      <c r="FCV1" s="4" t="s">
        <v>4192</v>
      </c>
      <c r="FCW1" s="4" t="s">
        <v>4193</v>
      </c>
      <c r="FCX1" s="4" t="s">
        <v>4194</v>
      </c>
      <c r="FCY1" s="4" t="s">
        <v>4195</v>
      </c>
      <c r="FCZ1" s="4" t="s">
        <v>4196</v>
      </c>
      <c r="FDA1" s="4" t="s">
        <v>4197</v>
      </c>
      <c r="FDB1" s="4" t="s">
        <v>4198</v>
      </c>
      <c r="FDC1" s="4" t="s">
        <v>4199</v>
      </c>
      <c r="FDD1" s="4" t="s">
        <v>4200</v>
      </c>
      <c r="FDE1" s="4" t="s">
        <v>4201</v>
      </c>
      <c r="FDF1" s="4" t="s">
        <v>4202</v>
      </c>
      <c r="FDG1" s="4" t="s">
        <v>4203</v>
      </c>
      <c r="FDH1" s="4" t="s">
        <v>4204</v>
      </c>
      <c r="FDI1" s="4" t="s">
        <v>4205</v>
      </c>
      <c r="FDJ1" s="4" t="s">
        <v>4206</v>
      </c>
      <c r="FDK1" s="4" t="s">
        <v>4207</v>
      </c>
      <c r="FDL1" s="4" t="s">
        <v>4208</v>
      </c>
      <c r="FDM1" s="4" t="s">
        <v>4209</v>
      </c>
      <c r="FDN1" s="4" t="s">
        <v>4210</v>
      </c>
      <c r="FDO1" s="4" t="s">
        <v>4211</v>
      </c>
      <c r="FDP1" s="4" t="s">
        <v>4212</v>
      </c>
      <c r="FDQ1" s="4" t="s">
        <v>4213</v>
      </c>
      <c r="FDR1" s="4" t="s">
        <v>4214</v>
      </c>
      <c r="FDS1" s="4" t="s">
        <v>4215</v>
      </c>
      <c r="FDT1" s="4" t="s">
        <v>4216</v>
      </c>
      <c r="FDU1" s="4" t="s">
        <v>4217</v>
      </c>
      <c r="FDV1" s="4" t="s">
        <v>4218</v>
      </c>
      <c r="FDW1" s="4" t="s">
        <v>4219</v>
      </c>
      <c r="FDX1" s="4" t="s">
        <v>4220</v>
      </c>
      <c r="FDY1" s="4" t="s">
        <v>4221</v>
      </c>
      <c r="FDZ1" s="4" t="s">
        <v>4222</v>
      </c>
      <c r="FEA1" s="4" t="s">
        <v>4223</v>
      </c>
      <c r="FEB1" s="4" t="s">
        <v>4224</v>
      </c>
      <c r="FEC1" s="4" t="s">
        <v>4225</v>
      </c>
      <c r="FED1" s="4" t="s">
        <v>4226</v>
      </c>
      <c r="FEE1" s="4" t="s">
        <v>4227</v>
      </c>
      <c r="FEF1" s="4" t="s">
        <v>4228</v>
      </c>
      <c r="FEG1" s="4" t="s">
        <v>4229</v>
      </c>
      <c r="FEH1" s="4" t="s">
        <v>4230</v>
      </c>
      <c r="FEI1" s="4" t="s">
        <v>4231</v>
      </c>
      <c r="FEJ1" s="4" t="s">
        <v>4232</v>
      </c>
      <c r="FEK1" s="4" t="s">
        <v>4233</v>
      </c>
      <c r="FEL1" s="4" t="s">
        <v>4234</v>
      </c>
      <c r="FEM1" s="4" t="s">
        <v>4235</v>
      </c>
      <c r="FEN1" s="4" t="s">
        <v>4236</v>
      </c>
      <c r="FEO1" s="4" t="s">
        <v>4237</v>
      </c>
      <c r="FEP1" s="4" t="s">
        <v>4238</v>
      </c>
      <c r="FEQ1" s="4" t="s">
        <v>4239</v>
      </c>
      <c r="FER1" s="4" t="s">
        <v>4240</v>
      </c>
      <c r="FES1" s="4" t="s">
        <v>4241</v>
      </c>
      <c r="FET1" s="4" t="s">
        <v>4242</v>
      </c>
      <c r="FEU1" s="4" t="s">
        <v>4243</v>
      </c>
      <c r="FEV1" s="4" t="s">
        <v>4244</v>
      </c>
      <c r="FEW1" s="4" t="s">
        <v>4245</v>
      </c>
      <c r="FEX1" s="4" t="s">
        <v>4246</v>
      </c>
      <c r="FEY1" s="4" t="s">
        <v>4247</v>
      </c>
      <c r="FEZ1" s="4" t="s">
        <v>4248</v>
      </c>
      <c r="FFA1" s="4" t="s">
        <v>4249</v>
      </c>
      <c r="FFB1" s="4" t="s">
        <v>4250</v>
      </c>
      <c r="FFC1" s="4" t="s">
        <v>4251</v>
      </c>
      <c r="FFD1" s="4" t="s">
        <v>4252</v>
      </c>
      <c r="FFE1" s="4" t="s">
        <v>4253</v>
      </c>
      <c r="FFF1" s="4" t="s">
        <v>4254</v>
      </c>
      <c r="FFG1" s="4" t="s">
        <v>4255</v>
      </c>
      <c r="FFH1" s="4" t="s">
        <v>4256</v>
      </c>
      <c r="FFI1" s="4" t="s">
        <v>4257</v>
      </c>
      <c r="FFJ1" s="4" t="s">
        <v>4258</v>
      </c>
      <c r="FFK1" s="4" t="s">
        <v>4259</v>
      </c>
      <c r="FFL1" s="4" t="s">
        <v>4260</v>
      </c>
      <c r="FFM1" s="4" t="s">
        <v>4261</v>
      </c>
      <c r="FFN1" s="4" t="s">
        <v>4262</v>
      </c>
      <c r="FFO1" s="4" t="s">
        <v>4263</v>
      </c>
      <c r="FFP1" s="4" t="s">
        <v>4264</v>
      </c>
      <c r="FFQ1" s="4" t="s">
        <v>4265</v>
      </c>
      <c r="FFR1" s="4" t="s">
        <v>4266</v>
      </c>
      <c r="FFS1" s="4" t="s">
        <v>4267</v>
      </c>
      <c r="FFT1" s="4" t="s">
        <v>4268</v>
      </c>
      <c r="FFU1" s="4" t="s">
        <v>4269</v>
      </c>
      <c r="FFV1" s="4" t="s">
        <v>4270</v>
      </c>
      <c r="FFW1" s="4" t="s">
        <v>4271</v>
      </c>
      <c r="FFX1" s="4" t="s">
        <v>4272</v>
      </c>
      <c r="FFY1" s="4" t="s">
        <v>4273</v>
      </c>
      <c r="FFZ1" s="4" t="s">
        <v>4274</v>
      </c>
      <c r="FGA1" s="4" t="s">
        <v>4275</v>
      </c>
      <c r="FGB1" s="4" t="s">
        <v>4276</v>
      </c>
      <c r="FGC1" s="4" t="s">
        <v>4277</v>
      </c>
      <c r="FGD1" s="4" t="s">
        <v>4278</v>
      </c>
      <c r="FGE1" s="4" t="s">
        <v>4279</v>
      </c>
      <c r="FGF1" s="4" t="s">
        <v>4280</v>
      </c>
      <c r="FGG1" s="4" t="s">
        <v>4281</v>
      </c>
      <c r="FGH1" s="4" t="s">
        <v>4282</v>
      </c>
      <c r="FGI1" s="4" t="s">
        <v>4283</v>
      </c>
      <c r="FGJ1" s="4" t="s">
        <v>4284</v>
      </c>
      <c r="FGK1" s="4" t="s">
        <v>4285</v>
      </c>
      <c r="FGL1" s="4" t="s">
        <v>4286</v>
      </c>
      <c r="FGM1" s="4" t="s">
        <v>4287</v>
      </c>
      <c r="FGN1" s="4" t="s">
        <v>4288</v>
      </c>
      <c r="FGO1" s="4" t="s">
        <v>4289</v>
      </c>
      <c r="FGP1" s="4" t="s">
        <v>4290</v>
      </c>
      <c r="FGQ1" s="4" t="s">
        <v>4291</v>
      </c>
      <c r="FGR1" s="4" t="s">
        <v>4292</v>
      </c>
      <c r="FGS1" s="4" t="s">
        <v>4293</v>
      </c>
      <c r="FGT1" s="4" t="s">
        <v>4294</v>
      </c>
      <c r="FGU1" s="4" t="s">
        <v>4295</v>
      </c>
      <c r="FGV1" s="4" t="s">
        <v>4296</v>
      </c>
      <c r="FGW1" s="4" t="s">
        <v>4297</v>
      </c>
      <c r="FGX1" s="4" t="s">
        <v>4298</v>
      </c>
      <c r="FGY1" s="4" t="s">
        <v>4299</v>
      </c>
      <c r="FGZ1" s="4" t="s">
        <v>4300</v>
      </c>
      <c r="FHA1" s="4" t="s">
        <v>4301</v>
      </c>
      <c r="FHB1" s="4" t="s">
        <v>4302</v>
      </c>
      <c r="FHC1" s="4" t="s">
        <v>4303</v>
      </c>
      <c r="FHD1" s="4" t="s">
        <v>4304</v>
      </c>
      <c r="FHE1" s="4" t="s">
        <v>4305</v>
      </c>
      <c r="FHF1" s="4" t="s">
        <v>4306</v>
      </c>
      <c r="FHG1" s="4" t="s">
        <v>4307</v>
      </c>
      <c r="FHH1" s="4" t="s">
        <v>4308</v>
      </c>
      <c r="FHI1" s="4" t="s">
        <v>4309</v>
      </c>
      <c r="FHJ1" s="4" t="s">
        <v>4310</v>
      </c>
      <c r="FHK1" s="4" t="s">
        <v>4311</v>
      </c>
      <c r="FHL1" s="4" t="s">
        <v>4312</v>
      </c>
      <c r="FHM1" s="4" t="s">
        <v>4313</v>
      </c>
      <c r="FHN1" s="4" t="s">
        <v>4314</v>
      </c>
      <c r="FHO1" s="4" t="s">
        <v>4315</v>
      </c>
      <c r="FHP1" s="4" t="s">
        <v>4316</v>
      </c>
      <c r="FHQ1" s="4" t="s">
        <v>4317</v>
      </c>
      <c r="FHR1" s="4" t="s">
        <v>4318</v>
      </c>
      <c r="FHS1" s="4" t="s">
        <v>4319</v>
      </c>
      <c r="FHT1" s="4" t="s">
        <v>4320</v>
      </c>
      <c r="FHU1" s="4" t="s">
        <v>4321</v>
      </c>
      <c r="FHV1" s="4" t="s">
        <v>4322</v>
      </c>
      <c r="FHW1" s="4" t="s">
        <v>4323</v>
      </c>
      <c r="FHX1" s="4" t="s">
        <v>4324</v>
      </c>
      <c r="FHY1" s="4" t="s">
        <v>4325</v>
      </c>
      <c r="FHZ1" s="4" t="s">
        <v>4326</v>
      </c>
      <c r="FIA1" s="4" t="s">
        <v>4327</v>
      </c>
      <c r="FIB1" s="4" t="s">
        <v>4328</v>
      </c>
      <c r="FIC1" s="4" t="s">
        <v>4329</v>
      </c>
      <c r="FID1" s="4" t="s">
        <v>4330</v>
      </c>
      <c r="FIE1" s="4" t="s">
        <v>4331</v>
      </c>
      <c r="FIF1" s="4" t="s">
        <v>4332</v>
      </c>
      <c r="FIG1" s="4" t="s">
        <v>4333</v>
      </c>
      <c r="FIH1" s="4" t="s">
        <v>4334</v>
      </c>
      <c r="FII1" s="4" t="s">
        <v>4335</v>
      </c>
      <c r="FIJ1" s="4" t="s">
        <v>4336</v>
      </c>
      <c r="FIK1" s="4" t="s">
        <v>4337</v>
      </c>
      <c r="FIL1" s="4" t="s">
        <v>4338</v>
      </c>
      <c r="FIM1" s="4" t="s">
        <v>4339</v>
      </c>
      <c r="FIN1" s="4" t="s">
        <v>4340</v>
      </c>
      <c r="FIO1" s="4" t="s">
        <v>4341</v>
      </c>
      <c r="FIP1" s="4" t="s">
        <v>4342</v>
      </c>
      <c r="FIQ1" s="4" t="s">
        <v>4343</v>
      </c>
      <c r="FIR1" s="4" t="s">
        <v>4344</v>
      </c>
      <c r="FIS1" s="4" t="s">
        <v>4345</v>
      </c>
      <c r="FIT1" s="4" t="s">
        <v>4346</v>
      </c>
      <c r="FIU1" s="4" t="s">
        <v>4347</v>
      </c>
      <c r="FIV1" s="4" t="s">
        <v>4348</v>
      </c>
      <c r="FIW1" s="4" t="s">
        <v>4349</v>
      </c>
      <c r="FIX1" s="4" t="s">
        <v>4350</v>
      </c>
      <c r="FIY1" s="4" t="s">
        <v>4351</v>
      </c>
      <c r="FIZ1" s="4" t="s">
        <v>4352</v>
      </c>
      <c r="FJA1" s="4" t="s">
        <v>4353</v>
      </c>
      <c r="FJB1" s="4" t="s">
        <v>4354</v>
      </c>
      <c r="FJC1" s="4" t="s">
        <v>4355</v>
      </c>
      <c r="FJD1" s="4" t="s">
        <v>4356</v>
      </c>
      <c r="FJE1" s="4" t="s">
        <v>4357</v>
      </c>
      <c r="FJF1" s="4" t="s">
        <v>4358</v>
      </c>
      <c r="FJG1" s="4" t="s">
        <v>4359</v>
      </c>
      <c r="FJH1" s="4" t="s">
        <v>4360</v>
      </c>
      <c r="FJI1" s="4" t="s">
        <v>4361</v>
      </c>
      <c r="FJJ1" s="4" t="s">
        <v>4362</v>
      </c>
      <c r="FJK1" s="4" t="s">
        <v>4363</v>
      </c>
      <c r="FJL1" s="4" t="s">
        <v>4364</v>
      </c>
      <c r="FJM1" s="4" t="s">
        <v>4365</v>
      </c>
      <c r="FJN1" s="4" t="s">
        <v>4366</v>
      </c>
      <c r="FJO1" s="4" t="s">
        <v>4367</v>
      </c>
      <c r="FJP1" s="4" t="s">
        <v>4368</v>
      </c>
      <c r="FJQ1" s="4" t="s">
        <v>4369</v>
      </c>
      <c r="FJR1" s="4" t="s">
        <v>4370</v>
      </c>
      <c r="FJS1" s="4" t="s">
        <v>4371</v>
      </c>
      <c r="FJT1" s="4" t="s">
        <v>4372</v>
      </c>
      <c r="FJU1" s="4" t="s">
        <v>4373</v>
      </c>
      <c r="FJV1" s="4" t="s">
        <v>4374</v>
      </c>
      <c r="FJW1" s="4" t="s">
        <v>4375</v>
      </c>
      <c r="FJX1" s="4" t="s">
        <v>4376</v>
      </c>
      <c r="FJY1" s="4" t="s">
        <v>4377</v>
      </c>
      <c r="FJZ1" s="4" t="s">
        <v>4378</v>
      </c>
      <c r="FKA1" s="4" t="s">
        <v>4379</v>
      </c>
      <c r="FKB1" s="4" t="s">
        <v>4380</v>
      </c>
      <c r="FKC1" s="4" t="s">
        <v>4381</v>
      </c>
      <c r="FKD1" s="4" t="s">
        <v>4382</v>
      </c>
      <c r="FKE1" s="4" t="s">
        <v>4383</v>
      </c>
      <c r="FKF1" s="4" t="s">
        <v>4384</v>
      </c>
      <c r="FKG1" s="4" t="s">
        <v>4385</v>
      </c>
      <c r="FKH1" s="4" t="s">
        <v>4386</v>
      </c>
      <c r="FKI1" s="4" t="s">
        <v>4387</v>
      </c>
      <c r="FKJ1" s="4" t="s">
        <v>4388</v>
      </c>
      <c r="FKK1" s="4" t="s">
        <v>4389</v>
      </c>
      <c r="FKL1" s="4" t="s">
        <v>4390</v>
      </c>
      <c r="FKM1" s="4" t="s">
        <v>4391</v>
      </c>
      <c r="FKN1" s="4" t="s">
        <v>4392</v>
      </c>
      <c r="FKO1" s="4" t="s">
        <v>4393</v>
      </c>
      <c r="FKP1" s="4" t="s">
        <v>4394</v>
      </c>
      <c r="FKQ1" s="4" t="s">
        <v>4395</v>
      </c>
      <c r="FKR1" s="4" t="s">
        <v>4396</v>
      </c>
      <c r="FKS1" s="4" t="s">
        <v>4397</v>
      </c>
      <c r="FKT1" s="4" t="s">
        <v>4398</v>
      </c>
      <c r="FKU1" s="4" t="s">
        <v>4399</v>
      </c>
      <c r="FKV1" s="4" t="s">
        <v>4400</v>
      </c>
      <c r="FKW1" s="4" t="s">
        <v>4401</v>
      </c>
      <c r="FKX1" s="4" t="s">
        <v>4402</v>
      </c>
      <c r="FKY1" s="4" t="s">
        <v>4403</v>
      </c>
      <c r="FKZ1" s="4" t="s">
        <v>4404</v>
      </c>
      <c r="FLA1" s="4" t="s">
        <v>4405</v>
      </c>
      <c r="FLB1" s="4" t="s">
        <v>4406</v>
      </c>
      <c r="FLC1" s="4" t="s">
        <v>4407</v>
      </c>
      <c r="FLD1" s="4" t="s">
        <v>4408</v>
      </c>
      <c r="FLE1" s="4" t="s">
        <v>4409</v>
      </c>
      <c r="FLF1" s="4" t="s">
        <v>4410</v>
      </c>
      <c r="FLG1" s="4" t="s">
        <v>4411</v>
      </c>
      <c r="FLH1" s="4" t="s">
        <v>4412</v>
      </c>
      <c r="FLI1" s="4" t="s">
        <v>4413</v>
      </c>
      <c r="FLJ1" s="4" t="s">
        <v>4414</v>
      </c>
      <c r="FLK1" s="4" t="s">
        <v>4415</v>
      </c>
      <c r="FLL1" s="4" t="s">
        <v>4416</v>
      </c>
      <c r="FLM1" s="4" t="s">
        <v>4417</v>
      </c>
      <c r="FLN1" s="4" t="s">
        <v>4418</v>
      </c>
      <c r="FLO1" s="4" t="s">
        <v>4419</v>
      </c>
      <c r="FLP1" s="4" t="s">
        <v>4420</v>
      </c>
      <c r="FLQ1" s="4" t="s">
        <v>4421</v>
      </c>
      <c r="FLR1" s="4" t="s">
        <v>4422</v>
      </c>
      <c r="FLS1" s="4" t="s">
        <v>4423</v>
      </c>
      <c r="FLT1" s="4" t="s">
        <v>4424</v>
      </c>
      <c r="FLU1" s="4" t="s">
        <v>4425</v>
      </c>
      <c r="FLV1" s="4" t="s">
        <v>4426</v>
      </c>
      <c r="FLW1" s="4" t="s">
        <v>4427</v>
      </c>
      <c r="FLX1" s="4" t="s">
        <v>4428</v>
      </c>
      <c r="FLY1" s="4" t="s">
        <v>4429</v>
      </c>
      <c r="FLZ1" s="4" t="s">
        <v>4430</v>
      </c>
      <c r="FMA1" s="4" t="s">
        <v>4431</v>
      </c>
      <c r="FMB1" s="4" t="s">
        <v>4432</v>
      </c>
      <c r="FMC1" s="4" t="s">
        <v>4433</v>
      </c>
      <c r="FMD1" s="4" t="s">
        <v>4434</v>
      </c>
      <c r="FME1" s="4" t="s">
        <v>4435</v>
      </c>
      <c r="FMF1" s="4" t="s">
        <v>4436</v>
      </c>
      <c r="FMG1" s="4" t="s">
        <v>4437</v>
      </c>
      <c r="FMH1" s="4" t="s">
        <v>4438</v>
      </c>
      <c r="FMI1" s="4" t="s">
        <v>4439</v>
      </c>
      <c r="FMJ1" s="4" t="s">
        <v>4440</v>
      </c>
      <c r="FMK1" s="4" t="s">
        <v>4441</v>
      </c>
      <c r="FML1" s="4" t="s">
        <v>4442</v>
      </c>
      <c r="FMM1" s="4" t="s">
        <v>4443</v>
      </c>
      <c r="FMN1" s="4" t="s">
        <v>4444</v>
      </c>
      <c r="FMO1" s="4" t="s">
        <v>4445</v>
      </c>
      <c r="FMP1" s="4" t="s">
        <v>4446</v>
      </c>
      <c r="FMQ1" s="4" t="s">
        <v>4447</v>
      </c>
      <c r="FMR1" s="4" t="s">
        <v>4448</v>
      </c>
      <c r="FMS1" s="4" t="s">
        <v>4449</v>
      </c>
      <c r="FMT1" s="4" t="s">
        <v>4450</v>
      </c>
      <c r="FMU1" s="4" t="s">
        <v>4451</v>
      </c>
      <c r="FMV1" s="4" t="s">
        <v>4452</v>
      </c>
      <c r="FMW1" s="4" t="s">
        <v>4453</v>
      </c>
      <c r="FMX1" s="4" t="s">
        <v>4454</v>
      </c>
      <c r="FMY1" s="4" t="s">
        <v>4455</v>
      </c>
      <c r="FMZ1" s="4" t="s">
        <v>4456</v>
      </c>
      <c r="FNA1" s="4" t="s">
        <v>4457</v>
      </c>
      <c r="FNB1" s="4" t="s">
        <v>4458</v>
      </c>
      <c r="FNC1" s="4" t="s">
        <v>4459</v>
      </c>
      <c r="FND1" s="4" t="s">
        <v>4460</v>
      </c>
      <c r="FNE1" s="4" t="s">
        <v>4461</v>
      </c>
      <c r="FNF1" s="4" t="s">
        <v>4462</v>
      </c>
      <c r="FNG1" s="4" t="s">
        <v>4463</v>
      </c>
      <c r="FNH1" s="4" t="s">
        <v>4464</v>
      </c>
      <c r="FNI1" s="4" t="s">
        <v>4465</v>
      </c>
      <c r="FNJ1" s="4" t="s">
        <v>4466</v>
      </c>
      <c r="FNK1" s="4" t="s">
        <v>4467</v>
      </c>
      <c r="FNL1" s="4" t="s">
        <v>4468</v>
      </c>
      <c r="FNM1" s="4" t="s">
        <v>4469</v>
      </c>
      <c r="FNN1" s="4" t="s">
        <v>4470</v>
      </c>
      <c r="FNO1" s="4" t="s">
        <v>4471</v>
      </c>
      <c r="FNP1" s="4" t="s">
        <v>4472</v>
      </c>
      <c r="FNQ1" s="4" t="s">
        <v>4473</v>
      </c>
      <c r="FNR1" s="4" t="s">
        <v>4474</v>
      </c>
      <c r="FNS1" s="4" t="s">
        <v>4475</v>
      </c>
      <c r="FNT1" s="4" t="s">
        <v>4476</v>
      </c>
      <c r="FNU1" s="4" t="s">
        <v>4477</v>
      </c>
      <c r="FNV1" s="4" t="s">
        <v>4478</v>
      </c>
      <c r="FNW1" s="4" t="s">
        <v>4479</v>
      </c>
      <c r="FNX1" s="4" t="s">
        <v>4480</v>
      </c>
      <c r="FNY1" s="4" t="s">
        <v>4481</v>
      </c>
      <c r="FNZ1" s="4" t="s">
        <v>4482</v>
      </c>
      <c r="FOA1" s="4" t="s">
        <v>4483</v>
      </c>
      <c r="FOB1" s="4" t="s">
        <v>4484</v>
      </c>
      <c r="FOC1" s="4" t="s">
        <v>4485</v>
      </c>
      <c r="FOD1" s="4" t="s">
        <v>4486</v>
      </c>
      <c r="FOE1" s="4" t="s">
        <v>4487</v>
      </c>
      <c r="FOF1" s="4" t="s">
        <v>4488</v>
      </c>
      <c r="FOG1" s="4" t="s">
        <v>4489</v>
      </c>
      <c r="FOH1" s="4" t="s">
        <v>4490</v>
      </c>
      <c r="FOI1" s="4" t="s">
        <v>4491</v>
      </c>
      <c r="FOJ1" s="4" t="s">
        <v>4492</v>
      </c>
      <c r="FOK1" s="4" t="s">
        <v>4493</v>
      </c>
      <c r="FOL1" s="4" t="s">
        <v>4494</v>
      </c>
      <c r="FOM1" s="4" t="s">
        <v>4495</v>
      </c>
      <c r="FON1" s="4" t="s">
        <v>4496</v>
      </c>
      <c r="FOO1" s="4" t="s">
        <v>4497</v>
      </c>
      <c r="FOP1" s="4" t="s">
        <v>4498</v>
      </c>
      <c r="FOQ1" s="4" t="s">
        <v>4499</v>
      </c>
      <c r="FOR1" s="4" t="s">
        <v>4500</v>
      </c>
      <c r="FOS1" s="4" t="s">
        <v>4501</v>
      </c>
      <c r="FOT1" s="4" t="s">
        <v>4502</v>
      </c>
      <c r="FOU1" s="4" t="s">
        <v>4503</v>
      </c>
      <c r="FOV1" s="4" t="s">
        <v>4504</v>
      </c>
      <c r="FOW1" s="4" t="s">
        <v>4505</v>
      </c>
      <c r="FOX1" s="4" t="s">
        <v>4506</v>
      </c>
      <c r="FOY1" s="4" t="s">
        <v>4507</v>
      </c>
      <c r="FOZ1" s="4" t="s">
        <v>4508</v>
      </c>
      <c r="FPA1" s="4" t="s">
        <v>4509</v>
      </c>
      <c r="FPB1" s="4" t="s">
        <v>4510</v>
      </c>
      <c r="FPC1" s="4" t="s">
        <v>4511</v>
      </c>
      <c r="FPD1" s="4" t="s">
        <v>4512</v>
      </c>
      <c r="FPE1" s="4" t="s">
        <v>4513</v>
      </c>
      <c r="FPF1" s="4" t="s">
        <v>4514</v>
      </c>
      <c r="FPG1" s="4" t="s">
        <v>4515</v>
      </c>
      <c r="FPH1" s="4" t="s">
        <v>4516</v>
      </c>
      <c r="FPI1" s="4" t="s">
        <v>4517</v>
      </c>
      <c r="FPJ1" s="4" t="s">
        <v>4518</v>
      </c>
      <c r="FPK1" s="4" t="s">
        <v>4519</v>
      </c>
      <c r="FPL1" s="4" t="s">
        <v>4520</v>
      </c>
      <c r="FPM1" s="4" t="s">
        <v>4521</v>
      </c>
      <c r="FPN1" s="4" t="s">
        <v>4522</v>
      </c>
      <c r="FPO1" s="4" t="s">
        <v>4523</v>
      </c>
      <c r="FPP1" s="4" t="s">
        <v>4524</v>
      </c>
      <c r="FPQ1" s="4" t="s">
        <v>4525</v>
      </c>
      <c r="FPR1" s="4" t="s">
        <v>4526</v>
      </c>
      <c r="FPS1" s="4" t="s">
        <v>4527</v>
      </c>
      <c r="FPT1" s="4" t="s">
        <v>4528</v>
      </c>
      <c r="FPU1" s="4" t="s">
        <v>4529</v>
      </c>
      <c r="FPV1" s="4" t="s">
        <v>4530</v>
      </c>
      <c r="FPW1" s="4" t="s">
        <v>4531</v>
      </c>
      <c r="FPX1" s="4" t="s">
        <v>4532</v>
      </c>
      <c r="FPY1" s="4" t="s">
        <v>4533</v>
      </c>
      <c r="FPZ1" s="4" t="s">
        <v>4534</v>
      </c>
      <c r="FQA1" s="4" t="s">
        <v>4535</v>
      </c>
      <c r="FQB1" s="4" t="s">
        <v>4536</v>
      </c>
      <c r="FQC1" s="4" t="s">
        <v>4537</v>
      </c>
      <c r="FQD1" s="4" t="s">
        <v>4538</v>
      </c>
      <c r="FQE1" s="4" t="s">
        <v>4539</v>
      </c>
      <c r="FQF1" s="4" t="s">
        <v>4540</v>
      </c>
      <c r="FQG1" s="4" t="s">
        <v>4541</v>
      </c>
      <c r="FQH1" s="4" t="s">
        <v>4542</v>
      </c>
      <c r="FQI1" s="4" t="s">
        <v>4543</v>
      </c>
      <c r="FQJ1" s="4" t="s">
        <v>4544</v>
      </c>
      <c r="FQK1" s="4" t="s">
        <v>4545</v>
      </c>
      <c r="FQL1" s="4" t="s">
        <v>4546</v>
      </c>
      <c r="FQM1" s="4" t="s">
        <v>4547</v>
      </c>
      <c r="FQN1" s="4" t="s">
        <v>4548</v>
      </c>
      <c r="FQO1" s="4" t="s">
        <v>4549</v>
      </c>
      <c r="FQP1" s="4" t="s">
        <v>4550</v>
      </c>
      <c r="FQQ1" s="4" t="s">
        <v>4551</v>
      </c>
      <c r="FQR1" s="4" t="s">
        <v>4552</v>
      </c>
      <c r="FQS1" s="4" t="s">
        <v>4553</v>
      </c>
      <c r="FQT1" s="4" t="s">
        <v>4554</v>
      </c>
      <c r="FQU1" s="4" t="s">
        <v>4555</v>
      </c>
      <c r="FQV1" s="4" t="s">
        <v>4556</v>
      </c>
      <c r="FQW1" s="4" t="s">
        <v>4557</v>
      </c>
      <c r="FQX1" s="4" t="s">
        <v>4558</v>
      </c>
      <c r="FQY1" s="4" t="s">
        <v>4559</v>
      </c>
      <c r="FQZ1" s="4" t="s">
        <v>4560</v>
      </c>
      <c r="FRA1" s="4" t="s">
        <v>4561</v>
      </c>
      <c r="FRB1" s="4" t="s">
        <v>4562</v>
      </c>
      <c r="FRC1" s="4" t="s">
        <v>4563</v>
      </c>
      <c r="FRD1" s="4" t="s">
        <v>4564</v>
      </c>
      <c r="FRE1" s="4" t="s">
        <v>4565</v>
      </c>
      <c r="FRF1" s="4" t="s">
        <v>4566</v>
      </c>
      <c r="FRG1" s="4" t="s">
        <v>4567</v>
      </c>
      <c r="FRH1" s="4" t="s">
        <v>4568</v>
      </c>
      <c r="FRI1" s="4" t="s">
        <v>4569</v>
      </c>
      <c r="FRJ1" s="4" t="s">
        <v>4570</v>
      </c>
      <c r="FRK1" s="4" t="s">
        <v>4571</v>
      </c>
      <c r="FRL1" s="4" t="s">
        <v>4572</v>
      </c>
      <c r="FRM1" s="4" t="s">
        <v>4573</v>
      </c>
      <c r="FRN1" s="4" t="s">
        <v>4574</v>
      </c>
      <c r="FRO1" s="4" t="s">
        <v>4575</v>
      </c>
      <c r="FRP1" s="4" t="s">
        <v>4576</v>
      </c>
      <c r="FRQ1" s="4" t="s">
        <v>4577</v>
      </c>
      <c r="FRR1" s="4" t="s">
        <v>4578</v>
      </c>
      <c r="FRS1" s="4" t="s">
        <v>4579</v>
      </c>
      <c r="FRT1" s="4" t="s">
        <v>4580</v>
      </c>
      <c r="FRU1" s="4" t="s">
        <v>4581</v>
      </c>
      <c r="FRV1" s="4" t="s">
        <v>4582</v>
      </c>
      <c r="FRW1" s="4" t="s">
        <v>4583</v>
      </c>
      <c r="FRX1" s="4" t="s">
        <v>4584</v>
      </c>
      <c r="FRY1" s="4" t="s">
        <v>4585</v>
      </c>
      <c r="FRZ1" s="4" t="s">
        <v>4586</v>
      </c>
      <c r="FSA1" s="4" t="s">
        <v>4587</v>
      </c>
      <c r="FSB1" s="4" t="s">
        <v>4588</v>
      </c>
      <c r="FSC1" s="4" t="s">
        <v>4589</v>
      </c>
      <c r="FSD1" s="4" t="s">
        <v>4590</v>
      </c>
      <c r="FSE1" s="4" t="s">
        <v>4591</v>
      </c>
      <c r="FSF1" s="4" t="s">
        <v>4592</v>
      </c>
      <c r="FSG1" s="4" t="s">
        <v>4593</v>
      </c>
      <c r="FSH1" s="4" t="s">
        <v>4594</v>
      </c>
      <c r="FSI1" s="4" t="s">
        <v>4595</v>
      </c>
      <c r="FSJ1" s="4" t="s">
        <v>4596</v>
      </c>
      <c r="FSK1" s="4" t="s">
        <v>4597</v>
      </c>
      <c r="FSL1" s="4" t="s">
        <v>4598</v>
      </c>
      <c r="FSM1" s="4" t="s">
        <v>4599</v>
      </c>
      <c r="FSN1" s="4" t="s">
        <v>4600</v>
      </c>
      <c r="FSO1" s="4" t="s">
        <v>4601</v>
      </c>
      <c r="FSP1" s="4" t="s">
        <v>4602</v>
      </c>
      <c r="FSQ1" s="4" t="s">
        <v>4603</v>
      </c>
      <c r="FSR1" s="4" t="s">
        <v>4604</v>
      </c>
      <c r="FSS1" s="4" t="s">
        <v>4605</v>
      </c>
      <c r="FST1" s="4" t="s">
        <v>4606</v>
      </c>
      <c r="FSU1" s="4" t="s">
        <v>4607</v>
      </c>
      <c r="FSV1" s="4" t="s">
        <v>4608</v>
      </c>
      <c r="FSW1" s="4" t="s">
        <v>4609</v>
      </c>
      <c r="FSX1" s="4" t="s">
        <v>4610</v>
      </c>
      <c r="FSY1" s="4" t="s">
        <v>4611</v>
      </c>
      <c r="FSZ1" s="4" t="s">
        <v>4612</v>
      </c>
      <c r="FTA1" s="4" t="s">
        <v>4613</v>
      </c>
      <c r="FTB1" s="4" t="s">
        <v>4614</v>
      </c>
      <c r="FTC1" s="4" t="s">
        <v>4615</v>
      </c>
      <c r="FTD1" s="4" t="s">
        <v>4616</v>
      </c>
      <c r="FTE1" s="4" t="s">
        <v>4617</v>
      </c>
      <c r="FTF1" s="4" t="s">
        <v>4618</v>
      </c>
      <c r="FTG1" s="4" t="s">
        <v>4619</v>
      </c>
      <c r="FTH1" s="4" t="s">
        <v>4620</v>
      </c>
      <c r="FTI1" s="4" t="s">
        <v>4621</v>
      </c>
      <c r="FTJ1" s="4" t="s">
        <v>4622</v>
      </c>
      <c r="FTK1" s="4" t="s">
        <v>4623</v>
      </c>
      <c r="FTL1" s="4" t="s">
        <v>4624</v>
      </c>
      <c r="FTM1" s="4" t="s">
        <v>4625</v>
      </c>
      <c r="FTN1" s="4" t="s">
        <v>4626</v>
      </c>
      <c r="FTO1" s="4" t="s">
        <v>4627</v>
      </c>
      <c r="FTP1" s="4" t="s">
        <v>4628</v>
      </c>
      <c r="FTQ1" s="4" t="s">
        <v>4629</v>
      </c>
      <c r="FTR1" s="4" t="s">
        <v>4630</v>
      </c>
      <c r="FTS1" s="4" t="s">
        <v>4631</v>
      </c>
      <c r="FTT1" s="4" t="s">
        <v>4632</v>
      </c>
      <c r="FTU1" s="4" t="s">
        <v>4633</v>
      </c>
      <c r="FTV1" s="4" t="s">
        <v>4634</v>
      </c>
      <c r="FTW1" s="4" t="s">
        <v>4635</v>
      </c>
      <c r="FTX1" s="4" t="s">
        <v>4636</v>
      </c>
      <c r="FTY1" s="4" t="s">
        <v>4637</v>
      </c>
      <c r="FTZ1" s="4" t="s">
        <v>4638</v>
      </c>
      <c r="FUA1" s="4" t="s">
        <v>4639</v>
      </c>
      <c r="FUB1" s="4" t="s">
        <v>4640</v>
      </c>
      <c r="FUC1" s="4" t="s">
        <v>4641</v>
      </c>
      <c r="FUD1" s="4" t="s">
        <v>4642</v>
      </c>
      <c r="FUE1" s="4" t="s">
        <v>4643</v>
      </c>
      <c r="FUF1" s="4" t="s">
        <v>4644</v>
      </c>
      <c r="FUG1" s="4" t="s">
        <v>4645</v>
      </c>
      <c r="FUH1" s="4" t="s">
        <v>4646</v>
      </c>
      <c r="FUI1" s="4" t="s">
        <v>4647</v>
      </c>
      <c r="FUJ1" s="4" t="s">
        <v>4648</v>
      </c>
      <c r="FUK1" s="4" t="s">
        <v>4649</v>
      </c>
      <c r="FUL1" s="4" t="s">
        <v>4650</v>
      </c>
      <c r="FUM1" s="4" t="s">
        <v>4651</v>
      </c>
      <c r="FUN1" s="4" t="s">
        <v>4652</v>
      </c>
      <c r="FUO1" s="4" t="s">
        <v>4653</v>
      </c>
      <c r="FUP1" s="4" t="s">
        <v>4654</v>
      </c>
      <c r="FUQ1" s="4" t="s">
        <v>4655</v>
      </c>
      <c r="FUR1" s="4" t="s">
        <v>4656</v>
      </c>
      <c r="FUS1" s="4" t="s">
        <v>4657</v>
      </c>
      <c r="FUT1" s="4" t="s">
        <v>4658</v>
      </c>
      <c r="FUU1" s="4" t="s">
        <v>4659</v>
      </c>
      <c r="FUV1" s="4" t="s">
        <v>4660</v>
      </c>
      <c r="FUW1" s="4" t="s">
        <v>4661</v>
      </c>
      <c r="FUX1" s="4" t="s">
        <v>4662</v>
      </c>
      <c r="FUY1" s="4" t="s">
        <v>4663</v>
      </c>
      <c r="FUZ1" s="4" t="s">
        <v>4664</v>
      </c>
      <c r="FVA1" s="4" t="s">
        <v>4665</v>
      </c>
      <c r="FVB1" s="4" t="s">
        <v>4666</v>
      </c>
      <c r="FVC1" s="4" t="s">
        <v>4667</v>
      </c>
      <c r="FVD1" s="4" t="s">
        <v>4668</v>
      </c>
      <c r="FVE1" s="4" t="s">
        <v>4669</v>
      </c>
      <c r="FVF1" s="4" t="s">
        <v>4670</v>
      </c>
      <c r="FVG1" s="4" t="s">
        <v>4671</v>
      </c>
      <c r="FVH1" s="4" t="s">
        <v>4672</v>
      </c>
      <c r="FVI1" s="4" t="s">
        <v>4673</v>
      </c>
      <c r="FVJ1" s="4" t="s">
        <v>4674</v>
      </c>
      <c r="FVK1" s="4" t="s">
        <v>4675</v>
      </c>
      <c r="FVL1" s="4" t="s">
        <v>4676</v>
      </c>
      <c r="FVM1" s="4" t="s">
        <v>4677</v>
      </c>
      <c r="FVN1" s="4" t="s">
        <v>4678</v>
      </c>
      <c r="FVO1" s="4" t="s">
        <v>4679</v>
      </c>
      <c r="FVP1" s="4" t="s">
        <v>4680</v>
      </c>
      <c r="FVQ1" s="4" t="s">
        <v>4681</v>
      </c>
      <c r="FVR1" s="4" t="s">
        <v>4682</v>
      </c>
      <c r="FVS1" s="4" t="s">
        <v>4683</v>
      </c>
      <c r="FVT1" s="4" t="s">
        <v>4684</v>
      </c>
      <c r="FVU1" s="4" t="s">
        <v>4685</v>
      </c>
      <c r="FVV1" s="4" t="s">
        <v>4686</v>
      </c>
      <c r="FVW1" s="4" t="s">
        <v>4687</v>
      </c>
      <c r="FVX1" s="4" t="s">
        <v>4688</v>
      </c>
      <c r="FVY1" s="4" t="s">
        <v>4689</v>
      </c>
      <c r="FVZ1" s="4" t="s">
        <v>4690</v>
      </c>
      <c r="FWA1" s="4" t="s">
        <v>4691</v>
      </c>
      <c r="FWB1" s="4" t="s">
        <v>4692</v>
      </c>
      <c r="FWC1" s="4" t="s">
        <v>4693</v>
      </c>
      <c r="FWD1" s="4" t="s">
        <v>4694</v>
      </c>
      <c r="FWE1" s="4" t="s">
        <v>4695</v>
      </c>
      <c r="FWF1" s="4" t="s">
        <v>4696</v>
      </c>
      <c r="FWG1" s="4" t="s">
        <v>4697</v>
      </c>
      <c r="FWH1" s="4" t="s">
        <v>4698</v>
      </c>
      <c r="FWI1" s="4" t="s">
        <v>4699</v>
      </c>
      <c r="FWJ1" s="4" t="s">
        <v>4700</v>
      </c>
      <c r="FWK1" s="4" t="s">
        <v>4701</v>
      </c>
      <c r="FWL1" s="4" t="s">
        <v>4702</v>
      </c>
      <c r="FWM1" s="4" t="s">
        <v>4703</v>
      </c>
      <c r="FWN1" s="4" t="s">
        <v>4704</v>
      </c>
      <c r="FWO1" s="4" t="s">
        <v>4705</v>
      </c>
      <c r="FWP1" s="4" t="s">
        <v>4706</v>
      </c>
      <c r="FWQ1" s="4" t="s">
        <v>4707</v>
      </c>
      <c r="FWR1" s="4" t="s">
        <v>4708</v>
      </c>
      <c r="FWS1" s="4" t="s">
        <v>4709</v>
      </c>
      <c r="FWT1" s="4" t="s">
        <v>4710</v>
      </c>
      <c r="FWU1" s="4" t="s">
        <v>4711</v>
      </c>
      <c r="FWV1" s="4" t="s">
        <v>4712</v>
      </c>
      <c r="FWW1" s="4" t="s">
        <v>4713</v>
      </c>
      <c r="FWX1" s="4" t="s">
        <v>4714</v>
      </c>
      <c r="FWY1" s="4" t="s">
        <v>4715</v>
      </c>
      <c r="FWZ1" s="4" t="s">
        <v>4716</v>
      </c>
      <c r="FXA1" s="4" t="s">
        <v>4717</v>
      </c>
      <c r="FXB1" s="4" t="s">
        <v>4718</v>
      </c>
      <c r="FXC1" s="4" t="s">
        <v>4719</v>
      </c>
      <c r="FXD1" s="4" t="s">
        <v>4720</v>
      </c>
      <c r="FXE1" s="4" t="s">
        <v>4721</v>
      </c>
      <c r="FXF1" s="4" t="s">
        <v>4722</v>
      </c>
      <c r="FXG1" s="4" t="s">
        <v>4723</v>
      </c>
      <c r="FXH1" s="4" t="s">
        <v>4724</v>
      </c>
      <c r="FXI1" s="4" t="s">
        <v>4725</v>
      </c>
      <c r="FXJ1" s="4" t="s">
        <v>4726</v>
      </c>
      <c r="FXK1" s="4" t="s">
        <v>4727</v>
      </c>
      <c r="FXL1" s="4" t="s">
        <v>4728</v>
      </c>
      <c r="FXM1" s="4" t="s">
        <v>4729</v>
      </c>
      <c r="FXN1" s="4" t="s">
        <v>4730</v>
      </c>
      <c r="FXO1" s="4" t="s">
        <v>4731</v>
      </c>
      <c r="FXP1" s="4" t="s">
        <v>4732</v>
      </c>
      <c r="FXQ1" s="4" t="s">
        <v>4733</v>
      </c>
      <c r="FXR1" s="4" t="s">
        <v>4734</v>
      </c>
      <c r="FXS1" s="4" t="s">
        <v>4735</v>
      </c>
      <c r="FXT1" s="4" t="s">
        <v>4736</v>
      </c>
      <c r="FXU1" s="4" t="s">
        <v>4737</v>
      </c>
      <c r="FXV1" s="4" t="s">
        <v>4738</v>
      </c>
      <c r="FXW1" s="4" t="s">
        <v>4739</v>
      </c>
      <c r="FXX1" s="4" t="s">
        <v>4740</v>
      </c>
      <c r="FXY1" s="4" t="s">
        <v>4741</v>
      </c>
      <c r="FXZ1" s="4" t="s">
        <v>4742</v>
      </c>
      <c r="FYA1" s="4" t="s">
        <v>4743</v>
      </c>
      <c r="FYB1" s="4" t="s">
        <v>4744</v>
      </c>
      <c r="FYC1" s="4" t="s">
        <v>4745</v>
      </c>
      <c r="FYD1" s="4" t="s">
        <v>4746</v>
      </c>
      <c r="FYE1" s="4" t="s">
        <v>4747</v>
      </c>
      <c r="FYF1" s="4" t="s">
        <v>4748</v>
      </c>
      <c r="FYG1" s="4" t="s">
        <v>4749</v>
      </c>
      <c r="FYH1" s="4" t="s">
        <v>4750</v>
      </c>
      <c r="FYI1" s="4" t="s">
        <v>4751</v>
      </c>
      <c r="FYJ1" s="4" t="s">
        <v>4752</v>
      </c>
      <c r="FYK1" s="4" t="s">
        <v>4753</v>
      </c>
      <c r="FYL1" s="4" t="s">
        <v>4754</v>
      </c>
      <c r="FYM1" s="4" t="s">
        <v>4755</v>
      </c>
      <c r="FYN1" s="4" t="s">
        <v>4756</v>
      </c>
      <c r="FYO1" s="4" t="s">
        <v>4757</v>
      </c>
      <c r="FYP1" s="4" t="s">
        <v>4758</v>
      </c>
      <c r="FYQ1" s="4" t="s">
        <v>4759</v>
      </c>
      <c r="FYR1" s="4" t="s">
        <v>4760</v>
      </c>
      <c r="FYS1" s="4" t="s">
        <v>4761</v>
      </c>
      <c r="FYT1" s="4" t="s">
        <v>4762</v>
      </c>
      <c r="FYU1" s="4" t="s">
        <v>4763</v>
      </c>
      <c r="FYV1" s="4" t="s">
        <v>4764</v>
      </c>
      <c r="FYW1" s="4" t="s">
        <v>4765</v>
      </c>
      <c r="FYX1" s="4" t="s">
        <v>4766</v>
      </c>
      <c r="FYY1" s="4" t="s">
        <v>4767</v>
      </c>
      <c r="FYZ1" s="4" t="s">
        <v>4768</v>
      </c>
      <c r="FZA1" s="4" t="s">
        <v>4769</v>
      </c>
      <c r="FZB1" s="4" t="s">
        <v>4770</v>
      </c>
      <c r="FZC1" s="4" t="s">
        <v>4771</v>
      </c>
      <c r="FZD1" s="4" t="s">
        <v>4772</v>
      </c>
      <c r="FZE1" s="4" t="s">
        <v>4773</v>
      </c>
      <c r="FZF1" s="4" t="s">
        <v>4774</v>
      </c>
      <c r="FZG1" s="4" t="s">
        <v>4775</v>
      </c>
      <c r="FZH1" s="4" t="s">
        <v>4776</v>
      </c>
      <c r="FZI1" s="4" t="s">
        <v>4777</v>
      </c>
      <c r="FZJ1" s="4" t="s">
        <v>4778</v>
      </c>
      <c r="FZK1" s="4" t="s">
        <v>4779</v>
      </c>
      <c r="FZL1" s="4" t="s">
        <v>4780</v>
      </c>
      <c r="FZM1" s="4" t="s">
        <v>4781</v>
      </c>
      <c r="FZN1" s="4" t="s">
        <v>4782</v>
      </c>
      <c r="FZO1" s="4" t="s">
        <v>4783</v>
      </c>
      <c r="FZP1" s="4" t="s">
        <v>4784</v>
      </c>
      <c r="FZQ1" s="4" t="s">
        <v>4785</v>
      </c>
      <c r="FZR1" s="4" t="s">
        <v>4786</v>
      </c>
      <c r="FZS1" s="4" t="s">
        <v>4787</v>
      </c>
      <c r="FZT1" s="4" t="s">
        <v>4788</v>
      </c>
      <c r="FZU1" s="4" t="s">
        <v>4789</v>
      </c>
      <c r="FZV1" s="4" t="s">
        <v>4790</v>
      </c>
      <c r="FZW1" s="4" t="s">
        <v>4791</v>
      </c>
      <c r="FZX1" s="4" t="s">
        <v>4792</v>
      </c>
      <c r="FZY1" s="4" t="s">
        <v>4793</v>
      </c>
      <c r="FZZ1" s="4" t="s">
        <v>4794</v>
      </c>
      <c r="GAA1" s="4" t="s">
        <v>4795</v>
      </c>
      <c r="GAB1" s="4" t="s">
        <v>4796</v>
      </c>
      <c r="GAC1" s="4" t="s">
        <v>4797</v>
      </c>
      <c r="GAD1" s="4" t="s">
        <v>4798</v>
      </c>
      <c r="GAE1" s="4" t="s">
        <v>4799</v>
      </c>
      <c r="GAF1" s="4" t="s">
        <v>4800</v>
      </c>
      <c r="GAG1" s="4" t="s">
        <v>4801</v>
      </c>
      <c r="GAH1" s="4" t="s">
        <v>4802</v>
      </c>
      <c r="GAI1" s="4" t="s">
        <v>4803</v>
      </c>
      <c r="GAJ1" s="4" t="s">
        <v>4804</v>
      </c>
      <c r="GAK1" s="4" t="s">
        <v>4805</v>
      </c>
      <c r="GAL1" s="4" t="s">
        <v>4806</v>
      </c>
      <c r="GAM1" s="4" t="s">
        <v>4807</v>
      </c>
      <c r="GAN1" s="4" t="s">
        <v>4808</v>
      </c>
      <c r="GAO1" s="4" t="s">
        <v>4809</v>
      </c>
      <c r="GAP1" s="4" t="s">
        <v>4810</v>
      </c>
      <c r="GAQ1" s="4" t="s">
        <v>4811</v>
      </c>
      <c r="GAR1" s="4" t="s">
        <v>4812</v>
      </c>
      <c r="GAS1" s="4" t="s">
        <v>4813</v>
      </c>
      <c r="GAT1" s="4" t="s">
        <v>4814</v>
      </c>
      <c r="GAU1" s="4" t="s">
        <v>4815</v>
      </c>
      <c r="GAV1" s="4" t="s">
        <v>4816</v>
      </c>
      <c r="GAW1" s="4" t="s">
        <v>4817</v>
      </c>
      <c r="GAX1" s="4" t="s">
        <v>4818</v>
      </c>
      <c r="GAY1" s="4" t="s">
        <v>4819</v>
      </c>
      <c r="GAZ1" s="4" t="s">
        <v>4820</v>
      </c>
      <c r="GBA1" s="4" t="s">
        <v>4821</v>
      </c>
      <c r="GBB1" s="4" t="s">
        <v>4822</v>
      </c>
      <c r="GBC1" s="4" t="s">
        <v>4823</v>
      </c>
      <c r="GBD1" s="4" t="s">
        <v>4824</v>
      </c>
      <c r="GBE1" s="4" t="s">
        <v>4825</v>
      </c>
      <c r="GBF1" s="4" t="s">
        <v>4826</v>
      </c>
      <c r="GBG1" s="4" t="s">
        <v>4827</v>
      </c>
      <c r="GBH1" s="4" t="s">
        <v>4828</v>
      </c>
      <c r="GBI1" s="4" t="s">
        <v>4829</v>
      </c>
      <c r="GBJ1" s="4" t="s">
        <v>4830</v>
      </c>
      <c r="GBK1" s="4" t="s">
        <v>4831</v>
      </c>
      <c r="GBL1" s="4" t="s">
        <v>4832</v>
      </c>
      <c r="GBM1" s="4" t="s">
        <v>4833</v>
      </c>
      <c r="GBN1" s="4" t="s">
        <v>4834</v>
      </c>
      <c r="GBO1" s="4" t="s">
        <v>4835</v>
      </c>
      <c r="GBP1" s="4" t="s">
        <v>4836</v>
      </c>
      <c r="GBQ1" s="4" t="s">
        <v>4837</v>
      </c>
      <c r="GBR1" s="4" t="s">
        <v>4838</v>
      </c>
      <c r="GBS1" s="4" t="s">
        <v>4839</v>
      </c>
      <c r="GBT1" s="4" t="s">
        <v>4840</v>
      </c>
      <c r="GBU1" s="4" t="s">
        <v>4841</v>
      </c>
      <c r="GBV1" s="4" t="s">
        <v>4842</v>
      </c>
      <c r="GBW1" s="4" t="s">
        <v>4843</v>
      </c>
      <c r="GBX1" s="4" t="s">
        <v>4844</v>
      </c>
      <c r="GBY1" s="4" t="s">
        <v>4845</v>
      </c>
      <c r="GBZ1" s="4" t="s">
        <v>4846</v>
      </c>
      <c r="GCA1" s="4" t="s">
        <v>4847</v>
      </c>
      <c r="GCB1" s="4" t="s">
        <v>4848</v>
      </c>
      <c r="GCC1" s="4" t="s">
        <v>4849</v>
      </c>
      <c r="GCD1" s="4" t="s">
        <v>4850</v>
      </c>
      <c r="GCE1" s="4" t="s">
        <v>4851</v>
      </c>
      <c r="GCF1" s="4" t="s">
        <v>4852</v>
      </c>
      <c r="GCG1" s="4" t="s">
        <v>4853</v>
      </c>
      <c r="GCH1" s="4" t="s">
        <v>4854</v>
      </c>
      <c r="GCI1" s="4" t="s">
        <v>4855</v>
      </c>
      <c r="GCJ1" s="4" t="s">
        <v>4856</v>
      </c>
      <c r="GCK1" s="4" t="s">
        <v>4857</v>
      </c>
      <c r="GCL1" s="4" t="s">
        <v>4858</v>
      </c>
      <c r="GCM1" s="4" t="s">
        <v>4859</v>
      </c>
      <c r="GCN1" s="4" t="s">
        <v>4860</v>
      </c>
      <c r="GCO1" s="4" t="s">
        <v>4861</v>
      </c>
      <c r="GCP1" s="4" t="s">
        <v>4862</v>
      </c>
      <c r="GCQ1" s="4" t="s">
        <v>4863</v>
      </c>
      <c r="GCR1" s="4" t="s">
        <v>4864</v>
      </c>
      <c r="GCS1" s="4" t="s">
        <v>4865</v>
      </c>
      <c r="GCT1" s="4" t="s">
        <v>4866</v>
      </c>
      <c r="GCU1" s="4" t="s">
        <v>4867</v>
      </c>
      <c r="GCV1" s="4" t="s">
        <v>4868</v>
      </c>
      <c r="GCW1" s="4" t="s">
        <v>4869</v>
      </c>
      <c r="GCX1" s="4" t="s">
        <v>4870</v>
      </c>
      <c r="GCY1" s="4" t="s">
        <v>4871</v>
      </c>
      <c r="GCZ1" s="4" t="s">
        <v>4872</v>
      </c>
      <c r="GDA1" s="4" t="s">
        <v>4873</v>
      </c>
      <c r="GDB1" s="4" t="s">
        <v>4874</v>
      </c>
      <c r="GDC1" s="4" t="s">
        <v>4875</v>
      </c>
      <c r="GDD1" s="4" t="s">
        <v>4876</v>
      </c>
      <c r="GDE1" s="4" t="s">
        <v>4877</v>
      </c>
      <c r="GDF1" s="4" t="s">
        <v>4878</v>
      </c>
      <c r="GDG1" s="4" t="s">
        <v>4879</v>
      </c>
      <c r="GDH1" s="4" t="s">
        <v>4880</v>
      </c>
      <c r="GDI1" s="4" t="s">
        <v>4881</v>
      </c>
      <c r="GDJ1" s="4" t="s">
        <v>4882</v>
      </c>
      <c r="GDK1" s="4" t="s">
        <v>4883</v>
      </c>
      <c r="GDL1" s="4" t="s">
        <v>4884</v>
      </c>
      <c r="GDM1" s="4" t="s">
        <v>4885</v>
      </c>
      <c r="GDN1" s="4" t="s">
        <v>4886</v>
      </c>
      <c r="GDO1" s="4" t="s">
        <v>4887</v>
      </c>
      <c r="GDP1" s="4" t="s">
        <v>4888</v>
      </c>
      <c r="GDQ1" s="4" t="s">
        <v>4889</v>
      </c>
      <c r="GDR1" s="4" t="s">
        <v>4890</v>
      </c>
      <c r="GDS1" s="4" t="s">
        <v>4891</v>
      </c>
      <c r="GDT1" s="4" t="s">
        <v>4892</v>
      </c>
      <c r="GDU1" s="4" t="s">
        <v>4893</v>
      </c>
      <c r="GDV1" s="4" t="s">
        <v>4894</v>
      </c>
      <c r="GDW1" s="4" t="s">
        <v>4895</v>
      </c>
      <c r="GDX1" s="4" t="s">
        <v>4896</v>
      </c>
      <c r="GDY1" s="4" t="s">
        <v>4897</v>
      </c>
      <c r="GDZ1" s="4" t="s">
        <v>4898</v>
      </c>
      <c r="GEA1" s="4" t="s">
        <v>4899</v>
      </c>
      <c r="GEB1" s="4" t="s">
        <v>4900</v>
      </c>
      <c r="GEC1" s="4" t="s">
        <v>4901</v>
      </c>
      <c r="GED1" s="4" t="s">
        <v>4902</v>
      </c>
      <c r="GEE1" s="4" t="s">
        <v>4903</v>
      </c>
      <c r="GEF1" s="4" t="s">
        <v>4904</v>
      </c>
      <c r="GEG1" s="4" t="s">
        <v>4905</v>
      </c>
      <c r="GEH1" s="4" t="s">
        <v>4906</v>
      </c>
      <c r="GEI1" s="4" t="s">
        <v>4907</v>
      </c>
      <c r="GEJ1" s="4" t="s">
        <v>4908</v>
      </c>
      <c r="GEK1" s="4" t="s">
        <v>4909</v>
      </c>
      <c r="GEL1" s="4" t="s">
        <v>4910</v>
      </c>
      <c r="GEM1" s="4" t="s">
        <v>4911</v>
      </c>
      <c r="GEN1" s="4" t="s">
        <v>4912</v>
      </c>
      <c r="GEO1" s="4" t="s">
        <v>4913</v>
      </c>
      <c r="GEP1" s="4" t="s">
        <v>4914</v>
      </c>
      <c r="GEQ1" s="4" t="s">
        <v>4915</v>
      </c>
      <c r="GER1" s="4" t="s">
        <v>4916</v>
      </c>
      <c r="GES1" s="4" t="s">
        <v>4917</v>
      </c>
      <c r="GET1" s="4" t="s">
        <v>4918</v>
      </c>
      <c r="GEU1" s="4" t="s">
        <v>4919</v>
      </c>
      <c r="GEV1" s="4" t="s">
        <v>4920</v>
      </c>
      <c r="GEW1" s="4" t="s">
        <v>4921</v>
      </c>
      <c r="GEX1" s="4" t="s">
        <v>4922</v>
      </c>
      <c r="GEY1" s="4" t="s">
        <v>4923</v>
      </c>
      <c r="GEZ1" s="4" t="s">
        <v>4924</v>
      </c>
      <c r="GFA1" s="4" t="s">
        <v>4925</v>
      </c>
      <c r="GFB1" s="4" t="s">
        <v>4926</v>
      </c>
      <c r="GFC1" s="4" t="s">
        <v>4927</v>
      </c>
      <c r="GFD1" s="4" t="s">
        <v>4928</v>
      </c>
      <c r="GFE1" s="4" t="s">
        <v>4929</v>
      </c>
      <c r="GFF1" s="4" t="s">
        <v>4930</v>
      </c>
      <c r="GFG1" s="4" t="s">
        <v>4931</v>
      </c>
      <c r="GFH1" s="4" t="s">
        <v>4932</v>
      </c>
      <c r="GFI1" s="4" t="s">
        <v>4933</v>
      </c>
      <c r="GFJ1" s="4" t="s">
        <v>4934</v>
      </c>
      <c r="GFK1" s="4" t="s">
        <v>4935</v>
      </c>
      <c r="GFL1" s="4" t="s">
        <v>4936</v>
      </c>
      <c r="GFM1" s="4" t="s">
        <v>4937</v>
      </c>
      <c r="GFN1" s="4" t="s">
        <v>4938</v>
      </c>
      <c r="GFO1" s="4" t="s">
        <v>4939</v>
      </c>
      <c r="GFP1" s="4" t="s">
        <v>4940</v>
      </c>
      <c r="GFQ1" s="4" t="s">
        <v>4941</v>
      </c>
      <c r="GFR1" s="4" t="s">
        <v>4942</v>
      </c>
      <c r="GFS1" s="4" t="s">
        <v>4943</v>
      </c>
      <c r="GFT1" s="4" t="s">
        <v>4944</v>
      </c>
      <c r="GFU1" s="4" t="s">
        <v>4945</v>
      </c>
      <c r="GFV1" s="4" t="s">
        <v>4946</v>
      </c>
      <c r="GFW1" s="4" t="s">
        <v>4947</v>
      </c>
      <c r="GFX1" s="4" t="s">
        <v>4948</v>
      </c>
      <c r="GFY1" s="4" t="s">
        <v>4949</v>
      </c>
      <c r="GFZ1" s="4" t="s">
        <v>4950</v>
      </c>
      <c r="GGA1" s="4" t="s">
        <v>4951</v>
      </c>
      <c r="GGB1" s="4" t="s">
        <v>4952</v>
      </c>
      <c r="GGC1" s="4" t="s">
        <v>4953</v>
      </c>
      <c r="GGD1" s="4" t="s">
        <v>4954</v>
      </c>
      <c r="GGE1" s="4" t="s">
        <v>4955</v>
      </c>
      <c r="GGF1" s="4" t="s">
        <v>4956</v>
      </c>
      <c r="GGG1" s="4" t="s">
        <v>4957</v>
      </c>
      <c r="GGH1" s="4" t="s">
        <v>4958</v>
      </c>
      <c r="GGI1" s="4" t="s">
        <v>4959</v>
      </c>
      <c r="GGJ1" s="4" t="s">
        <v>4960</v>
      </c>
      <c r="GGK1" s="4" t="s">
        <v>4961</v>
      </c>
      <c r="GGL1" s="4" t="s">
        <v>4962</v>
      </c>
      <c r="GGM1" s="4" t="s">
        <v>4963</v>
      </c>
      <c r="GGN1" s="4" t="s">
        <v>4964</v>
      </c>
      <c r="GGO1" s="4" t="s">
        <v>4965</v>
      </c>
      <c r="GGP1" s="4" t="s">
        <v>4966</v>
      </c>
      <c r="GGQ1" s="4" t="s">
        <v>4967</v>
      </c>
      <c r="GGR1" s="4" t="s">
        <v>4968</v>
      </c>
      <c r="GGS1" s="4" t="s">
        <v>4969</v>
      </c>
      <c r="GGT1" s="4" t="s">
        <v>4970</v>
      </c>
      <c r="GGU1" s="4" t="s">
        <v>4971</v>
      </c>
      <c r="GGV1" s="4" t="s">
        <v>4972</v>
      </c>
      <c r="GGW1" s="4" t="s">
        <v>4973</v>
      </c>
      <c r="GGX1" s="4" t="s">
        <v>4974</v>
      </c>
      <c r="GGY1" s="4" t="s">
        <v>4975</v>
      </c>
      <c r="GGZ1" s="4" t="s">
        <v>4976</v>
      </c>
      <c r="GHA1" s="4" t="s">
        <v>4977</v>
      </c>
      <c r="GHB1" s="4" t="s">
        <v>4978</v>
      </c>
      <c r="GHC1" s="4" t="s">
        <v>4979</v>
      </c>
      <c r="GHD1" s="4" t="s">
        <v>4980</v>
      </c>
      <c r="GHE1" s="4" t="s">
        <v>4981</v>
      </c>
      <c r="GHF1" s="4" t="s">
        <v>4982</v>
      </c>
      <c r="GHG1" s="4" t="s">
        <v>4983</v>
      </c>
      <c r="GHH1" s="4" t="s">
        <v>4984</v>
      </c>
      <c r="GHI1" s="4" t="s">
        <v>4985</v>
      </c>
      <c r="GHJ1" s="4" t="s">
        <v>4986</v>
      </c>
      <c r="GHK1" s="4" t="s">
        <v>4987</v>
      </c>
      <c r="GHL1" s="4" t="s">
        <v>4988</v>
      </c>
      <c r="GHM1" s="4" t="s">
        <v>4989</v>
      </c>
      <c r="GHN1" s="4" t="s">
        <v>4990</v>
      </c>
      <c r="GHO1" s="4" t="s">
        <v>4991</v>
      </c>
      <c r="GHP1" s="4" t="s">
        <v>4992</v>
      </c>
      <c r="GHQ1" s="4" t="s">
        <v>4993</v>
      </c>
      <c r="GHR1" s="4" t="s">
        <v>4994</v>
      </c>
      <c r="GHS1" s="4" t="s">
        <v>4995</v>
      </c>
      <c r="GHT1" s="4" t="s">
        <v>4996</v>
      </c>
      <c r="GHU1" s="4" t="s">
        <v>4997</v>
      </c>
      <c r="GHV1" s="4" t="s">
        <v>4998</v>
      </c>
      <c r="GHW1" s="4" t="s">
        <v>4999</v>
      </c>
      <c r="GHX1" s="4" t="s">
        <v>5000</v>
      </c>
      <c r="GHY1" s="4" t="s">
        <v>5001</v>
      </c>
      <c r="GHZ1" s="4" t="s">
        <v>5002</v>
      </c>
      <c r="GIA1" s="4" t="s">
        <v>5003</v>
      </c>
      <c r="GIB1" s="4" t="s">
        <v>5004</v>
      </c>
      <c r="GIC1" s="4" t="s">
        <v>5005</v>
      </c>
      <c r="GID1" s="4" t="s">
        <v>5006</v>
      </c>
      <c r="GIE1" s="4" t="s">
        <v>5007</v>
      </c>
      <c r="GIF1" s="4" t="s">
        <v>5008</v>
      </c>
      <c r="GIG1" s="4" t="s">
        <v>5009</v>
      </c>
      <c r="GIH1" s="4" t="s">
        <v>5010</v>
      </c>
      <c r="GII1" s="4" t="s">
        <v>5011</v>
      </c>
      <c r="GIJ1" s="4" t="s">
        <v>5012</v>
      </c>
      <c r="GIK1" s="4" t="s">
        <v>5013</v>
      </c>
      <c r="GIL1" s="4" t="s">
        <v>5014</v>
      </c>
      <c r="GIM1" s="4" t="s">
        <v>5015</v>
      </c>
      <c r="GIN1" s="4" t="s">
        <v>5016</v>
      </c>
      <c r="GIO1" s="4" t="s">
        <v>5017</v>
      </c>
      <c r="GIP1" s="4" t="s">
        <v>5018</v>
      </c>
      <c r="GIQ1" s="4" t="s">
        <v>5019</v>
      </c>
      <c r="GIR1" s="4" t="s">
        <v>5020</v>
      </c>
      <c r="GIS1" s="4" t="s">
        <v>5021</v>
      </c>
      <c r="GIT1" s="4" t="s">
        <v>5022</v>
      </c>
      <c r="GIU1" s="4" t="s">
        <v>5023</v>
      </c>
      <c r="GIV1" s="4" t="s">
        <v>5024</v>
      </c>
      <c r="GIW1" s="4" t="s">
        <v>5025</v>
      </c>
      <c r="GIX1" s="4" t="s">
        <v>5026</v>
      </c>
      <c r="GIY1" s="4" t="s">
        <v>5027</v>
      </c>
      <c r="GIZ1" s="4" t="s">
        <v>5028</v>
      </c>
      <c r="GJA1" s="4" t="s">
        <v>5029</v>
      </c>
      <c r="GJB1" s="4" t="s">
        <v>5030</v>
      </c>
      <c r="GJC1" s="4" t="s">
        <v>5031</v>
      </c>
      <c r="GJD1" s="4" t="s">
        <v>5032</v>
      </c>
      <c r="GJE1" s="4" t="s">
        <v>5033</v>
      </c>
      <c r="GJF1" s="4" t="s">
        <v>5034</v>
      </c>
      <c r="GJG1" s="4" t="s">
        <v>5035</v>
      </c>
      <c r="GJH1" s="4" t="s">
        <v>5036</v>
      </c>
      <c r="GJI1" s="4" t="s">
        <v>5037</v>
      </c>
      <c r="GJJ1" s="4" t="s">
        <v>5038</v>
      </c>
      <c r="GJK1" s="4" t="s">
        <v>5039</v>
      </c>
      <c r="GJL1" s="4" t="s">
        <v>5040</v>
      </c>
      <c r="GJM1" s="4" t="s">
        <v>5041</v>
      </c>
      <c r="GJN1" s="4" t="s">
        <v>5042</v>
      </c>
      <c r="GJO1" s="4" t="s">
        <v>5043</v>
      </c>
      <c r="GJP1" s="4" t="s">
        <v>5044</v>
      </c>
      <c r="GJQ1" s="4" t="s">
        <v>5045</v>
      </c>
      <c r="GJR1" s="4" t="s">
        <v>5046</v>
      </c>
      <c r="GJS1" s="4" t="s">
        <v>5047</v>
      </c>
      <c r="GJT1" s="4" t="s">
        <v>5048</v>
      </c>
      <c r="GJU1" s="4" t="s">
        <v>5049</v>
      </c>
      <c r="GJV1" s="4" t="s">
        <v>5050</v>
      </c>
      <c r="GJW1" s="4" t="s">
        <v>5051</v>
      </c>
      <c r="GJX1" s="4" t="s">
        <v>5052</v>
      </c>
      <c r="GJY1" s="4" t="s">
        <v>5053</v>
      </c>
      <c r="GJZ1" s="4" t="s">
        <v>5054</v>
      </c>
      <c r="GKA1" s="4" t="s">
        <v>5055</v>
      </c>
      <c r="GKB1" s="4" t="s">
        <v>5056</v>
      </c>
      <c r="GKC1" s="4" t="s">
        <v>5057</v>
      </c>
      <c r="GKD1" s="4" t="s">
        <v>5058</v>
      </c>
      <c r="GKE1" s="4" t="s">
        <v>5059</v>
      </c>
      <c r="GKF1" s="4" t="s">
        <v>5060</v>
      </c>
      <c r="GKG1" s="4" t="s">
        <v>5061</v>
      </c>
      <c r="GKH1" s="4" t="s">
        <v>5062</v>
      </c>
      <c r="GKI1" s="4" t="s">
        <v>5063</v>
      </c>
      <c r="GKJ1" s="4" t="s">
        <v>5064</v>
      </c>
      <c r="GKK1" s="4" t="s">
        <v>5065</v>
      </c>
      <c r="GKL1" s="4" t="s">
        <v>5066</v>
      </c>
      <c r="GKM1" s="4" t="s">
        <v>5067</v>
      </c>
      <c r="GKN1" s="4" t="s">
        <v>5068</v>
      </c>
      <c r="GKO1" s="4" t="s">
        <v>5069</v>
      </c>
      <c r="GKP1" s="4" t="s">
        <v>5070</v>
      </c>
      <c r="GKQ1" s="4" t="s">
        <v>5071</v>
      </c>
      <c r="GKR1" s="4" t="s">
        <v>5072</v>
      </c>
      <c r="GKS1" s="4" t="s">
        <v>5073</v>
      </c>
      <c r="GKT1" s="4" t="s">
        <v>5074</v>
      </c>
      <c r="GKU1" s="4" t="s">
        <v>5075</v>
      </c>
      <c r="GKV1" s="4" t="s">
        <v>5076</v>
      </c>
      <c r="GKW1" s="4" t="s">
        <v>5077</v>
      </c>
      <c r="GKX1" s="4" t="s">
        <v>5078</v>
      </c>
      <c r="GKY1" s="4" t="s">
        <v>5079</v>
      </c>
      <c r="GKZ1" s="4" t="s">
        <v>5080</v>
      </c>
      <c r="GLA1" s="4" t="s">
        <v>5081</v>
      </c>
      <c r="GLB1" s="4" t="s">
        <v>5082</v>
      </c>
      <c r="GLC1" s="4" t="s">
        <v>5083</v>
      </c>
      <c r="GLD1" s="4" t="s">
        <v>5084</v>
      </c>
      <c r="GLE1" s="4" t="s">
        <v>5085</v>
      </c>
      <c r="GLF1" s="4" t="s">
        <v>5086</v>
      </c>
      <c r="GLG1" s="4" t="s">
        <v>5087</v>
      </c>
      <c r="GLH1" s="4" t="s">
        <v>5088</v>
      </c>
      <c r="GLI1" s="4" t="s">
        <v>5089</v>
      </c>
      <c r="GLJ1" s="4" t="s">
        <v>5090</v>
      </c>
      <c r="GLK1" s="4" t="s">
        <v>5091</v>
      </c>
      <c r="GLL1" s="4" t="s">
        <v>5092</v>
      </c>
      <c r="GLM1" s="4" t="s">
        <v>5093</v>
      </c>
      <c r="GLN1" s="4" t="s">
        <v>5094</v>
      </c>
      <c r="GLO1" s="4" t="s">
        <v>5095</v>
      </c>
      <c r="GLP1" s="4" t="s">
        <v>5096</v>
      </c>
      <c r="GLQ1" s="4" t="s">
        <v>5097</v>
      </c>
      <c r="GLR1" s="4" t="s">
        <v>5098</v>
      </c>
      <c r="GLS1" s="4" t="s">
        <v>5099</v>
      </c>
      <c r="GLT1" s="4" t="s">
        <v>5100</v>
      </c>
      <c r="GLU1" s="4" t="s">
        <v>5101</v>
      </c>
      <c r="GLV1" s="4" t="s">
        <v>5102</v>
      </c>
      <c r="GLW1" s="4" t="s">
        <v>5103</v>
      </c>
      <c r="GLX1" s="4" t="s">
        <v>5104</v>
      </c>
      <c r="GLY1" s="4" t="s">
        <v>5105</v>
      </c>
      <c r="GLZ1" s="4" t="s">
        <v>5106</v>
      </c>
      <c r="GMA1" s="4" t="s">
        <v>5107</v>
      </c>
      <c r="GMB1" s="4" t="s">
        <v>5108</v>
      </c>
      <c r="GMC1" s="4" t="s">
        <v>5109</v>
      </c>
      <c r="GMD1" s="4" t="s">
        <v>5110</v>
      </c>
      <c r="GME1" s="4" t="s">
        <v>5111</v>
      </c>
      <c r="GMF1" s="4" t="s">
        <v>5112</v>
      </c>
      <c r="GMG1" s="4" t="s">
        <v>5113</v>
      </c>
      <c r="GMH1" s="4" t="s">
        <v>5114</v>
      </c>
      <c r="GMI1" s="4" t="s">
        <v>5115</v>
      </c>
      <c r="GMJ1" s="4" t="s">
        <v>5116</v>
      </c>
      <c r="GMK1" s="4" t="s">
        <v>5117</v>
      </c>
      <c r="GML1" s="4" t="s">
        <v>5118</v>
      </c>
      <c r="GMM1" s="4" t="s">
        <v>5119</v>
      </c>
      <c r="GMN1" s="4" t="s">
        <v>5120</v>
      </c>
      <c r="GMO1" s="4" t="s">
        <v>5121</v>
      </c>
      <c r="GMP1" s="4" t="s">
        <v>5122</v>
      </c>
      <c r="GMQ1" s="4" t="s">
        <v>5123</v>
      </c>
      <c r="GMR1" s="4" t="s">
        <v>5124</v>
      </c>
      <c r="GMS1" s="4" t="s">
        <v>5125</v>
      </c>
      <c r="GMT1" s="4" t="s">
        <v>5126</v>
      </c>
      <c r="GMU1" s="4" t="s">
        <v>5127</v>
      </c>
      <c r="GMV1" s="4" t="s">
        <v>5128</v>
      </c>
      <c r="GMW1" s="4" t="s">
        <v>5129</v>
      </c>
      <c r="GMX1" s="4" t="s">
        <v>5130</v>
      </c>
      <c r="GMY1" s="4" t="s">
        <v>5131</v>
      </c>
      <c r="GMZ1" s="4" t="s">
        <v>5132</v>
      </c>
      <c r="GNA1" s="4" t="s">
        <v>5133</v>
      </c>
      <c r="GNB1" s="4" t="s">
        <v>5134</v>
      </c>
      <c r="GNC1" s="4" t="s">
        <v>5135</v>
      </c>
      <c r="GND1" s="4" t="s">
        <v>5136</v>
      </c>
      <c r="GNE1" s="4" t="s">
        <v>5137</v>
      </c>
      <c r="GNF1" s="4" t="s">
        <v>5138</v>
      </c>
      <c r="GNG1" s="4" t="s">
        <v>5139</v>
      </c>
      <c r="GNH1" s="4" t="s">
        <v>5140</v>
      </c>
      <c r="GNI1" s="4" t="s">
        <v>5141</v>
      </c>
      <c r="GNJ1" s="4" t="s">
        <v>5142</v>
      </c>
      <c r="GNK1" s="4" t="s">
        <v>5143</v>
      </c>
      <c r="GNL1" s="4" t="s">
        <v>5144</v>
      </c>
      <c r="GNM1" s="4" t="s">
        <v>5145</v>
      </c>
      <c r="GNN1" s="4" t="s">
        <v>5146</v>
      </c>
      <c r="GNO1" s="4" t="s">
        <v>5147</v>
      </c>
      <c r="GNP1" s="4" t="s">
        <v>5148</v>
      </c>
      <c r="GNQ1" s="4" t="s">
        <v>5149</v>
      </c>
      <c r="GNR1" s="4" t="s">
        <v>5150</v>
      </c>
      <c r="GNS1" s="4" t="s">
        <v>5151</v>
      </c>
      <c r="GNT1" s="4" t="s">
        <v>5152</v>
      </c>
      <c r="GNU1" s="4" t="s">
        <v>5153</v>
      </c>
      <c r="GNV1" s="4" t="s">
        <v>5154</v>
      </c>
      <c r="GNW1" s="4" t="s">
        <v>5155</v>
      </c>
      <c r="GNX1" s="4" t="s">
        <v>5156</v>
      </c>
      <c r="GNY1" s="4" t="s">
        <v>5157</v>
      </c>
      <c r="GNZ1" s="4" t="s">
        <v>5158</v>
      </c>
      <c r="GOA1" s="4" t="s">
        <v>5159</v>
      </c>
      <c r="GOB1" s="4" t="s">
        <v>5160</v>
      </c>
      <c r="GOC1" s="4" t="s">
        <v>5161</v>
      </c>
      <c r="GOD1" s="4" t="s">
        <v>5162</v>
      </c>
      <c r="GOE1" s="4" t="s">
        <v>5163</v>
      </c>
      <c r="GOF1" s="4" t="s">
        <v>5164</v>
      </c>
      <c r="GOG1" s="4" t="s">
        <v>5165</v>
      </c>
      <c r="GOH1" s="4" t="s">
        <v>5166</v>
      </c>
      <c r="GOI1" s="4" t="s">
        <v>5167</v>
      </c>
      <c r="GOJ1" s="4" t="s">
        <v>5168</v>
      </c>
      <c r="GOK1" s="4" t="s">
        <v>5169</v>
      </c>
      <c r="GOL1" s="4" t="s">
        <v>5170</v>
      </c>
      <c r="GOM1" s="4" t="s">
        <v>5171</v>
      </c>
      <c r="GON1" s="4" t="s">
        <v>5172</v>
      </c>
      <c r="GOO1" s="4" t="s">
        <v>5173</v>
      </c>
      <c r="GOP1" s="4" t="s">
        <v>5174</v>
      </c>
      <c r="GOQ1" s="4" t="s">
        <v>5175</v>
      </c>
      <c r="GOR1" s="4" t="s">
        <v>5176</v>
      </c>
      <c r="GOS1" s="4" t="s">
        <v>5177</v>
      </c>
      <c r="GOT1" s="4" t="s">
        <v>5178</v>
      </c>
      <c r="GOU1" s="4" t="s">
        <v>5179</v>
      </c>
      <c r="GOV1" s="4" t="s">
        <v>5180</v>
      </c>
      <c r="GOW1" s="4" t="s">
        <v>5181</v>
      </c>
      <c r="GOX1" s="4" t="s">
        <v>5182</v>
      </c>
      <c r="GOY1" s="4" t="s">
        <v>5183</v>
      </c>
      <c r="GOZ1" s="4" t="s">
        <v>5184</v>
      </c>
      <c r="GPA1" s="4" t="s">
        <v>5185</v>
      </c>
      <c r="GPB1" s="4" t="s">
        <v>5186</v>
      </c>
      <c r="GPC1" s="4" t="s">
        <v>5187</v>
      </c>
      <c r="GPD1" s="4" t="s">
        <v>5188</v>
      </c>
      <c r="GPE1" s="4" t="s">
        <v>5189</v>
      </c>
      <c r="GPF1" s="4" t="s">
        <v>5190</v>
      </c>
      <c r="GPG1" s="4" t="s">
        <v>5191</v>
      </c>
      <c r="GPH1" s="4" t="s">
        <v>5192</v>
      </c>
      <c r="GPI1" s="4" t="s">
        <v>5193</v>
      </c>
      <c r="GPJ1" s="4" t="s">
        <v>5194</v>
      </c>
      <c r="GPK1" s="4" t="s">
        <v>5195</v>
      </c>
      <c r="GPL1" s="4" t="s">
        <v>5196</v>
      </c>
      <c r="GPM1" s="4" t="s">
        <v>5197</v>
      </c>
      <c r="GPN1" s="4" t="s">
        <v>5198</v>
      </c>
      <c r="GPO1" s="4" t="s">
        <v>5199</v>
      </c>
      <c r="GPP1" s="4" t="s">
        <v>5200</v>
      </c>
      <c r="GPQ1" s="4" t="s">
        <v>5201</v>
      </c>
      <c r="GPR1" s="4" t="s">
        <v>5202</v>
      </c>
      <c r="GPS1" s="4" t="s">
        <v>5203</v>
      </c>
      <c r="GPT1" s="4" t="s">
        <v>5204</v>
      </c>
      <c r="GPU1" s="4" t="s">
        <v>5205</v>
      </c>
      <c r="GPV1" s="4" t="s">
        <v>5206</v>
      </c>
      <c r="GPW1" s="4" t="s">
        <v>5207</v>
      </c>
      <c r="GPX1" s="4" t="s">
        <v>5208</v>
      </c>
      <c r="GPY1" s="4" t="s">
        <v>5209</v>
      </c>
      <c r="GPZ1" s="4" t="s">
        <v>5210</v>
      </c>
      <c r="GQA1" s="4" t="s">
        <v>5211</v>
      </c>
      <c r="GQB1" s="4" t="s">
        <v>5212</v>
      </c>
      <c r="GQC1" s="4" t="s">
        <v>5213</v>
      </c>
      <c r="GQD1" s="4" t="s">
        <v>5214</v>
      </c>
      <c r="GQE1" s="4" t="s">
        <v>5215</v>
      </c>
      <c r="GQF1" s="4" t="s">
        <v>5216</v>
      </c>
      <c r="GQG1" s="4" t="s">
        <v>5217</v>
      </c>
      <c r="GQH1" s="4" t="s">
        <v>5218</v>
      </c>
      <c r="GQI1" s="4" t="s">
        <v>5219</v>
      </c>
      <c r="GQJ1" s="4" t="s">
        <v>5220</v>
      </c>
      <c r="GQK1" s="4" t="s">
        <v>5221</v>
      </c>
      <c r="GQL1" s="4" t="s">
        <v>5222</v>
      </c>
      <c r="GQM1" s="4" t="s">
        <v>5223</v>
      </c>
      <c r="GQN1" s="4" t="s">
        <v>5224</v>
      </c>
      <c r="GQO1" s="4" t="s">
        <v>5225</v>
      </c>
      <c r="GQP1" s="4" t="s">
        <v>5226</v>
      </c>
      <c r="GQQ1" s="4" t="s">
        <v>5227</v>
      </c>
      <c r="GQR1" s="4" t="s">
        <v>5228</v>
      </c>
      <c r="GQS1" s="4" t="s">
        <v>5229</v>
      </c>
      <c r="GQT1" s="4" t="s">
        <v>5230</v>
      </c>
      <c r="GQU1" s="4" t="s">
        <v>5231</v>
      </c>
      <c r="GQV1" s="4" t="s">
        <v>5232</v>
      </c>
      <c r="GQW1" s="4" t="s">
        <v>5233</v>
      </c>
      <c r="GQX1" s="4" t="s">
        <v>5234</v>
      </c>
      <c r="GQY1" s="4" t="s">
        <v>5235</v>
      </c>
      <c r="GQZ1" s="4" t="s">
        <v>5236</v>
      </c>
      <c r="GRA1" s="4" t="s">
        <v>5237</v>
      </c>
      <c r="GRB1" s="4" t="s">
        <v>5238</v>
      </c>
      <c r="GRC1" s="4" t="s">
        <v>5239</v>
      </c>
      <c r="GRD1" s="4" t="s">
        <v>5240</v>
      </c>
      <c r="GRE1" s="4" t="s">
        <v>5241</v>
      </c>
      <c r="GRF1" s="4" t="s">
        <v>5242</v>
      </c>
      <c r="GRG1" s="4" t="s">
        <v>5243</v>
      </c>
      <c r="GRH1" s="4" t="s">
        <v>5244</v>
      </c>
      <c r="GRI1" s="4" t="s">
        <v>5245</v>
      </c>
      <c r="GRJ1" s="4" t="s">
        <v>5246</v>
      </c>
      <c r="GRK1" s="4" t="s">
        <v>5247</v>
      </c>
      <c r="GRL1" s="4" t="s">
        <v>5248</v>
      </c>
      <c r="GRM1" s="4" t="s">
        <v>5249</v>
      </c>
      <c r="GRN1" s="4" t="s">
        <v>5250</v>
      </c>
      <c r="GRO1" s="4" t="s">
        <v>5251</v>
      </c>
      <c r="GRP1" s="4" t="s">
        <v>5252</v>
      </c>
      <c r="GRQ1" s="4" t="s">
        <v>5253</v>
      </c>
      <c r="GRR1" s="4" t="s">
        <v>5254</v>
      </c>
      <c r="GRS1" s="4" t="s">
        <v>5255</v>
      </c>
      <c r="GRT1" s="4" t="s">
        <v>5256</v>
      </c>
      <c r="GRU1" s="4" t="s">
        <v>5257</v>
      </c>
      <c r="GRV1" s="4" t="s">
        <v>5258</v>
      </c>
      <c r="GRW1" s="4" t="s">
        <v>5259</v>
      </c>
      <c r="GRX1" s="4" t="s">
        <v>5260</v>
      </c>
      <c r="GRY1" s="4" t="s">
        <v>5261</v>
      </c>
      <c r="GRZ1" s="4" t="s">
        <v>5262</v>
      </c>
      <c r="GSA1" s="4" t="s">
        <v>5263</v>
      </c>
      <c r="GSB1" s="4" t="s">
        <v>5264</v>
      </c>
      <c r="GSC1" s="4" t="s">
        <v>5265</v>
      </c>
      <c r="GSD1" s="4" t="s">
        <v>5266</v>
      </c>
      <c r="GSE1" s="4" t="s">
        <v>5267</v>
      </c>
      <c r="GSF1" s="4" t="s">
        <v>5268</v>
      </c>
      <c r="GSG1" s="4" t="s">
        <v>5269</v>
      </c>
      <c r="GSH1" s="4" t="s">
        <v>5270</v>
      </c>
      <c r="GSI1" s="4" t="s">
        <v>5271</v>
      </c>
      <c r="GSJ1" s="4" t="s">
        <v>5272</v>
      </c>
      <c r="GSK1" s="4" t="s">
        <v>5273</v>
      </c>
      <c r="GSL1" s="4" t="s">
        <v>5274</v>
      </c>
      <c r="GSM1" s="4" t="s">
        <v>5275</v>
      </c>
      <c r="GSN1" s="4" t="s">
        <v>5276</v>
      </c>
      <c r="GSO1" s="4" t="s">
        <v>5277</v>
      </c>
      <c r="GSP1" s="4" t="s">
        <v>5278</v>
      </c>
      <c r="GSQ1" s="4" t="s">
        <v>5279</v>
      </c>
      <c r="GSR1" s="4" t="s">
        <v>5280</v>
      </c>
      <c r="GSS1" s="4" t="s">
        <v>5281</v>
      </c>
      <c r="GST1" s="4" t="s">
        <v>5282</v>
      </c>
      <c r="GSU1" s="4" t="s">
        <v>5283</v>
      </c>
      <c r="GSV1" s="4" t="s">
        <v>5284</v>
      </c>
      <c r="GSW1" s="4" t="s">
        <v>5285</v>
      </c>
      <c r="GSX1" s="4" t="s">
        <v>5286</v>
      </c>
      <c r="GSY1" s="4" t="s">
        <v>5287</v>
      </c>
      <c r="GSZ1" s="4" t="s">
        <v>5288</v>
      </c>
      <c r="GTA1" s="4" t="s">
        <v>5289</v>
      </c>
      <c r="GTB1" s="4" t="s">
        <v>5290</v>
      </c>
      <c r="GTC1" s="4" t="s">
        <v>5291</v>
      </c>
      <c r="GTD1" s="4" t="s">
        <v>5292</v>
      </c>
      <c r="GTE1" s="4" t="s">
        <v>5293</v>
      </c>
      <c r="GTF1" s="4" t="s">
        <v>5294</v>
      </c>
      <c r="GTG1" s="4" t="s">
        <v>5295</v>
      </c>
      <c r="GTH1" s="4" t="s">
        <v>5296</v>
      </c>
      <c r="GTI1" s="4" t="s">
        <v>5297</v>
      </c>
      <c r="GTJ1" s="4" t="s">
        <v>5298</v>
      </c>
      <c r="GTK1" s="4" t="s">
        <v>5299</v>
      </c>
      <c r="GTL1" s="4" t="s">
        <v>5300</v>
      </c>
      <c r="GTM1" s="4" t="s">
        <v>5301</v>
      </c>
      <c r="GTN1" s="4" t="s">
        <v>5302</v>
      </c>
      <c r="GTO1" s="4" t="s">
        <v>5303</v>
      </c>
      <c r="GTP1" s="4" t="s">
        <v>5304</v>
      </c>
      <c r="GTQ1" s="4" t="s">
        <v>5305</v>
      </c>
      <c r="GTR1" s="4" t="s">
        <v>5306</v>
      </c>
      <c r="GTS1" s="4" t="s">
        <v>5307</v>
      </c>
      <c r="GTT1" s="4" t="s">
        <v>5308</v>
      </c>
      <c r="GTU1" s="4" t="s">
        <v>5309</v>
      </c>
      <c r="GTV1" s="4" t="s">
        <v>5310</v>
      </c>
      <c r="GTW1" s="4" t="s">
        <v>5311</v>
      </c>
      <c r="GTX1" s="4" t="s">
        <v>5312</v>
      </c>
      <c r="GTY1" s="4" t="s">
        <v>5313</v>
      </c>
      <c r="GTZ1" s="4" t="s">
        <v>5314</v>
      </c>
      <c r="GUA1" s="4" t="s">
        <v>5315</v>
      </c>
      <c r="GUB1" s="4" t="s">
        <v>5316</v>
      </c>
      <c r="GUC1" s="4" t="s">
        <v>5317</v>
      </c>
      <c r="GUD1" s="4" t="s">
        <v>5318</v>
      </c>
      <c r="GUE1" s="4" t="s">
        <v>5319</v>
      </c>
      <c r="GUF1" s="4" t="s">
        <v>5320</v>
      </c>
      <c r="GUG1" s="4" t="s">
        <v>5321</v>
      </c>
      <c r="GUH1" s="4" t="s">
        <v>5322</v>
      </c>
      <c r="GUI1" s="4" t="s">
        <v>5323</v>
      </c>
      <c r="GUJ1" s="4" t="s">
        <v>5324</v>
      </c>
      <c r="GUK1" s="4" t="s">
        <v>5325</v>
      </c>
      <c r="GUL1" s="4" t="s">
        <v>5326</v>
      </c>
      <c r="GUM1" s="4" t="s">
        <v>5327</v>
      </c>
      <c r="GUN1" s="4" t="s">
        <v>5328</v>
      </c>
      <c r="GUO1" s="4" t="s">
        <v>5329</v>
      </c>
      <c r="GUP1" s="4" t="s">
        <v>5330</v>
      </c>
      <c r="GUQ1" s="4" t="s">
        <v>5331</v>
      </c>
      <c r="GUR1" s="4" t="s">
        <v>5332</v>
      </c>
      <c r="GUS1" s="4" t="s">
        <v>5333</v>
      </c>
      <c r="GUT1" s="4" t="s">
        <v>5334</v>
      </c>
      <c r="GUU1" s="4" t="s">
        <v>5335</v>
      </c>
      <c r="GUV1" s="4" t="s">
        <v>5336</v>
      </c>
      <c r="GUW1" s="4" t="s">
        <v>5337</v>
      </c>
      <c r="GUX1" s="4" t="s">
        <v>5338</v>
      </c>
      <c r="GUY1" s="4" t="s">
        <v>5339</v>
      </c>
      <c r="GUZ1" s="4" t="s">
        <v>5340</v>
      </c>
      <c r="GVA1" s="4" t="s">
        <v>5341</v>
      </c>
      <c r="GVB1" s="4" t="s">
        <v>5342</v>
      </c>
      <c r="GVC1" s="4" t="s">
        <v>5343</v>
      </c>
      <c r="GVD1" s="4" t="s">
        <v>5344</v>
      </c>
      <c r="GVE1" s="4" t="s">
        <v>5345</v>
      </c>
      <c r="GVF1" s="4" t="s">
        <v>5346</v>
      </c>
      <c r="GVG1" s="4" t="s">
        <v>5347</v>
      </c>
      <c r="GVH1" s="4" t="s">
        <v>5348</v>
      </c>
      <c r="GVI1" s="4" t="s">
        <v>5349</v>
      </c>
      <c r="GVJ1" s="4" t="s">
        <v>5350</v>
      </c>
      <c r="GVK1" s="4" t="s">
        <v>5351</v>
      </c>
      <c r="GVL1" s="4" t="s">
        <v>5352</v>
      </c>
      <c r="GVM1" s="4" t="s">
        <v>5353</v>
      </c>
      <c r="GVN1" s="4" t="s">
        <v>5354</v>
      </c>
      <c r="GVO1" s="4" t="s">
        <v>5355</v>
      </c>
      <c r="GVP1" s="4" t="s">
        <v>5356</v>
      </c>
      <c r="GVQ1" s="4" t="s">
        <v>5357</v>
      </c>
      <c r="GVR1" s="4" t="s">
        <v>5358</v>
      </c>
      <c r="GVS1" s="4" t="s">
        <v>5359</v>
      </c>
      <c r="GVT1" s="4" t="s">
        <v>5360</v>
      </c>
      <c r="GVU1" s="4" t="s">
        <v>5361</v>
      </c>
      <c r="GVV1" s="4" t="s">
        <v>5362</v>
      </c>
      <c r="GVW1" s="4" t="s">
        <v>5363</v>
      </c>
      <c r="GVX1" s="4" t="s">
        <v>5364</v>
      </c>
      <c r="GVY1" s="4" t="s">
        <v>5365</v>
      </c>
      <c r="GVZ1" s="4" t="s">
        <v>5366</v>
      </c>
      <c r="GWA1" s="4" t="s">
        <v>5367</v>
      </c>
      <c r="GWB1" s="4" t="s">
        <v>5368</v>
      </c>
      <c r="GWC1" s="4" t="s">
        <v>5369</v>
      </c>
      <c r="GWD1" s="4" t="s">
        <v>5370</v>
      </c>
      <c r="GWE1" s="4" t="s">
        <v>5371</v>
      </c>
      <c r="GWF1" s="4" t="s">
        <v>5372</v>
      </c>
      <c r="GWG1" s="4" t="s">
        <v>5373</v>
      </c>
      <c r="GWH1" s="4" t="s">
        <v>5374</v>
      </c>
      <c r="GWI1" s="4" t="s">
        <v>5375</v>
      </c>
      <c r="GWJ1" s="4" t="s">
        <v>5376</v>
      </c>
      <c r="GWK1" s="4" t="s">
        <v>5377</v>
      </c>
      <c r="GWL1" s="4" t="s">
        <v>5378</v>
      </c>
      <c r="GWM1" s="4" t="s">
        <v>5379</v>
      </c>
      <c r="GWN1" s="4" t="s">
        <v>5380</v>
      </c>
      <c r="GWO1" s="4" t="s">
        <v>5381</v>
      </c>
      <c r="GWP1" s="4" t="s">
        <v>5382</v>
      </c>
      <c r="GWQ1" s="4" t="s">
        <v>5383</v>
      </c>
      <c r="GWR1" s="4" t="s">
        <v>5384</v>
      </c>
      <c r="GWS1" s="4" t="s">
        <v>5385</v>
      </c>
      <c r="GWT1" s="4" t="s">
        <v>5386</v>
      </c>
      <c r="GWU1" s="4" t="s">
        <v>5387</v>
      </c>
      <c r="GWV1" s="4" t="s">
        <v>5388</v>
      </c>
      <c r="GWW1" s="4" t="s">
        <v>5389</v>
      </c>
      <c r="GWX1" s="4" t="s">
        <v>5390</v>
      </c>
      <c r="GWY1" s="4" t="s">
        <v>5391</v>
      </c>
      <c r="GWZ1" s="4" t="s">
        <v>5392</v>
      </c>
      <c r="GXA1" s="4" t="s">
        <v>5393</v>
      </c>
      <c r="GXB1" s="4" t="s">
        <v>5394</v>
      </c>
      <c r="GXC1" s="4" t="s">
        <v>5395</v>
      </c>
      <c r="GXD1" s="4" t="s">
        <v>5396</v>
      </c>
      <c r="GXE1" s="4" t="s">
        <v>5397</v>
      </c>
      <c r="GXF1" s="4" t="s">
        <v>5398</v>
      </c>
      <c r="GXG1" s="4" t="s">
        <v>5399</v>
      </c>
      <c r="GXH1" s="4" t="s">
        <v>5400</v>
      </c>
      <c r="GXI1" s="4" t="s">
        <v>5401</v>
      </c>
      <c r="GXJ1" s="4" t="s">
        <v>5402</v>
      </c>
      <c r="GXK1" s="4" t="s">
        <v>5403</v>
      </c>
      <c r="GXL1" s="4" t="s">
        <v>5404</v>
      </c>
      <c r="GXM1" s="4" t="s">
        <v>5405</v>
      </c>
      <c r="GXN1" s="4" t="s">
        <v>5406</v>
      </c>
      <c r="GXO1" s="4" t="s">
        <v>5407</v>
      </c>
      <c r="GXP1" s="4" t="s">
        <v>5408</v>
      </c>
      <c r="GXQ1" s="4" t="s">
        <v>5409</v>
      </c>
      <c r="GXR1" s="4" t="s">
        <v>5410</v>
      </c>
      <c r="GXS1" s="4" t="s">
        <v>5411</v>
      </c>
      <c r="GXT1" s="4" t="s">
        <v>5412</v>
      </c>
      <c r="GXU1" s="4" t="s">
        <v>5413</v>
      </c>
      <c r="GXV1" s="4" t="s">
        <v>5414</v>
      </c>
      <c r="GXW1" s="4" t="s">
        <v>5415</v>
      </c>
      <c r="GXX1" s="4" t="s">
        <v>5416</v>
      </c>
      <c r="GXY1" s="4" t="s">
        <v>5417</v>
      </c>
      <c r="GXZ1" s="4" t="s">
        <v>5418</v>
      </c>
      <c r="GYA1" s="4" t="s">
        <v>5419</v>
      </c>
      <c r="GYB1" s="4" t="s">
        <v>5420</v>
      </c>
      <c r="GYC1" s="4" t="s">
        <v>5421</v>
      </c>
      <c r="GYD1" s="4" t="s">
        <v>5422</v>
      </c>
      <c r="GYE1" s="4" t="s">
        <v>5423</v>
      </c>
      <c r="GYF1" s="4" t="s">
        <v>5424</v>
      </c>
      <c r="GYG1" s="4" t="s">
        <v>5425</v>
      </c>
      <c r="GYH1" s="4" t="s">
        <v>5426</v>
      </c>
      <c r="GYI1" s="4" t="s">
        <v>5427</v>
      </c>
      <c r="GYJ1" s="4" t="s">
        <v>5428</v>
      </c>
      <c r="GYK1" s="4" t="s">
        <v>5429</v>
      </c>
      <c r="GYL1" s="4" t="s">
        <v>5430</v>
      </c>
      <c r="GYM1" s="4" t="s">
        <v>5431</v>
      </c>
      <c r="GYN1" s="4" t="s">
        <v>5432</v>
      </c>
      <c r="GYO1" s="4" t="s">
        <v>5433</v>
      </c>
      <c r="GYP1" s="4" t="s">
        <v>5434</v>
      </c>
      <c r="GYQ1" s="4" t="s">
        <v>5435</v>
      </c>
      <c r="GYR1" s="4" t="s">
        <v>5436</v>
      </c>
      <c r="GYS1" s="4" t="s">
        <v>5437</v>
      </c>
      <c r="GYT1" s="4" t="s">
        <v>5438</v>
      </c>
      <c r="GYU1" s="4" t="s">
        <v>5439</v>
      </c>
      <c r="GYV1" s="4" t="s">
        <v>5440</v>
      </c>
      <c r="GYW1" s="4" t="s">
        <v>5441</v>
      </c>
      <c r="GYX1" s="4" t="s">
        <v>5442</v>
      </c>
      <c r="GYY1" s="4" t="s">
        <v>5443</v>
      </c>
      <c r="GYZ1" s="4" t="s">
        <v>5444</v>
      </c>
      <c r="GZA1" s="4" t="s">
        <v>5445</v>
      </c>
      <c r="GZB1" s="4" t="s">
        <v>5446</v>
      </c>
      <c r="GZC1" s="4" t="s">
        <v>5447</v>
      </c>
      <c r="GZD1" s="4" t="s">
        <v>5448</v>
      </c>
      <c r="GZE1" s="4" t="s">
        <v>5449</v>
      </c>
      <c r="GZF1" s="4" t="s">
        <v>5450</v>
      </c>
      <c r="GZG1" s="4" t="s">
        <v>5451</v>
      </c>
      <c r="GZH1" s="4" t="s">
        <v>5452</v>
      </c>
      <c r="GZI1" s="4" t="s">
        <v>5453</v>
      </c>
      <c r="GZJ1" s="4" t="s">
        <v>5454</v>
      </c>
      <c r="GZK1" s="4" t="s">
        <v>5455</v>
      </c>
      <c r="GZL1" s="4" t="s">
        <v>5456</v>
      </c>
      <c r="GZM1" s="4" t="s">
        <v>5457</v>
      </c>
      <c r="GZN1" s="4" t="s">
        <v>5458</v>
      </c>
      <c r="GZO1" s="4" t="s">
        <v>5459</v>
      </c>
      <c r="GZP1" s="4" t="s">
        <v>5460</v>
      </c>
      <c r="GZQ1" s="4" t="s">
        <v>5461</v>
      </c>
      <c r="GZR1" s="4" t="s">
        <v>5462</v>
      </c>
      <c r="GZS1" s="4" t="s">
        <v>5463</v>
      </c>
      <c r="GZT1" s="4" t="s">
        <v>5464</v>
      </c>
      <c r="GZU1" s="4" t="s">
        <v>5465</v>
      </c>
      <c r="GZV1" s="4" t="s">
        <v>5466</v>
      </c>
      <c r="GZW1" s="4" t="s">
        <v>5467</v>
      </c>
      <c r="GZX1" s="4" t="s">
        <v>5468</v>
      </c>
      <c r="GZY1" s="4" t="s">
        <v>5469</v>
      </c>
      <c r="GZZ1" s="4" t="s">
        <v>5470</v>
      </c>
      <c r="HAA1" s="4" t="s">
        <v>5471</v>
      </c>
      <c r="HAB1" s="4" t="s">
        <v>5472</v>
      </c>
      <c r="HAC1" s="4" t="s">
        <v>5473</v>
      </c>
      <c r="HAD1" s="4" t="s">
        <v>5474</v>
      </c>
      <c r="HAE1" s="4" t="s">
        <v>5475</v>
      </c>
      <c r="HAF1" s="4" t="s">
        <v>5476</v>
      </c>
      <c r="HAG1" s="4" t="s">
        <v>5477</v>
      </c>
      <c r="HAH1" s="4" t="s">
        <v>5478</v>
      </c>
      <c r="HAI1" s="4" t="s">
        <v>5479</v>
      </c>
      <c r="HAJ1" s="4" t="s">
        <v>5480</v>
      </c>
      <c r="HAK1" s="4" t="s">
        <v>5481</v>
      </c>
      <c r="HAL1" s="4" t="s">
        <v>5482</v>
      </c>
      <c r="HAM1" s="4" t="s">
        <v>5483</v>
      </c>
      <c r="HAN1" s="4" t="s">
        <v>5484</v>
      </c>
      <c r="HAO1" s="4" t="s">
        <v>5485</v>
      </c>
      <c r="HAP1" s="4" t="s">
        <v>5486</v>
      </c>
      <c r="HAQ1" s="4" t="s">
        <v>5487</v>
      </c>
      <c r="HAR1" s="4" t="s">
        <v>5488</v>
      </c>
      <c r="HAS1" s="4" t="s">
        <v>5489</v>
      </c>
      <c r="HAT1" s="4" t="s">
        <v>5490</v>
      </c>
      <c r="HAU1" s="4" t="s">
        <v>5491</v>
      </c>
      <c r="HAV1" s="4" t="s">
        <v>5492</v>
      </c>
      <c r="HAW1" s="4" t="s">
        <v>5493</v>
      </c>
      <c r="HAX1" s="4" t="s">
        <v>5494</v>
      </c>
      <c r="HAY1" s="4" t="s">
        <v>5495</v>
      </c>
      <c r="HAZ1" s="4" t="s">
        <v>5496</v>
      </c>
      <c r="HBA1" s="4" t="s">
        <v>5497</v>
      </c>
      <c r="HBB1" s="4" t="s">
        <v>5498</v>
      </c>
      <c r="HBC1" s="4" t="s">
        <v>5499</v>
      </c>
      <c r="HBD1" s="4" t="s">
        <v>5500</v>
      </c>
      <c r="HBE1" s="4" t="s">
        <v>5501</v>
      </c>
      <c r="HBF1" s="4" t="s">
        <v>5502</v>
      </c>
      <c r="HBG1" s="4" t="s">
        <v>5503</v>
      </c>
      <c r="HBH1" s="4" t="s">
        <v>5504</v>
      </c>
      <c r="HBI1" s="4" t="s">
        <v>5505</v>
      </c>
      <c r="HBJ1" s="4" t="s">
        <v>5506</v>
      </c>
      <c r="HBK1" s="4" t="s">
        <v>5507</v>
      </c>
      <c r="HBL1" s="4" t="s">
        <v>5508</v>
      </c>
      <c r="HBM1" s="4" t="s">
        <v>5509</v>
      </c>
      <c r="HBN1" s="4" t="s">
        <v>5510</v>
      </c>
      <c r="HBO1" s="4" t="s">
        <v>5511</v>
      </c>
      <c r="HBP1" s="4" t="s">
        <v>5512</v>
      </c>
      <c r="HBQ1" s="4" t="s">
        <v>5513</v>
      </c>
      <c r="HBR1" s="4" t="s">
        <v>5514</v>
      </c>
      <c r="HBS1" s="4" t="s">
        <v>5515</v>
      </c>
      <c r="HBT1" s="4" t="s">
        <v>5516</v>
      </c>
      <c r="HBU1" s="4" t="s">
        <v>5517</v>
      </c>
      <c r="HBV1" s="4" t="s">
        <v>5518</v>
      </c>
      <c r="HBW1" s="4" t="s">
        <v>5519</v>
      </c>
      <c r="HBX1" s="4" t="s">
        <v>5520</v>
      </c>
      <c r="HBY1" s="4" t="s">
        <v>5521</v>
      </c>
      <c r="HBZ1" s="4" t="s">
        <v>5522</v>
      </c>
      <c r="HCA1" s="4" t="s">
        <v>5523</v>
      </c>
      <c r="HCB1" s="4" t="s">
        <v>5524</v>
      </c>
      <c r="HCC1" s="4" t="s">
        <v>5525</v>
      </c>
      <c r="HCD1" s="4" t="s">
        <v>5526</v>
      </c>
      <c r="HCE1" s="4" t="s">
        <v>5527</v>
      </c>
      <c r="HCF1" s="4" t="s">
        <v>5528</v>
      </c>
      <c r="HCG1" s="4" t="s">
        <v>5529</v>
      </c>
      <c r="HCH1" s="4" t="s">
        <v>5530</v>
      </c>
      <c r="HCI1" s="4" t="s">
        <v>5531</v>
      </c>
      <c r="HCJ1" s="4" t="s">
        <v>5532</v>
      </c>
      <c r="HCK1" s="4" t="s">
        <v>5533</v>
      </c>
      <c r="HCL1" s="4" t="s">
        <v>5534</v>
      </c>
      <c r="HCM1" s="4" t="s">
        <v>5535</v>
      </c>
      <c r="HCN1" s="4" t="s">
        <v>5536</v>
      </c>
      <c r="HCO1" s="4" t="s">
        <v>5537</v>
      </c>
      <c r="HCP1" s="4" t="s">
        <v>5538</v>
      </c>
      <c r="HCQ1" s="4" t="s">
        <v>5539</v>
      </c>
      <c r="HCR1" s="4" t="s">
        <v>5540</v>
      </c>
      <c r="HCS1" s="4" t="s">
        <v>5541</v>
      </c>
      <c r="HCT1" s="4" t="s">
        <v>5542</v>
      </c>
      <c r="HCU1" s="4" t="s">
        <v>5543</v>
      </c>
      <c r="HCV1" s="4" t="s">
        <v>5544</v>
      </c>
      <c r="HCW1" s="4" t="s">
        <v>5545</v>
      </c>
      <c r="HCX1" s="4" t="s">
        <v>5546</v>
      </c>
      <c r="HCY1" s="4" t="s">
        <v>5547</v>
      </c>
      <c r="HCZ1" s="4" t="s">
        <v>5548</v>
      </c>
      <c r="HDA1" s="4" t="s">
        <v>5549</v>
      </c>
      <c r="HDB1" s="4" t="s">
        <v>5550</v>
      </c>
      <c r="HDC1" s="4" t="s">
        <v>5551</v>
      </c>
      <c r="HDD1" s="4" t="s">
        <v>5552</v>
      </c>
      <c r="HDE1" s="4" t="s">
        <v>5553</v>
      </c>
      <c r="HDF1" s="4" t="s">
        <v>5554</v>
      </c>
      <c r="HDG1" s="4" t="s">
        <v>5555</v>
      </c>
      <c r="HDH1" s="4" t="s">
        <v>5556</v>
      </c>
      <c r="HDI1" s="4" t="s">
        <v>5557</v>
      </c>
      <c r="HDJ1" s="4" t="s">
        <v>5558</v>
      </c>
      <c r="HDK1" s="4" t="s">
        <v>5559</v>
      </c>
      <c r="HDL1" s="4" t="s">
        <v>5560</v>
      </c>
      <c r="HDM1" s="4" t="s">
        <v>5561</v>
      </c>
      <c r="HDN1" s="4" t="s">
        <v>5562</v>
      </c>
      <c r="HDO1" s="4" t="s">
        <v>5563</v>
      </c>
      <c r="HDP1" s="4" t="s">
        <v>5564</v>
      </c>
      <c r="HDQ1" s="4" t="s">
        <v>5565</v>
      </c>
      <c r="HDR1" s="4" t="s">
        <v>5566</v>
      </c>
      <c r="HDS1" s="4" t="s">
        <v>5567</v>
      </c>
      <c r="HDT1" s="4" t="s">
        <v>5568</v>
      </c>
      <c r="HDU1" s="4" t="s">
        <v>5569</v>
      </c>
      <c r="HDV1" s="4" t="s">
        <v>5570</v>
      </c>
      <c r="HDW1" s="4" t="s">
        <v>5571</v>
      </c>
      <c r="HDX1" s="4" t="s">
        <v>5572</v>
      </c>
      <c r="HDY1" s="4" t="s">
        <v>5573</v>
      </c>
      <c r="HDZ1" s="4" t="s">
        <v>5574</v>
      </c>
      <c r="HEA1" s="4" t="s">
        <v>5575</v>
      </c>
      <c r="HEB1" s="4" t="s">
        <v>5576</v>
      </c>
      <c r="HEC1" s="4" t="s">
        <v>5577</v>
      </c>
      <c r="HED1" s="4" t="s">
        <v>5578</v>
      </c>
      <c r="HEE1" s="4" t="s">
        <v>5579</v>
      </c>
      <c r="HEF1" s="4" t="s">
        <v>5580</v>
      </c>
      <c r="HEG1" s="4" t="s">
        <v>5581</v>
      </c>
      <c r="HEH1" s="4" t="s">
        <v>5582</v>
      </c>
      <c r="HEI1" s="4" t="s">
        <v>5583</v>
      </c>
      <c r="HEJ1" s="4" t="s">
        <v>5584</v>
      </c>
      <c r="HEK1" s="4" t="s">
        <v>5585</v>
      </c>
      <c r="HEL1" s="4" t="s">
        <v>5586</v>
      </c>
      <c r="HEM1" s="4" t="s">
        <v>5587</v>
      </c>
      <c r="HEN1" s="4" t="s">
        <v>5588</v>
      </c>
      <c r="HEO1" s="4" t="s">
        <v>5589</v>
      </c>
      <c r="HEP1" s="4" t="s">
        <v>5590</v>
      </c>
      <c r="HEQ1" s="4" t="s">
        <v>5591</v>
      </c>
      <c r="HER1" s="4" t="s">
        <v>5592</v>
      </c>
      <c r="HES1" s="4" t="s">
        <v>5593</v>
      </c>
      <c r="HET1" s="4" t="s">
        <v>5594</v>
      </c>
      <c r="HEU1" s="4" t="s">
        <v>5595</v>
      </c>
      <c r="HEV1" s="4" t="s">
        <v>5596</v>
      </c>
      <c r="HEW1" s="4" t="s">
        <v>5597</v>
      </c>
      <c r="HEX1" s="4" t="s">
        <v>5598</v>
      </c>
      <c r="HEY1" s="4" t="s">
        <v>5599</v>
      </c>
      <c r="HEZ1" s="4" t="s">
        <v>5600</v>
      </c>
      <c r="HFA1" s="4" t="s">
        <v>5601</v>
      </c>
      <c r="HFB1" s="4" t="s">
        <v>5602</v>
      </c>
      <c r="HFC1" s="4" t="s">
        <v>5603</v>
      </c>
      <c r="HFD1" s="4" t="s">
        <v>5604</v>
      </c>
      <c r="HFE1" s="4" t="s">
        <v>5605</v>
      </c>
      <c r="HFF1" s="4" t="s">
        <v>5606</v>
      </c>
      <c r="HFG1" s="4" t="s">
        <v>5607</v>
      </c>
      <c r="HFH1" s="4" t="s">
        <v>5608</v>
      </c>
      <c r="HFI1" s="4" t="s">
        <v>5609</v>
      </c>
      <c r="HFJ1" s="4" t="s">
        <v>5610</v>
      </c>
      <c r="HFK1" s="4" t="s">
        <v>5611</v>
      </c>
      <c r="HFL1" s="4" t="s">
        <v>5612</v>
      </c>
      <c r="HFM1" s="4" t="s">
        <v>5613</v>
      </c>
      <c r="HFN1" s="4" t="s">
        <v>5614</v>
      </c>
      <c r="HFO1" s="4" t="s">
        <v>5615</v>
      </c>
      <c r="HFP1" s="4" t="s">
        <v>5616</v>
      </c>
      <c r="HFQ1" s="4" t="s">
        <v>5617</v>
      </c>
      <c r="HFR1" s="4" t="s">
        <v>5618</v>
      </c>
      <c r="HFS1" s="4" t="s">
        <v>5619</v>
      </c>
      <c r="HFT1" s="4" t="s">
        <v>5620</v>
      </c>
      <c r="HFU1" s="4" t="s">
        <v>5621</v>
      </c>
      <c r="HFV1" s="4" t="s">
        <v>5622</v>
      </c>
      <c r="HFW1" s="4" t="s">
        <v>5623</v>
      </c>
      <c r="HFX1" s="4" t="s">
        <v>5624</v>
      </c>
      <c r="HFY1" s="4" t="s">
        <v>5625</v>
      </c>
      <c r="HFZ1" s="4" t="s">
        <v>5626</v>
      </c>
      <c r="HGA1" s="4" t="s">
        <v>5627</v>
      </c>
      <c r="HGB1" s="4" t="s">
        <v>5628</v>
      </c>
      <c r="HGC1" s="4" t="s">
        <v>5629</v>
      </c>
      <c r="HGD1" s="4" t="s">
        <v>5630</v>
      </c>
      <c r="HGE1" s="4" t="s">
        <v>5631</v>
      </c>
      <c r="HGF1" s="4" t="s">
        <v>5632</v>
      </c>
      <c r="HGG1" s="4" t="s">
        <v>5633</v>
      </c>
      <c r="HGH1" s="4" t="s">
        <v>5634</v>
      </c>
      <c r="HGI1" s="4" t="s">
        <v>5635</v>
      </c>
      <c r="HGJ1" s="4" t="s">
        <v>5636</v>
      </c>
      <c r="HGK1" s="4" t="s">
        <v>5637</v>
      </c>
      <c r="HGL1" s="4" t="s">
        <v>5638</v>
      </c>
      <c r="HGM1" s="4" t="s">
        <v>5639</v>
      </c>
      <c r="HGN1" s="4" t="s">
        <v>5640</v>
      </c>
      <c r="HGO1" s="4" t="s">
        <v>5641</v>
      </c>
      <c r="HGP1" s="4" t="s">
        <v>5642</v>
      </c>
      <c r="HGQ1" s="4" t="s">
        <v>5643</v>
      </c>
      <c r="HGR1" s="4" t="s">
        <v>5644</v>
      </c>
      <c r="HGS1" s="4" t="s">
        <v>5645</v>
      </c>
      <c r="HGT1" s="4" t="s">
        <v>5646</v>
      </c>
      <c r="HGU1" s="4" t="s">
        <v>5647</v>
      </c>
      <c r="HGV1" s="4" t="s">
        <v>5648</v>
      </c>
      <c r="HGW1" s="4" t="s">
        <v>5649</v>
      </c>
      <c r="HGX1" s="4" t="s">
        <v>5650</v>
      </c>
      <c r="HGY1" s="4" t="s">
        <v>5651</v>
      </c>
      <c r="HGZ1" s="4" t="s">
        <v>5652</v>
      </c>
      <c r="HHA1" s="4" t="s">
        <v>5653</v>
      </c>
      <c r="HHB1" s="4" t="s">
        <v>5654</v>
      </c>
      <c r="HHC1" s="4" t="s">
        <v>5655</v>
      </c>
      <c r="HHD1" s="4" t="s">
        <v>5656</v>
      </c>
      <c r="HHE1" s="4" t="s">
        <v>5657</v>
      </c>
      <c r="HHF1" s="4" t="s">
        <v>5658</v>
      </c>
      <c r="HHG1" s="4" t="s">
        <v>5659</v>
      </c>
      <c r="HHH1" s="4" t="s">
        <v>5660</v>
      </c>
      <c r="HHI1" s="4" t="s">
        <v>5661</v>
      </c>
      <c r="HHJ1" s="4" t="s">
        <v>5662</v>
      </c>
      <c r="HHK1" s="4" t="s">
        <v>5663</v>
      </c>
      <c r="HHL1" s="4" t="s">
        <v>5664</v>
      </c>
      <c r="HHM1" s="4" t="s">
        <v>5665</v>
      </c>
      <c r="HHN1" s="4" t="s">
        <v>5666</v>
      </c>
      <c r="HHO1" s="4" t="s">
        <v>5667</v>
      </c>
      <c r="HHP1" s="4" t="s">
        <v>5668</v>
      </c>
      <c r="HHQ1" s="4" t="s">
        <v>5669</v>
      </c>
      <c r="HHR1" s="4" t="s">
        <v>5670</v>
      </c>
      <c r="HHS1" s="4" t="s">
        <v>5671</v>
      </c>
      <c r="HHT1" s="4" t="s">
        <v>5672</v>
      </c>
      <c r="HHU1" s="4" t="s">
        <v>5673</v>
      </c>
      <c r="HHV1" s="4" t="s">
        <v>5674</v>
      </c>
      <c r="HHW1" s="4" t="s">
        <v>5675</v>
      </c>
      <c r="HHX1" s="4" t="s">
        <v>5676</v>
      </c>
      <c r="HHY1" s="4" t="s">
        <v>5677</v>
      </c>
      <c r="HHZ1" s="4" t="s">
        <v>5678</v>
      </c>
      <c r="HIA1" s="4" t="s">
        <v>5679</v>
      </c>
      <c r="HIB1" s="4" t="s">
        <v>5680</v>
      </c>
      <c r="HIC1" s="4" t="s">
        <v>5681</v>
      </c>
      <c r="HID1" s="4" t="s">
        <v>5682</v>
      </c>
      <c r="HIE1" s="4" t="s">
        <v>5683</v>
      </c>
      <c r="HIF1" s="4" t="s">
        <v>5684</v>
      </c>
      <c r="HIG1" s="4" t="s">
        <v>5685</v>
      </c>
      <c r="HIH1" s="4" t="s">
        <v>5686</v>
      </c>
      <c r="HII1" s="4" t="s">
        <v>5687</v>
      </c>
      <c r="HIJ1" s="4" t="s">
        <v>5688</v>
      </c>
      <c r="HIK1" s="4" t="s">
        <v>5689</v>
      </c>
      <c r="HIL1" s="4" t="s">
        <v>5690</v>
      </c>
      <c r="HIM1" s="4" t="s">
        <v>5691</v>
      </c>
      <c r="HIN1" s="4" t="s">
        <v>5692</v>
      </c>
      <c r="HIO1" s="4" t="s">
        <v>5693</v>
      </c>
      <c r="HIP1" s="4" t="s">
        <v>5694</v>
      </c>
      <c r="HIQ1" s="4" t="s">
        <v>5695</v>
      </c>
      <c r="HIR1" s="4" t="s">
        <v>5696</v>
      </c>
      <c r="HIS1" s="4" t="s">
        <v>5697</v>
      </c>
      <c r="HIT1" s="4" t="s">
        <v>5698</v>
      </c>
      <c r="HIU1" s="4" t="s">
        <v>5699</v>
      </c>
      <c r="HIV1" s="4" t="s">
        <v>5700</v>
      </c>
      <c r="HIW1" s="4" t="s">
        <v>5701</v>
      </c>
      <c r="HIX1" s="4" t="s">
        <v>5702</v>
      </c>
      <c r="HIY1" s="4" t="s">
        <v>5703</v>
      </c>
      <c r="HIZ1" s="4" t="s">
        <v>5704</v>
      </c>
      <c r="HJA1" s="4" t="s">
        <v>5705</v>
      </c>
      <c r="HJB1" s="4" t="s">
        <v>5706</v>
      </c>
      <c r="HJC1" s="4" t="s">
        <v>5707</v>
      </c>
      <c r="HJD1" s="4" t="s">
        <v>5708</v>
      </c>
      <c r="HJE1" s="4" t="s">
        <v>5709</v>
      </c>
      <c r="HJF1" s="4" t="s">
        <v>5710</v>
      </c>
      <c r="HJG1" s="4" t="s">
        <v>5711</v>
      </c>
      <c r="HJH1" s="4" t="s">
        <v>5712</v>
      </c>
      <c r="HJI1" s="4" t="s">
        <v>5713</v>
      </c>
      <c r="HJJ1" s="4" t="s">
        <v>5714</v>
      </c>
      <c r="HJK1" s="4" t="s">
        <v>5715</v>
      </c>
      <c r="HJL1" s="4" t="s">
        <v>5716</v>
      </c>
      <c r="HJM1" s="4" t="s">
        <v>5717</v>
      </c>
      <c r="HJN1" s="4" t="s">
        <v>5718</v>
      </c>
      <c r="HJO1" s="4" t="s">
        <v>5719</v>
      </c>
      <c r="HJP1" s="4" t="s">
        <v>5720</v>
      </c>
      <c r="HJQ1" s="4" t="s">
        <v>5721</v>
      </c>
      <c r="HJR1" s="4" t="s">
        <v>5722</v>
      </c>
      <c r="HJS1" s="4" t="s">
        <v>5723</v>
      </c>
      <c r="HJT1" s="4" t="s">
        <v>5724</v>
      </c>
      <c r="HJU1" s="4" t="s">
        <v>5725</v>
      </c>
      <c r="HJV1" s="4" t="s">
        <v>5726</v>
      </c>
      <c r="HJW1" s="4" t="s">
        <v>5727</v>
      </c>
      <c r="HJX1" s="4" t="s">
        <v>5728</v>
      </c>
      <c r="HJY1" s="4" t="s">
        <v>5729</v>
      </c>
      <c r="HJZ1" s="4" t="s">
        <v>5730</v>
      </c>
      <c r="HKA1" s="4" t="s">
        <v>5731</v>
      </c>
      <c r="HKB1" s="4" t="s">
        <v>5732</v>
      </c>
      <c r="HKC1" s="4" t="s">
        <v>5733</v>
      </c>
      <c r="HKD1" s="4" t="s">
        <v>5734</v>
      </c>
      <c r="HKE1" s="4" t="s">
        <v>5735</v>
      </c>
      <c r="HKF1" s="4" t="s">
        <v>5736</v>
      </c>
      <c r="HKG1" s="4" t="s">
        <v>5737</v>
      </c>
      <c r="HKH1" s="4" t="s">
        <v>5738</v>
      </c>
      <c r="HKI1" s="4" t="s">
        <v>5739</v>
      </c>
      <c r="HKJ1" s="4" t="s">
        <v>5740</v>
      </c>
      <c r="HKK1" s="4" t="s">
        <v>5741</v>
      </c>
      <c r="HKL1" s="4" t="s">
        <v>5742</v>
      </c>
      <c r="HKM1" s="4" t="s">
        <v>5743</v>
      </c>
      <c r="HKN1" s="4" t="s">
        <v>5744</v>
      </c>
      <c r="HKO1" s="4" t="s">
        <v>5745</v>
      </c>
      <c r="HKP1" s="4" t="s">
        <v>5746</v>
      </c>
      <c r="HKQ1" s="4" t="s">
        <v>5747</v>
      </c>
      <c r="HKR1" s="4" t="s">
        <v>5748</v>
      </c>
      <c r="HKS1" s="4" t="s">
        <v>5749</v>
      </c>
      <c r="HKT1" s="4" t="s">
        <v>5750</v>
      </c>
      <c r="HKU1" s="4" t="s">
        <v>5751</v>
      </c>
      <c r="HKV1" s="4" t="s">
        <v>5752</v>
      </c>
      <c r="HKW1" s="4" t="s">
        <v>5753</v>
      </c>
      <c r="HKX1" s="4" t="s">
        <v>5754</v>
      </c>
      <c r="HKY1" s="4" t="s">
        <v>5755</v>
      </c>
      <c r="HKZ1" s="4" t="s">
        <v>5756</v>
      </c>
      <c r="HLA1" s="4" t="s">
        <v>5757</v>
      </c>
      <c r="HLB1" s="4" t="s">
        <v>5758</v>
      </c>
      <c r="HLC1" s="4" t="s">
        <v>5759</v>
      </c>
      <c r="HLD1" s="4" t="s">
        <v>5760</v>
      </c>
      <c r="HLE1" s="4" t="s">
        <v>5761</v>
      </c>
      <c r="HLF1" s="4" t="s">
        <v>5762</v>
      </c>
      <c r="HLG1" s="4" t="s">
        <v>5763</v>
      </c>
      <c r="HLH1" s="4" t="s">
        <v>5764</v>
      </c>
      <c r="HLI1" s="4" t="s">
        <v>5765</v>
      </c>
      <c r="HLJ1" s="4" t="s">
        <v>5766</v>
      </c>
      <c r="HLK1" s="4" t="s">
        <v>5767</v>
      </c>
      <c r="HLL1" s="4" t="s">
        <v>5768</v>
      </c>
      <c r="HLM1" s="4" t="s">
        <v>5769</v>
      </c>
      <c r="HLN1" s="4" t="s">
        <v>5770</v>
      </c>
      <c r="HLO1" s="4" t="s">
        <v>5771</v>
      </c>
      <c r="HLP1" s="4" t="s">
        <v>5772</v>
      </c>
      <c r="HLQ1" s="4" t="s">
        <v>5773</v>
      </c>
      <c r="HLR1" s="4" t="s">
        <v>5774</v>
      </c>
      <c r="HLS1" s="4" t="s">
        <v>5775</v>
      </c>
      <c r="HLT1" s="4" t="s">
        <v>5776</v>
      </c>
      <c r="HLU1" s="4" t="s">
        <v>5777</v>
      </c>
      <c r="HLV1" s="4" t="s">
        <v>5778</v>
      </c>
      <c r="HLW1" s="4" t="s">
        <v>5779</v>
      </c>
      <c r="HLX1" s="4" t="s">
        <v>5780</v>
      </c>
      <c r="HLY1" s="4" t="s">
        <v>5781</v>
      </c>
      <c r="HLZ1" s="4" t="s">
        <v>5782</v>
      </c>
      <c r="HMA1" s="4" t="s">
        <v>5783</v>
      </c>
      <c r="HMB1" s="4" t="s">
        <v>5784</v>
      </c>
      <c r="HMC1" s="4" t="s">
        <v>5785</v>
      </c>
      <c r="HMD1" s="4" t="s">
        <v>5786</v>
      </c>
      <c r="HME1" s="4" t="s">
        <v>5787</v>
      </c>
      <c r="HMF1" s="4" t="s">
        <v>5788</v>
      </c>
      <c r="HMG1" s="4" t="s">
        <v>5789</v>
      </c>
      <c r="HMH1" s="4" t="s">
        <v>5790</v>
      </c>
      <c r="HMI1" s="4" t="s">
        <v>5791</v>
      </c>
      <c r="HMJ1" s="4" t="s">
        <v>5792</v>
      </c>
      <c r="HMK1" s="4" t="s">
        <v>5793</v>
      </c>
      <c r="HML1" s="4" t="s">
        <v>5794</v>
      </c>
      <c r="HMM1" s="4" t="s">
        <v>5795</v>
      </c>
      <c r="HMN1" s="4" t="s">
        <v>5796</v>
      </c>
      <c r="HMO1" s="4" t="s">
        <v>5797</v>
      </c>
      <c r="HMP1" s="4" t="s">
        <v>5798</v>
      </c>
      <c r="HMQ1" s="4" t="s">
        <v>5799</v>
      </c>
      <c r="HMR1" s="4" t="s">
        <v>5800</v>
      </c>
      <c r="HMS1" s="4" t="s">
        <v>5801</v>
      </c>
      <c r="HMT1" s="4" t="s">
        <v>5802</v>
      </c>
      <c r="HMU1" s="4" t="s">
        <v>5803</v>
      </c>
      <c r="HMV1" s="4" t="s">
        <v>5804</v>
      </c>
      <c r="HMW1" s="4" t="s">
        <v>5805</v>
      </c>
      <c r="HMX1" s="4" t="s">
        <v>5806</v>
      </c>
      <c r="HMY1" s="4" t="s">
        <v>5807</v>
      </c>
      <c r="HMZ1" s="4" t="s">
        <v>5808</v>
      </c>
      <c r="HNA1" s="4" t="s">
        <v>5809</v>
      </c>
      <c r="HNB1" s="4" t="s">
        <v>5810</v>
      </c>
      <c r="HNC1" s="4" t="s">
        <v>5811</v>
      </c>
      <c r="HND1" s="4" t="s">
        <v>5812</v>
      </c>
      <c r="HNE1" s="4" t="s">
        <v>5813</v>
      </c>
      <c r="HNF1" s="4" t="s">
        <v>5814</v>
      </c>
      <c r="HNG1" s="4" t="s">
        <v>5815</v>
      </c>
      <c r="HNH1" s="4" t="s">
        <v>5816</v>
      </c>
      <c r="HNI1" s="4" t="s">
        <v>5817</v>
      </c>
      <c r="HNJ1" s="4" t="s">
        <v>5818</v>
      </c>
      <c r="HNK1" s="4" t="s">
        <v>5819</v>
      </c>
      <c r="HNL1" s="4" t="s">
        <v>5820</v>
      </c>
      <c r="HNM1" s="4" t="s">
        <v>5821</v>
      </c>
      <c r="HNN1" s="4" t="s">
        <v>5822</v>
      </c>
      <c r="HNO1" s="4" t="s">
        <v>5823</v>
      </c>
      <c r="HNP1" s="4" t="s">
        <v>5824</v>
      </c>
      <c r="HNQ1" s="4" t="s">
        <v>5825</v>
      </c>
      <c r="HNR1" s="4" t="s">
        <v>5826</v>
      </c>
      <c r="HNS1" s="4" t="s">
        <v>5827</v>
      </c>
      <c r="HNT1" s="4" t="s">
        <v>5828</v>
      </c>
      <c r="HNU1" s="4" t="s">
        <v>5829</v>
      </c>
      <c r="HNV1" s="4" t="s">
        <v>5830</v>
      </c>
      <c r="HNW1" s="4" t="s">
        <v>5831</v>
      </c>
      <c r="HNX1" s="4" t="s">
        <v>5832</v>
      </c>
      <c r="HNY1" s="4" t="s">
        <v>5833</v>
      </c>
      <c r="HNZ1" s="4" t="s">
        <v>5834</v>
      </c>
      <c r="HOA1" s="4" t="s">
        <v>5835</v>
      </c>
      <c r="HOB1" s="4" t="s">
        <v>5836</v>
      </c>
      <c r="HOC1" s="4" t="s">
        <v>5837</v>
      </c>
      <c r="HOD1" s="4" t="s">
        <v>5838</v>
      </c>
      <c r="HOE1" s="4" t="s">
        <v>5839</v>
      </c>
      <c r="HOF1" s="4" t="s">
        <v>5840</v>
      </c>
      <c r="HOG1" s="4" t="s">
        <v>5841</v>
      </c>
      <c r="HOH1" s="4" t="s">
        <v>5842</v>
      </c>
      <c r="HOI1" s="4" t="s">
        <v>5843</v>
      </c>
      <c r="HOJ1" s="4" t="s">
        <v>5844</v>
      </c>
      <c r="HOK1" s="4" t="s">
        <v>5845</v>
      </c>
      <c r="HOL1" s="4" t="s">
        <v>5846</v>
      </c>
      <c r="HOM1" s="4" t="s">
        <v>5847</v>
      </c>
      <c r="HON1" s="4" t="s">
        <v>5848</v>
      </c>
      <c r="HOO1" s="4" t="s">
        <v>5849</v>
      </c>
      <c r="HOP1" s="4" t="s">
        <v>5850</v>
      </c>
      <c r="HOQ1" s="4" t="s">
        <v>5851</v>
      </c>
      <c r="HOR1" s="4" t="s">
        <v>5852</v>
      </c>
      <c r="HOS1" s="4" t="s">
        <v>5853</v>
      </c>
      <c r="HOT1" s="4" t="s">
        <v>5854</v>
      </c>
      <c r="HOU1" s="4" t="s">
        <v>5855</v>
      </c>
      <c r="HOV1" s="4" t="s">
        <v>5856</v>
      </c>
      <c r="HOW1" s="4" t="s">
        <v>5857</v>
      </c>
      <c r="HOX1" s="4" t="s">
        <v>5858</v>
      </c>
      <c r="HOY1" s="4" t="s">
        <v>5859</v>
      </c>
      <c r="HOZ1" s="4" t="s">
        <v>5860</v>
      </c>
      <c r="HPA1" s="4" t="s">
        <v>5861</v>
      </c>
      <c r="HPB1" s="4" t="s">
        <v>5862</v>
      </c>
      <c r="HPC1" s="4" t="s">
        <v>5863</v>
      </c>
      <c r="HPD1" s="4" t="s">
        <v>5864</v>
      </c>
      <c r="HPE1" s="4" t="s">
        <v>5865</v>
      </c>
      <c r="HPF1" s="4" t="s">
        <v>5866</v>
      </c>
      <c r="HPG1" s="4" t="s">
        <v>5867</v>
      </c>
      <c r="HPH1" s="4" t="s">
        <v>5868</v>
      </c>
      <c r="HPI1" s="4" t="s">
        <v>5869</v>
      </c>
      <c r="HPJ1" s="4" t="s">
        <v>5870</v>
      </c>
      <c r="HPK1" s="4" t="s">
        <v>5871</v>
      </c>
      <c r="HPL1" s="4" t="s">
        <v>5872</v>
      </c>
      <c r="HPM1" s="4" t="s">
        <v>5873</v>
      </c>
      <c r="HPN1" s="4" t="s">
        <v>5874</v>
      </c>
      <c r="HPO1" s="4" t="s">
        <v>5875</v>
      </c>
      <c r="HPP1" s="4" t="s">
        <v>5876</v>
      </c>
      <c r="HPQ1" s="4" t="s">
        <v>5877</v>
      </c>
      <c r="HPR1" s="4" t="s">
        <v>5878</v>
      </c>
      <c r="HPS1" s="4" t="s">
        <v>5879</v>
      </c>
      <c r="HPT1" s="4" t="s">
        <v>5880</v>
      </c>
      <c r="HPU1" s="4" t="s">
        <v>5881</v>
      </c>
      <c r="HPV1" s="4" t="s">
        <v>5882</v>
      </c>
      <c r="HPW1" s="4" t="s">
        <v>5883</v>
      </c>
      <c r="HPX1" s="4" t="s">
        <v>5884</v>
      </c>
      <c r="HPY1" s="4" t="s">
        <v>5885</v>
      </c>
      <c r="HPZ1" s="4" t="s">
        <v>5886</v>
      </c>
      <c r="HQA1" s="4" t="s">
        <v>5887</v>
      </c>
      <c r="HQB1" s="4" t="s">
        <v>5888</v>
      </c>
      <c r="HQC1" s="4" t="s">
        <v>5889</v>
      </c>
      <c r="HQD1" s="4" t="s">
        <v>5890</v>
      </c>
      <c r="HQE1" s="4" t="s">
        <v>5891</v>
      </c>
      <c r="HQF1" s="4" t="s">
        <v>5892</v>
      </c>
      <c r="HQG1" s="4" t="s">
        <v>5893</v>
      </c>
      <c r="HQH1" s="4" t="s">
        <v>5894</v>
      </c>
      <c r="HQI1" s="4" t="s">
        <v>5895</v>
      </c>
      <c r="HQJ1" s="4" t="s">
        <v>5896</v>
      </c>
      <c r="HQK1" s="4" t="s">
        <v>5897</v>
      </c>
      <c r="HQL1" s="4" t="s">
        <v>5898</v>
      </c>
      <c r="HQM1" s="4" t="s">
        <v>5899</v>
      </c>
      <c r="HQN1" s="4" t="s">
        <v>5900</v>
      </c>
      <c r="HQO1" s="4" t="s">
        <v>5901</v>
      </c>
      <c r="HQP1" s="4" t="s">
        <v>5902</v>
      </c>
      <c r="HQQ1" s="4" t="s">
        <v>5903</v>
      </c>
      <c r="HQR1" s="4" t="s">
        <v>5904</v>
      </c>
      <c r="HQS1" s="4" t="s">
        <v>5905</v>
      </c>
      <c r="HQT1" s="4" t="s">
        <v>5906</v>
      </c>
      <c r="HQU1" s="4" t="s">
        <v>5907</v>
      </c>
      <c r="HQV1" s="4" t="s">
        <v>5908</v>
      </c>
      <c r="HQW1" s="4" t="s">
        <v>5909</v>
      </c>
      <c r="HQX1" s="4" t="s">
        <v>5910</v>
      </c>
      <c r="HQY1" s="4" t="s">
        <v>5911</v>
      </c>
      <c r="HQZ1" s="4" t="s">
        <v>5912</v>
      </c>
      <c r="HRA1" s="4" t="s">
        <v>5913</v>
      </c>
      <c r="HRB1" s="4" t="s">
        <v>5914</v>
      </c>
      <c r="HRC1" s="4" t="s">
        <v>5915</v>
      </c>
      <c r="HRD1" s="4" t="s">
        <v>5916</v>
      </c>
      <c r="HRE1" s="4" t="s">
        <v>5917</v>
      </c>
      <c r="HRF1" s="4" t="s">
        <v>5918</v>
      </c>
      <c r="HRG1" s="4" t="s">
        <v>5919</v>
      </c>
      <c r="HRH1" s="4" t="s">
        <v>5920</v>
      </c>
      <c r="HRI1" s="4" t="s">
        <v>5921</v>
      </c>
      <c r="HRJ1" s="4" t="s">
        <v>5922</v>
      </c>
      <c r="HRK1" s="4" t="s">
        <v>5923</v>
      </c>
      <c r="HRL1" s="4" t="s">
        <v>5924</v>
      </c>
      <c r="HRM1" s="4" t="s">
        <v>5925</v>
      </c>
      <c r="HRN1" s="4" t="s">
        <v>5926</v>
      </c>
      <c r="HRO1" s="4" t="s">
        <v>5927</v>
      </c>
      <c r="HRP1" s="4" t="s">
        <v>5928</v>
      </c>
      <c r="HRQ1" s="4" t="s">
        <v>5929</v>
      </c>
      <c r="HRR1" s="4" t="s">
        <v>5930</v>
      </c>
      <c r="HRS1" s="4" t="s">
        <v>5931</v>
      </c>
      <c r="HRT1" s="4" t="s">
        <v>5932</v>
      </c>
      <c r="HRU1" s="4" t="s">
        <v>5933</v>
      </c>
      <c r="HRV1" s="4" t="s">
        <v>5934</v>
      </c>
      <c r="HRW1" s="4" t="s">
        <v>5935</v>
      </c>
      <c r="HRX1" s="4" t="s">
        <v>5936</v>
      </c>
      <c r="HRY1" s="4" t="s">
        <v>5937</v>
      </c>
      <c r="HRZ1" s="4" t="s">
        <v>5938</v>
      </c>
      <c r="HSA1" s="4" t="s">
        <v>5939</v>
      </c>
      <c r="HSB1" s="4" t="s">
        <v>5940</v>
      </c>
      <c r="HSC1" s="4" t="s">
        <v>5941</v>
      </c>
      <c r="HSD1" s="4" t="s">
        <v>5942</v>
      </c>
      <c r="HSE1" s="4" t="s">
        <v>5943</v>
      </c>
      <c r="HSF1" s="4" t="s">
        <v>5944</v>
      </c>
      <c r="HSG1" s="4" t="s">
        <v>5945</v>
      </c>
      <c r="HSH1" s="4" t="s">
        <v>5946</v>
      </c>
      <c r="HSI1" s="4" t="s">
        <v>5947</v>
      </c>
      <c r="HSJ1" s="4" t="s">
        <v>5948</v>
      </c>
      <c r="HSK1" s="4" t="s">
        <v>5949</v>
      </c>
      <c r="HSL1" s="4" t="s">
        <v>5950</v>
      </c>
      <c r="HSM1" s="4" t="s">
        <v>5951</v>
      </c>
      <c r="HSN1" s="4" t="s">
        <v>5952</v>
      </c>
      <c r="HSO1" s="4" t="s">
        <v>5953</v>
      </c>
      <c r="HSP1" s="4" t="s">
        <v>5954</v>
      </c>
      <c r="HSQ1" s="4" t="s">
        <v>5955</v>
      </c>
      <c r="HSR1" s="4" t="s">
        <v>5956</v>
      </c>
      <c r="HSS1" s="4" t="s">
        <v>5957</v>
      </c>
      <c r="HST1" s="4" t="s">
        <v>5958</v>
      </c>
      <c r="HSU1" s="4" t="s">
        <v>5959</v>
      </c>
      <c r="HSV1" s="4" t="s">
        <v>5960</v>
      </c>
      <c r="HSW1" s="4" t="s">
        <v>5961</v>
      </c>
      <c r="HSX1" s="4" t="s">
        <v>5962</v>
      </c>
      <c r="HSY1" s="4" t="s">
        <v>5963</v>
      </c>
      <c r="HSZ1" s="4" t="s">
        <v>5964</v>
      </c>
      <c r="HTA1" s="4" t="s">
        <v>5965</v>
      </c>
      <c r="HTB1" s="4" t="s">
        <v>5966</v>
      </c>
      <c r="HTC1" s="4" t="s">
        <v>5967</v>
      </c>
      <c r="HTD1" s="4" t="s">
        <v>5968</v>
      </c>
      <c r="HTE1" s="4" t="s">
        <v>5969</v>
      </c>
      <c r="HTF1" s="4" t="s">
        <v>5970</v>
      </c>
      <c r="HTG1" s="4" t="s">
        <v>5971</v>
      </c>
      <c r="HTH1" s="4" t="s">
        <v>5972</v>
      </c>
      <c r="HTI1" s="4" t="s">
        <v>5973</v>
      </c>
      <c r="HTJ1" s="4" t="s">
        <v>5974</v>
      </c>
      <c r="HTK1" s="4" t="s">
        <v>5975</v>
      </c>
      <c r="HTL1" s="4" t="s">
        <v>5976</v>
      </c>
      <c r="HTM1" s="4" t="s">
        <v>5977</v>
      </c>
      <c r="HTN1" s="4" t="s">
        <v>5978</v>
      </c>
      <c r="HTO1" s="4" t="s">
        <v>5979</v>
      </c>
      <c r="HTP1" s="4" t="s">
        <v>5980</v>
      </c>
      <c r="HTQ1" s="4" t="s">
        <v>5981</v>
      </c>
      <c r="HTR1" s="4" t="s">
        <v>5982</v>
      </c>
      <c r="HTS1" s="4" t="s">
        <v>5983</v>
      </c>
      <c r="HTT1" s="4" t="s">
        <v>5984</v>
      </c>
      <c r="HTU1" s="4" t="s">
        <v>5985</v>
      </c>
      <c r="HTV1" s="4" t="s">
        <v>5986</v>
      </c>
      <c r="HTW1" s="4" t="s">
        <v>5987</v>
      </c>
      <c r="HTX1" s="4" t="s">
        <v>5988</v>
      </c>
      <c r="HTY1" s="4" t="s">
        <v>5989</v>
      </c>
      <c r="HTZ1" s="4" t="s">
        <v>5990</v>
      </c>
      <c r="HUA1" s="4" t="s">
        <v>5991</v>
      </c>
      <c r="HUB1" s="4" t="s">
        <v>5992</v>
      </c>
      <c r="HUC1" s="4" t="s">
        <v>5993</v>
      </c>
      <c r="HUD1" s="4" t="s">
        <v>5994</v>
      </c>
      <c r="HUE1" s="4" t="s">
        <v>5995</v>
      </c>
      <c r="HUF1" s="4" t="s">
        <v>5996</v>
      </c>
      <c r="HUG1" s="4" t="s">
        <v>5997</v>
      </c>
      <c r="HUH1" s="4" t="s">
        <v>5998</v>
      </c>
      <c r="HUI1" s="4" t="s">
        <v>5999</v>
      </c>
      <c r="HUJ1" s="4" t="s">
        <v>6000</v>
      </c>
      <c r="HUK1" s="4" t="s">
        <v>6001</v>
      </c>
      <c r="HUL1" s="4" t="s">
        <v>6002</v>
      </c>
      <c r="HUM1" s="4" t="s">
        <v>6003</v>
      </c>
      <c r="HUN1" s="4" t="s">
        <v>6004</v>
      </c>
      <c r="HUO1" s="4" t="s">
        <v>6005</v>
      </c>
      <c r="HUP1" s="4" t="s">
        <v>6006</v>
      </c>
      <c r="HUQ1" s="4" t="s">
        <v>6007</v>
      </c>
      <c r="HUR1" s="4" t="s">
        <v>6008</v>
      </c>
      <c r="HUS1" s="4" t="s">
        <v>6009</v>
      </c>
      <c r="HUT1" s="4" t="s">
        <v>6010</v>
      </c>
      <c r="HUU1" s="4" t="s">
        <v>6011</v>
      </c>
      <c r="HUV1" s="4" t="s">
        <v>6012</v>
      </c>
      <c r="HUW1" s="4" t="s">
        <v>6013</v>
      </c>
      <c r="HUX1" s="4" t="s">
        <v>6014</v>
      </c>
      <c r="HUY1" s="4" t="s">
        <v>6015</v>
      </c>
      <c r="HUZ1" s="4" t="s">
        <v>6016</v>
      </c>
      <c r="HVA1" s="4" t="s">
        <v>6017</v>
      </c>
      <c r="HVB1" s="4" t="s">
        <v>6018</v>
      </c>
      <c r="HVC1" s="4" t="s">
        <v>6019</v>
      </c>
      <c r="HVD1" s="4" t="s">
        <v>6020</v>
      </c>
      <c r="HVE1" s="4" t="s">
        <v>6021</v>
      </c>
      <c r="HVF1" s="4" t="s">
        <v>6022</v>
      </c>
      <c r="HVG1" s="4" t="s">
        <v>6023</v>
      </c>
      <c r="HVH1" s="4" t="s">
        <v>6024</v>
      </c>
      <c r="HVI1" s="4" t="s">
        <v>6025</v>
      </c>
      <c r="HVJ1" s="4" t="s">
        <v>6026</v>
      </c>
      <c r="HVK1" s="4" t="s">
        <v>6027</v>
      </c>
      <c r="HVL1" s="4" t="s">
        <v>6028</v>
      </c>
      <c r="HVM1" s="4" t="s">
        <v>6029</v>
      </c>
      <c r="HVN1" s="4" t="s">
        <v>6030</v>
      </c>
      <c r="HVO1" s="4" t="s">
        <v>6031</v>
      </c>
      <c r="HVP1" s="4" t="s">
        <v>6032</v>
      </c>
      <c r="HVQ1" s="4" t="s">
        <v>6033</v>
      </c>
      <c r="HVR1" s="4" t="s">
        <v>6034</v>
      </c>
      <c r="HVS1" s="4" t="s">
        <v>6035</v>
      </c>
      <c r="HVT1" s="4" t="s">
        <v>6036</v>
      </c>
      <c r="HVU1" s="4" t="s">
        <v>6037</v>
      </c>
      <c r="HVV1" s="4" t="s">
        <v>6038</v>
      </c>
      <c r="HVW1" s="4" t="s">
        <v>6039</v>
      </c>
      <c r="HVX1" s="4" t="s">
        <v>6040</v>
      </c>
      <c r="HVY1" s="4" t="s">
        <v>6041</v>
      </c>
      <c r="HVZ1" s="4" t="s">
        <v>6042</v>
      </c>
      <c r="HWA1" s="4" t="s">
        <v>6043</v>
      </c>
      <c r="HWB1" s="4" t="s">
        <v>6044</v>
      </c>
      <c r="HWC1" s="4" t="s">
        <v>6045</v>
      </c>
      <c r="HWD1" s="4" t="s">
        <v>6046</v>
      </c>
      <c r="HWE1" s="4" t="s">
        <v>6047</v>
      </c>
      <c r="HWF1" s="4" t="s">
        <v>6048</v>
      </c>
      <c r="HWG1" s="4" t="s">
        <v>6049</v>
      </c>
      <c r="HWH1" s="4" t="s">
        <v>6050</v>
      </c>
      <c r="HWI1" s="4" t="s">
        <v>6051</v>
      </c>
      <c r="HWJ1" s="4" t="s">
        <v>6052</v>
      </c>
      <c r="HWK1" s="4" t="s">
        <v>6053</v>
      </c>
      <c r="HWL1" s="4" t="s">
        <v>6054</v>
      </c>
      <c r="HWM1" s="4" t="s">
        <v>6055</v>
      </c>
      <c r="HWN1" s="4" t="s">
        <v>6056</v>
      </c>
      <c r="HWO1" s="4" t="s">
        <v>6057</v>
      </c>
      <c r="HWP1" s="4" t="s">
        <v>6058</v>
      </c>
      <c r="HWQ1" s="4" t="s">
        <v>6059</v>
      </c>
      <c r="HWR1" s="4" t="s">
        <v>6060</v>
      </c>
      <c r="HWS1" s="4" t="s">
        <v>6061</v>
      </c>
      <c r="HWT1" s="4" t="s">
        <v>6062</v>
      </c>
      <c r="HWU1" s="4" t="s">
        <v>6063</v>
      </c>
      <c r="HWV1" s="4" t="s">
        <v>6064</v>
      </c>
      <c r="HWW1" s="4" t="s">
        <v>6065</v>
      </c>
      <c r="HWX1" s="4" t="s">
        <v>6066</v>
      </c>
      <c r="HWY1" s="4" t="s">
        <v>6067</v>
      </c>
      <c r="HWZ1" s="4" t="s">
        <v>6068</v>
      </c>
      <c r="HXA1" s="4" t="s">
        <v>6069</v>
      </c>
      <c r="HXB1" s="4" t="s">
        <v>6070</v>
      </c>
      <c r="HXC1" s="4" t="s">
        <v>6071</v>
      </c>
      <c r="HXD1" s="4" t="s">
        <v>6072</v>
      </c>
      <c r="HXE1" s="4" t="s">
        <v>6073</v>
      </c>
      <c r="HXF1" s="4" t="s">
        <v>6074</v>
      </c>
      <c r="HXG1" s="4" t="s">
        <v>6075</v>
      </c>
      <c r="HXH1" s="4" t="s">
        <v>6076</v>
      </c>
      <c r="HXI1" s="4" t="s">
        <v>6077</v>
      </c>
      <c r="HXJ1" s="4" t="s">
        <v>6078</v>
      </c>
      <c r="HXK1" s="4" t="s">
        <v>6079</v>
      </c>
      <c r="HXL1" s="4" t="s">
        <v>6080</v>
      </c>
      <c r="HXM1" s="4" t="s">
        <v>6081</v>
      </c>
      <c r="HXN1" s="4" t="s">
        <v>6082</v>
      </c>
      <c r="HXO1" s="4" t="s">
        <v>6083</v>
      </c>
      <c r="HXP1" s="4" t="s">
        <v>6084</v>
      </c>
      <c r="HXQ1" s="4" t="s">
        <v>6085</v>
      </c>
      <c r="HXR1" s="4" t="s">
        <v>6086</v>
      </c>
      <c r="HXS1" s="4" t="s">
        <v>6087</v>
      </c>
      <c r="HXT1" s="4" t="s">
        <v>6088</v>
      </c>
      <c r="HXU1" s="4" t="s">
        <v>6089</v>
      </c>
      <c r="HXV1" s="4" t="s">
        <v>6090</v>
      </c>
      <c r="HXW1" s="4" t="s">
        <v>6091</v>
      </c>
      <c r="HXX1" s="4" t="s">
        <v>6092</v>
      </c>
      <c r="HXY1" s="4" t="s">
        <v>6093</v>
      </c>
      <c r="HXZ1" s="4" t="s">
        <v>6094</v>
      </c>
      <c r="HYA1" s="4" t="s">
        <v>6095</v>
      </c>
      <c r="HYB1" s="4" t="s">
        <v>6096</v>
      </c>
      <c r="HYC1" s="4" t="s">
        <v>6097</v>
      </c>
      <c r="HYD1" s="4" t="s">
        <v>6098</v>
      </c>
      <c r="HYE1" s="4" t="s">
        <v>6099</v>
      </c>
      <c r="HYF1" s="4" t="s">
        <v>6100</v>
      </c>
      <c r="HYG1" s="4" t="s">
        <v>6101</v>
      </c>
      <c r="HYH1" s="4" t="s">
        <v>6102</v>
      </c>
      <c r="HYI1" s="4" t="s">
        <v>6103</v>
      </c>
      <c r="HYJ1" s="4" t="s">
        <v>6104</v>
      </c>
      <c r="HYK1" s="4" t="s">
        <v>6105</v>
      </c>
      <c r="HYL1" s="4" t="s">
        <v>6106</v>
      </c>
      <c r="HYM1" s="4" t="s">
        <v>6107</v>
      </c>
      <c r="HYN1" s="4" t="s">
        <v>6108</v>
      </c>
      <c r="HYO1" s="4" t="s">
        <v>6109</v>
      </c>
      <c r="HYP1" s="4" t="s">
        <v>6110</v>
      </c>
      <c r="HYQ1" s="4" t="s">
        <v>6111</v>
      </c>
      <c r="HYR1" s="4" t="s">
        <v>6112</v>
      </c>
      <c r="HYS1" s="4" t="s">
        <v>6113</v>
      </c>
      <c r="HYT1" s="4" t="s">
        <v>6114</v>
      </c>
      <c r="HYU1" s="4" t="s">
        <v>6115</v>
      </c>
      <c r="HYV1" s="4" t="s">
        <v>6116</v>
      </c>
      <c r="HYW1" s="4" t="s">
        <v>6117</v>
      </c>
      <c r="HYX1" s="4" t="s">
        <v>6118</v>
      </c>
      <c r="HYY1" s="4" t="s">
        <v>6119</v>
      </c>
      <c r="HYZ1" s="4" t="s">
        <v>6120</v>
      </c>
      <c r="HZA1" s="4" t="s">
        <v>6121</v>
      </c>
      <c r="HZB1" s="4" t="s">
        <v>6122</v>
      </c>
      <c r="HZC1" s="4" t="s">
        <v>6123</v>
      </c>
      <c r="HZD1" s="4" t="s">
        <v>6124</v>
      </c>
      <c r="HZE1" s="4" t="s">
        <v>6125</v>
      </c>
      <c r="HZF1" s="4" t="s">
        <v>6126</v>
      </c>
      <c r="HZG1" s="4" t="s">
        <v>6127</v>
      </c>
      <c r="HZH1" s="4" t="s">
        <v>6128</v>
      </c>
      <c r="HZI1" s="4" t="s">
        <v>6129</v>
      </c>
      <c r="HZJ1" s="4" t="s">
        <v>6130</v>
      </c>
      <c r="HZK1" s="4" t="s">
        <v>6131</v>
      </c>
      <c r="HZL1" s="4" t="s">
        <v>6132</v>
      </c>
      <c r="HZM1" s="4" t="s">
        <v>6133</v>
      </c>
      <c r="HZN1" s="4" t="s">
        <v>6134</v>
      </c>
      <c r="HZO1" s="4" t="s">
        <v>6135</v>
      </c>
      <c r="HZP1" s="4" t="s">
        <v>6136</v>
      </c>
      <c r="HZQ1" s="4" t="s">
        <v>6137</v>
      </c>
      <c r="HZR1" s="4" t="s">
        <v>6138</v>
      </c>
      <c r="HZS1" s="4" t="s">
        <v>6139</v>
      </c>
      <c r="HZT1" s="4" t="s">
        <v>6140</v>
      </c>
      <c r="HZU1" s="4" t="s">
        <v>6141</v>
      </c>
      <c r="HZV1" s="4" t="s">
        <v>6142</v>
      </c>
      <c r="HZW1" s="4" t="s">
        <v>6143</v>
      </c>
      <c r="HZX1" s="4" t="s">
        <v>6144</v>
      </c>
      <c r="HZY1" s="4" t="s">
        <v>6145</v>
      </c>
      <c r="HZZ1" s="4" t="s">
        <v>6146</v>
      </c>
      <c r="IAA1" s="4" t="s">
        <v>6147</v>
      </c>
      <c r="IAB1" s="4" t="s">
        <v>6148</v>
      </c>
      <c r="IAC1" s="4" t="s">
        <v>6149</v>
      </c>
      <c r="IAD1" s="4" t="s">
        <v>6150</v>
      </c>
      <c r="IAE1" s="4" t="s">
        <v>6151</v>
      </c>
      <c r="IAF1" s="4" t="s">
        <v>6152</v>
      </c>
      <c r="IAG1" s="4" t="s">
        <v>6153</v>
      </c>
      <c r="IAH1" s="4" t="s">
        <v>6154</v>
      </c>
      <c r="IAI1" s="4" t="s">
        <v>6155</v>
      </c>
      <c r="IAJ1" s="4" t="s">
        <v>6156</v>
      </c>
      <c r="IAK1" s="4" t="s">
        <v>6157</v>
      </c>
      <c r="IAL1" s="4" t="s">
        <v>6158</v>
      </c>
      <c r="IAM1" s="4" t="s">
        <v>6159</v>
      </c>
      <c r="IAN1" s="4" t="s">
        <v>6160</v>
      </c>
      <c r="IAO1" s="4" t="s">
        <v>6161</v>
      </c>
      <c r="IAP1" s="4" t="s">
        <v>6162</v>
      </c>
      <c r="IAQ1" s="4" t="s">
        <v>6163</v>
      </c>
      <c r="IAR1" s="4" t="s">
        <v>6164</v>
      </c>
      <c r="IAS1" s="4" t="s">
        <v>6165</v>
      </c>
      <c r="IAT1" s="4" t="s">
        <v>6166</v>
      </c>
      <c r="IAU1" s="4" t="s">
        <v>6167</v>
      </c>
      <c r="IAV1" s="4" t="s">
        <v>6168</v>
      </c>
      <c r="IAW1" s="4" t="s">
        <v>6169</v>
      </c>
      <c r="IAX1" s="4" t="s">
        <v>6170</v>
      </c>
      <c r="IAY1" s="4" t="s">
        <v>6171</v>
      </c>
      <c r="IAZ1" s="4" t="s">
        <v>6172</v>
      </c>
      <c r="IBA1" s="4" t="s">
        <v>6173</v>
      </c>
      <c r="IBB1" s="4" t="s">
        <v>6174</v>
      </c>
      <c r="IBC1" s="4" t="s">
        <v>6175</v>
      </c>
      <c r="IBD1" s="4" t="s">
        <v>6176</v>
      </c>
      <c r="IBE1" s="4" t="s">
        <v>6177</v>
      </c>
      <c r="IBF1" s="4" t="s">
        <v>6178</v>
      </c>
      <c r="IBG1" s="4" t="s">
        <v>6179</v>
      </c>
      <c r="IBH1" s="4" t="s">
        <v>6180</v>
      </c>
      <c r="IBI1" s="4" t="s">
        <v>6181</v>
      </c>
      <c r="IBJ1" s="4" t="s">
        <v>6182</v>
      </c>
      <c r="IBK1" s="4" t="s">
        <v>6183</v>
      </c>
      <c r="IBL1" s="4" t="s">
        <v>6184</v>
      </c>
      <c r="IBM1" s="4" t="s">
        <v>6185</v>
      </c>
      <c r="IBN1" s="4" t="s">
        <v>6186</v>
      </c>
      <c r="IBO1" s="4" t="s">
        <v>6187</v>
      </c>
      <c r="IBP1" s="4" t="s">
        <v>6188</v>
      </c>
      <c r="IBQ1" s="4" t="s">
        <v>6189</v>
      </c>
      <c r="IBR1" s="4" t="s">
        <v>6190</v>
      </c>
      <c r="IBS1" s="4" t="s">
        <v>6191</v>
      </c>
      <c r="IBT1" s="4" t="s">
        <v>6192</v>
      </c>
      <c r="IBU1" s="4" t="s">
        <v>6193</v>
      </c>
      <c r="IBV1" s="4" t="s">
        <v>6194</v>
      </c>
      <c r="IBW1" s="4" t="s">
        <v>6195</v>
      </c>
      <c r="IBX1" s="4" t="s">
        <v>6196</v>
      </c>
      <c r="IBY1" s="4" t="s">
        <v>6197</v>
      </c>
      <c r="IBZ1" s="4" t="s">
        <v>6198</v>
      </c>
      <c r="ICA1" s="4" t="s">
        <v>6199</v>
      </c>
      <c r="ICB1" s="4" t="s">
        <v>6200</v>
      </c>
      <c r="ICC1" s="4" t="s">
        <v>6201</v>
      </c>
      <c r="ICD1" s="4" t="s">
        <v>6202</v>
      </c>
      <c r="ICE1" s="4" t="s">
        <v>6203</v>
      </c>
      <c r="ICF1" s="4" t="s">
        <v>6204</v>
      </c>
      <c r="ICG1" s="4" t="s">
        <v>6205</v>
      </c>
      <c r="ICH1" s="4" t="s">
        <v>6206</v>
      </c>
      <c r="ICI1" s="4" t="s">
        <v>6207</v>
      </c>
      <c r="ICJ1" s="4" t="s">
        <v>6208</v>
      </c>
      <c r="ICK1" s="4" t="s">
        <v>6209</v>
      </c>
      <c r="ICL1" s="4" t="s">
        <v>6210</v>
      </c>
      <c r="ICM1" s="4" t="s">
        <v>6211</v>
      </c>
      <c r="ICN1" s="4" t="s">
        <v>6212</v>
      </c>
      <c r="ICO1" s="4" t="s">
        <v>6213</v>
      </c>
      <c r="ICP1" s="4" t="s">
        <v>6214</v>
      </c>
      <c r="ICQ1" s="4" t="s">
        <v>6215</v>
      </c>
      <c r="ICR1" s="4" t="s">
        <v>6216</v>
      </c>
      <c r="ICS1" s="4" t="s">
        <v>6217</v>
      </c>
      <c r="ICT1" s="4" t="s">
        <v>6218</v>
      </c>
      <c r="ICU1" s="4" t="s">
        <v>6219</v>
      </c>
      <c r="ICV1" s="4" t="s">
        <v>6220</v>
      </c>
      <c r="ICW1" s="4" t="s">
        <v>6221</v>
      </c>
      <c r="ICX1" s="4" t="s">
        <v>6222</v>
      </c>
      <c r="ICY1" s="4" t="s">
        <v>6223</v>
      </c>
      <c r="ICZ1" s="4" t="s">
        <v>6224</v>
      </c>
      <c r="IDA1" s="4" t="s">
        <v>6225</v>
      </c>
      <c r="IDB1" s="4" t="s">
        <v>6226</v>
      </c>
      <c r="IDC1" s="4" t="s">
        <v>6227</v>
      </c>
      <c r="IDD1" s="4" t="s">
        <v>6228</v>
      </c>
      <c r="IDE1" s="4" t="s">
        <v>6229</v>
      </c>
      <c r="IDF1" s="4" t="s">
        <v>6230</v>
      </c>
      <c r="IDG1" s="4" t="s">
        <v>6231</v>
      </c>
      <c r="IDH1" s="4" t="s">
        <v>6232</v>
      </c>
      <c r="IDI1" s="4" t="s">
        <v>6233</v>
      </c>
      <c r="IDJ1" s="4" t="s">
        <v>6234</v>
      </c>
      <c r="IDK1" s="4" t="s">
        <v>6235</v>
      </c>
      <c r="IDL1" s="4" t="s">
        <v>6236</v>
      </c>
      <c r="IDM1" s="4" t="s">
        <v>6237</v>
      </c>
      <c r="IDN1" s="4" t="s">
        <v>6238</v>
      </c>
      <c r="IDO1" s="4" t="s">
        <v>6239</v>
      </c>
      <c r="IDP1" s="4" t="s">
        <v>6240</v>
      </c>
      <c r="IDQ1" s="4" t="s">
        <v>6241</v>
      </c>
      <c r="IDR1" s="4" t="s">
        <v>6242</v>
      </c>
      <c r="IDS1" s="4" t="s">
        <v>6243</v>
      </c>
      <c r="IDT1" s="4" t="s">
        <v>6244</v>
      </c>
      <c r="IDU1" s="4" t="s">
        <v>6245</v>
      </c>
      <c r="IDV1" s="4" t="s">
        <v>6246</v>
      </c>
      <c r="IDW1" s="4" t="s">
        <v>6247</v>
      </c>
      <c r="IDX1" s="4" t="s">
        <v>6248</v>
      </c>
      <c r="IDY1" s="4" t="s">
        <v>6249</v>
      </c>
      <c r="IDZ1" s="4" t="s">
        <v>6250</v>
      </c>
      <c r="IEA1" s="4" t="s">
        <v>6251</v>
      </c>
      <c r="IEB1" s="4" t="s">
        <v>6252</v>
      </c>
      <c r="IEC1" s="4" t="s">
        <v>6253</v>
      </c>
      <c r="IED1" s="4" t="s">
        <v>6254</v>
      </c>
      <c r="IEE1" s="4" t="s">
        <v>6255</v>
      </c>
      <c r="IEF1" s="4" t="s">
        <v>6256</v>
      </c>
      <c r="IEG1" s="4" t="s">
        <v>6257</v>
      </c>
      <c r="IEH1" s="4" t="s">
        <v>6258</v>
      </c>
      <c r="IEI1" s="4" t="s">
        <v>6259</v>
      </c>
      <c r="IEJ1" s="4" t="s">
        <v>6260</v>
      </c>
      <c r="IEK1" s="4" t="s">
        <v>6261</v>
      </c>
      <c r="IEL1" s="4" t="s">
        <v>6262</v>
      </c>
      <c r="IEM1" s="4" t="s">
        <v>6263</v>
      </c>
      <c r="IEN1" s="4" t="s">
        <v>6264</v>
      </c>
      <c r="IEO1" s="4" t="s">
        <v>6265</v>
      </c>
      <c r="IEP1" s="4" t="s">
        <v>6266</v>
      </c>
      <c r="IEQ1" s="4" t="s">
        <v>6267</v>
      </c>
      <c r="IER1" s="4" t="s">
        <v>6268</v>
      </c>
      <c r="IES1" s="4" t="s">
        <v>6269</v>
      </c>
      <c r="IET1" s="4" t="s">
        <v>6270</v>
      </c>
      <c r="IEU1" s="4" t="s">
        <v>6271</v>
      </c>
      <c r="IEV1" s="4" t="s">
        <v>6272</v>
      </c>
      <c r="IEW1" s="4" t="s">
        <v>6273</v>
      </c>
      <c r="IEX1" s="4" t="s">
        <v>6274</v>
      </c>
      <c r="IEY1" s="4" t="s">
        <v>6275</v>
      </c>
      <c r="IEZ1" s="4" t="s">
        <v>6276</v>
      </c>
      <c r="IFA1" s="4" t="s">
        <v>6277</v>
      </c>
      <c r="IFB1" s="4" t="s">
        <v>6278</v>
      </c>
      <c r="IFC1" s="4" t="s">
        <v>6279</v>
      </c>
      <c r="IFD1" s="4" t="s">
        <v>6280</v>
      </c>
      <c r="IFE1" s="4" t="s">
        <v>6281</v>
      </c>
      <c r="IFF1" s="4" t="s">
        <v>6282</v>
      </c>
      <c r="IFG1" s="4" t="s">
        <v>6283</v>
      </c>
      <c r="IFH1" s="4" t="s">
        <v>6284</v>
      </c>
      <c r="IFI1" s="4" t="s">
        <v>6285</v>
      </c>
      <c r="IFJ1" s="4" t="s">
        <v>6286</v>
      </c>
      <c r="IFK1" s="4" t="s">
        <v>6287</v>
      </c>
      <c r="IFL1" s="4" t="s">
        <v>6288</v>
      </c>
      <c r="IFM1" s="4" t="s">
        <v>6289</v>
      </c>
      <c r="IFN1" s="4" t="s">
        <v>6290</v>
      </c>
      <c r="IFO1" s="4" t="s">
        <v>6291</v>
      </c>
      <c r="IFP1" s="4" t="s">
        <v>6292</v>
      </c>
      <c r="IFQ1" s="4" t="s">
        <v>6293</v>
      </c>
      <c r="IFR1" s="4" t="s">
        <v>6294</v>
      </c>
      <c r="IFS1" s="4" t="s">
        <v>6295</v>
      </c>
      <c r="IFT1" s="4" t="s">
        <v>6296</v>
      </c>
      <c r="IFU1" s="4" t="s">
        <v>6297</v>
      </c>
      <c r="IFV1" s="4" t="s">
        <v>6298</v>
      </c>
      <c r="IFW1" s="4" t="s">
        <v>6299</v>
      </c>
      <c r="IFX1" s="4" t="s">
        <v>6300</v>
      </c>
      <c r="IFY1" s="4" t="s">
        <v>6301</v>
      </c>
      <c r="IFZ1" s="4" t="s">
        <v>6302</v>
      </c>
      <c r="IGA1" s="4" t="s">
        <v>6303</v>
      </c>
      <c r="IGB1" s="4" t="s">
        <v>6304</v>
      </c>
      <c r="IGC1" s="4" t="s">
        <v>6305</v>
      </c>
      <c r="IGD1" s="4" t="s">
        <v>6306</v>
      </c>
      <c r="IGE1" s="4" t="s">
        <v>6307</v>
      </c>
      <c r="IGF1" s="4" t="s">
        <v>6308</v>
      </c>
      <c r="IGG1" s="4" t="s">
        <v>6309</v>
      </c>
      <c r="IGH1" s="4" t="s">
        <v>6310</v>
      </c>
      <c r="IGI1" s="4" t="s">
        <v>6311</v>
      </c>
      <c r="IGJ1" s="4" t="s">
        <v>6312</v>
      </c>
      <c r="IGK1" s="4" t="s">
        <v>6313</v>
      </c>
      <c r="IGL1" s="4" t="s">
        <v>6314</v>
      </c>
      <c r="IGM1" s="4" t="s">
        <v>6315</v>
      </c>
      <c r="IGN1" s="4" t="s">
        <v>6316</v>
      </c>
      <c r="IGO1" s="4" t="s">
        <v>6317</v>
      </c>
      <c r="IGP1" s="4" t="s">
        <v>6318</v>
      </c>
      <c r="IGQ1" s="4" t="s">
        <v>6319</v>
      </c>
      <c r="IGR1" s="4" t="s">
        <v>6320</v>
      </c>
      <c r="IGS1" s="4" t="s">
        <v>6321</v>
      </c>
      <c r="IGT1" s="4" t="s">
        <v>6322</v>
      </c>
      <c r="IGU1" s="4" t="s">
        <v>6323</v>
      </c>
      <c r="IGV1" s="4" t="s">
        <v>6324</v>
      </c>
      <c r="IGW1" s="4" t="s">
        <v>6325</v>
      </c>
      <c r="IGX1" s="4" t="s">
        <v>6326</v>
      </c>
      <c r="IGY1" s="4" t="s">
        <v>6327</v>
      </c>
      <c r="IGZ1" s="4" t="s">
        <v>6328</v>
      </c>
      <c r="IHA1" s="4" t="s">
        <v>6329</v>
      </c>
      <c r="IHB1" s="4" t="s">
        <v>6330</v>
      </c>
      <c r="IHC1" s="4" t="s">
        <v>6331</v>
      </c>
      <c r="IHD1" s="4" t="s">
        <v>6332</v>
      </c>
      <c r="IHE1" s="4" t="s">
        <v>6333</v>
      </c>
      <c r="IHF1" s="4" t="s">
        <v>6334</v>
      </c>
      <c r="IHG1" s="4" t="s">
        <v>6335</v>
      </c>
      <c r="IHH1" s="4" t="s">
        <v>6336</v>
      </c>
      <c r="IHI1" s="4" t="s">
        <v>6337</v>
      </c>
      <c r="IHJ1" s="4" t="s">
        <v>6338</v>
      </c>
      <c r="IHK1" s="4" t="s">
        <v>6339</v>
      </c>
      <c r="IHL1" s="4" t="s">
        <v>6340</v>
      </c>
      <c r="IHM1" s="4" t="s">
        <v>6341</v>
      </c>
      <c r="IHN1" s="4" t="s">
        <v>6342</v>
      </c>
      <c r="IHO1" s="4" t="s">
        <v>6343</v>
      </c>
      <c r="IHP1" s="4" t="s">
        <v>6344</v>
      </c>
      <c r="IHQ1" s="4" t="s">
        <v>6345</v>
      </c>
      <c r="IHR1" s="4" t="s">
        <v>6346</v>
      </c>
      <c r="IHS1" s="4" t="s">
        <v>6347</v>
      </c>
      <c r="IHT1" s="4" t="s">
        <v>6348</v>
      </c>
      <c r="IHU1" s="4" t="s">
        <v>6349</v>
      </c>
      <c r="IHV1" s="4" t="s">
        <v>6350</v>
      </c>
      <c r="IHW1" s="4" t="s">
        <v>6351</v>
      </c>
      <c r="IHX1" s="4" t="s">
        <v>6352</v>
      </c>
      <c r="IHY1" s="4" t="s">
        <v>6353</v>
      </c>
      <c r="IHZ1" s="4" t="s">
        <v>6354</v>
      </c>
      <c r="IIA1" s="4" t="s">
        <v>6355</v>
      </c>
      <c r="IIB1" s="4" t="s">
        <v>6356</v>
      </c>
      <c r="IIC1" s="4" t="s">
        <v>6357</v>
      </c>
      <c r="IID1" s="4" t="s">
        <v>6358</v>
      </c>
      <c r="IIE1" s="4" t="s">
        <v>6359</v>
      </c>
      <c r="IIF1" s="4" t="s">
        <v>6360</v>
      </c>
      <c r="IIG1" s="4" t="s">
        <v>6361</v>
      </c>
      <c r="IIH1" s="4" t="s">
        <v>6362</v>
      </c>
      <c r="III1" s="4" t="s">
        <v>6363</v>
      </c>
      <c r="IIJ1" s="4" t="s">
        <v>6364</v>
      </c>
      <c r="IIK1" s="4" t="s">
        <v>6365</v>
      </c>
      <c r="IIL1" s="4" t="s">
        <v>6366</v>
      </c>
      <c r="IIM1" s="4" t="s">
        <v>6367</v>
      </c>
      <c r="IIN1" s="4" t="s">
        <v>6368</v>
      </c>
      <c r="IIO1" s="4" t="s">
        <v>6369</v>
      </c>
      <c r="IIP1" s="4" t="s">
        <v>6370</v>
      </c>
      <c r="IIQ1" s="4" t="s">
        <v>6371</v>
      </c>
      <c r="IIR1" s="4" t="s">
        <v>6372</v>
      </c>
      <c r="IIS1" s="4" t="s">
        <v>6373</v>
      </c>
      <c r="IIT1" s="4" t="s">
        <v>6374</v>
      </c>
      <c r="IIU1" s="4" t="s">
        <v>6375</v>
      </c>
      <c r="IIV1" s="4" t="s">
        <v>6376</v>
      </c>
      <c r="IIW1" s="4" t="s">
        <v>6377</v>
      </c>
      <c r="IIX1" s="4" t="s">
        <v>6378</v>
      </c>
      <c r="IIY1" s="4" t="s">
        <v>6379</v>
      </c>
      <c r="IIZ1" s="4" t="s">
        <v>6380</v>
      </c>
      <c r="IJA1" s="4" t="s">
        <v>6381</v>
      </c>
      <c r="IJB1" s="4" t="s">
        <v>6382</v>
      </c>
      <c r="IJC1" s="4" t="s">
        <v>6383</v>
      </c>
      <c r="IJD1" s="4" t="s">
        <v>6384</v>
      </c>
      <c r="IJE1" s="4" t="s">
        <v>6385</v>
      </c>
      <c r="IJF1" s="4" t="s">
        <v>6386</v>
      </c>
      <c r="IJG1" s="4" t="s">
        <v>6387</v>
      </c>
      <c r="IJH1" s="4" t="s">
        <v>6388</v>
      </c>
      <c r="IJI1" s="4" t="s">
        <v>6389</v>
      </c>
      <c r="IJJ1" s="4" t="s">
        <v>6390</v>
      </c>
      <c r="IJK1" s="4" t="s">
        <v>6391</v>
      </c>
      <c r="IJL1" s="4" t="s">
        <v>6392</v>
      </c>
      <c r="IJM1" s="4" t="s">
        <v>6393</v>
      </c>
      <c r="IJN1" s="4" t="s">
        <v>6394</v>
      </c>
      <c r="IJO1" s="4" t="s">
        <v>6395</v>
      </c>
      <c r="IJP1" s="4" t="s">
        <v>6396</v>
      </c>
      <c r="IJQ1" s="4" t="s">
        <v>6397</v>
      </c>
      <c r="IJR1" s="4" t="s">
        <v>6398</v>
      </c>
      <c r="IJS1" s="4" t="s">
        <v>6399</v>
      </c>
      <c r="IJT1" s="4" t="s">
        <v>6400</v>
      </c>
      <c r="IJU1" s="4" t="s">
        <v>6401</v>
      </c>
      <c r="IJV1" s="4" t="s">
        <v>6402</v>
      </c>
      <c r="IJW1" s="4" t="s">
        <v>6403</v>
      </c>
      <c r="IJX1" s="4" t="s">
        <v>6404</v>
      </c>
      <c r="IJY1" s="4" t="s">
        <v>6405</v>
      </c>
      <c r="IJZ1" s="4" t="s">
        <v>6406</v>
      </c>
      <c r="IKA1" s="4" t="s">
        <v>6407</v>
      </c>
      <c r="IKB1" s="4" t="s">
        <v>6408</v>
      </c>
      <c r="IKC1" s="4" t="s">
        <v>6409</v>
      </c>
      <c r="IKD1" s="4" t="s">
        <v>6410</v>
      </c>
      <c r="IKE1" s="4" t="s">
        <v>6411</v>
      </c>
      <c r="IKF1" s="4" t="s">
        <v>6412</v>
      </c>
      <c r="IKG1" s="4" t="s">
        <v>6413</v>
      </c>
      <c r="IKH1" s="4" t="s">
        <v>6414</v>
      </c>
      <c r="IKI1" s="4" t="s">
        <v>6415</v>
      </c>
      <c r="IKJ1" s="4" t="s">
        <v>6416</v>
      </c>
      <c r="IKK1" s="4" t="s">
        <v>6417</v>
      </c>
      <c r="IKL1" s="4" t="s">
        <v>6418</v>
      </c>
      <c r="IKM1" s="4" t="s">
        <v>6419</v>
      </c>
      <c r="IKN1" s="4" t="s">
        <v>6420</v>
      </c>
      <c r="IKO1" s="4" t="s">
        <v>6421</v>
      </c>
      <c r="IKP1" s="4" t="s">
        <v>6422</v>
      </c>
      <c r="IKQ1" s="4" t="s">
        <v>6423</v>
      </c>
      <c r="IKR1" s="4" t="s">
        <v>6424</v>
      </c>
      <c r="IKS1" s="4" t="s">
        <v>6425</v>
      </c>
      <c r="IKT1" s="4" t="s">
        <v>6426</v>
      </c>
      <c r="IKU1" s="4" t="s">
        <v>6427</v>
      </c>
      <c r="IKV1" s="4" t="s">
        <v>6428</v>
      </c>
      <c r="IKW1" s="4" t="s">
        <v>6429</v>
      </c>
      <c r="IKX1" s="4" t="s">
        <v>6430</v>
      </c>
      <c r="IKY1" s="4" t="s">
        <v>6431</v>
      </c>
      <c r="IKZ1" s="4" t="s">
        <v>6432</v>
      </c>
      <c r="ILA1" s="4" t="s">
        <v>6433</v>
      </c>
      <c r="ILB1" s="4" t="s">
        <v>6434</v>
      </c>
      <c r="ILC1" s="4" t="s">
        <v>6435</v>
      </c>
      <c r="ILD1" s="4" t="s">
        <v>6436</v>
      </c>
      <c r="ILE1" s="4" t="s">
        <v>6437</v>
      </c>
      <c r="ILF1" s="4" t="s">
        <v>6438</v>
      </c>
      <c r="ILG1" s="4" t="s">
        <v>6439</v>
      </c>
      <c r="ILH1" s="4" t="s">
        <v>6440</v>
      </c>
      <c r="ILI1" s="4" t="s">
        <v>6441</v>
      </c>
      <c r="ILJ1" s="4" t="s">
        <v>6442</v>
      </c>
      <c r="ILK1" s="4" t="s">
        <v>6443</v>
      </c>
      <c r="ILL1" s="4" t="s">
        <v>6444</v>
      </c>
      <c r="ILM1" s="4" t="s">
        <v>6445</v>
      </c>
      <c r="ILN1" s="4" t="s">
        <v>6446</v>
      </c>
      <c r="ILO1" s="4" t="s">
        <v>6447</v>
      </c>
      <c r="ILP1" s="4" t="s">
        <v>6448</v>
      </c>
      <c r="ILQ1" s="4" t="s">
        <v>6449</v>
      </c>
      <c r="ILR1" s="4" t="s">
        <v>6450</v>
      </c>
      <c r="ILS1" s="4" t="s">
        <v>6451</v>
      </c>
      <c r="ILT1" s="4" t="s">
        <v>6452</v>
      </c>
      <c r="ILU1" s="4" t="s">
        <v>6453</v>
      </c>
      <c r="ILV1" s="4" t="s">
        <v>6454</v>
      </c>
      <c r="ILW1" s="4" t="s">
        <v>6455</v>
      </c>
      <c r="ILX1" s="4" t="s">
        <v>6456</v>
      </c>
      <c r="ILY1" s="4" t="s">
        <v>6457</v>
      </c>
      <c r="ILZ1" s="4" t="s">
        <v>6458</v>
      </c>
      <c r="IMA1" s="4" t="s">
        <v>6459</v>
      </c>
      <c r="IMB1" s="4" t="s">
        <v>6460</v>
      </c>
      <c r="IMC1" s="4" t="s">
        <v>6461</v>
      </c>
      <c r="IMD1" s="4" t="s">
        <v>6462</v>
      </c>
      <c r="IME1" s="4" t="s">
        <v>6463</v>
      </c>
      <c r="IMF1" s="4" t="s">
        <v>6464</v>
      </c>
      <c r="IMG1" s="4" t="s">
        <v>6465</v>
      </c>
      <c r="IMH1" s="4" t="s">
        <v>6466</v>
      </c>
      <c r="IMI1" s="4" t="s">
        <v>6467</v>
      </c>
      <c r="IMJ1" s="4" t="s">
        <v>6468</v>
      </c>
      <c r="IMK1" s="4" t="s">
        <v>6469</v>
      </c>
      <c r="IML1" s="4" t="s">
        <v>6470</v>
      </c>
      <c r="IMM1" s="4" t="s">
        <v>6471</v>
      </c>
      <c r="IMN1" s="4" t="s">
        <v>6472</v>
      </c>
      <c r="IMO1" s="4" t="s">
        <v>6473</v>
      </c>
      <c r="IMP1" s="4" t="s">
        <v>6474</v>
      </c>
      <c r="IMQ1" s="4" t="s">
        <v>6475</v>
      </c>
      <c r="IMR1" s="4" t="s">
        <v>6476</v>
      </c>
      <c r="IMS1" s="4" t="s">
        <v>6477</v>
      </c>
      <c r="IMT1" s="4" t="s">
        <v>6478</v>
      </c>
      <c r="IMU1" s="4" t="s">
        <v>6479</v>
      </c>
      <c r="IMV1" s="4" t="s">
        <v>6480</v>
      </c>
      <c r="IMW1" s="4" t="s">
        <v>6481</v>
      </c>
      <c r="IMX1" s="4" t="s">
        <v>6482</v>
      </c>
      <c r="IMY1" s="4" t="s">
        <v>6483</v>
      </c>
      <c r="IMZ1" s="4" t="s">
        <v>6484</v>
      </c>
      <c r="INA1" s="4" t="s">
        <v>6485</v>
      </c>
      <c r="INB1" s="4" t="s">
        <v>6486</v>
      </c>
      <c r="INC1" s="4" t="s">
        <v>6487</v>
      </c>
      <c r="IND1" s="4" t="s">
        <v>6488</v>
      </c>
      <c r="INE1" s="4" t="s">
        <v>6489</v>
      </c>
      <c r="INF1" s="4" t="s">
        <v>6490</v>
      </c>
      <c r="ING1" s="4" t="s">
        <v>6491</v>
      </c>
      <c r="INH1" s="4" t="s">
        <v>6492</v>
      </c>
      <c r="INI1" s="4" t="s">
        <v>6493</v>
      </c>
      <c r="INJ1" s="4" t="s">
        <v>6494</v>
      </c>
      <c r="INK1" s="4" t="s">
        <v>6495</v>
      </c>
      <c r="INL1" s="4" t="s">
        <v>6496</v>
      </c>
      <c r="INM1" s="4" t="s">
        <v>6497</v>
      </c>
      <c r="INN1" s="4" t="s">
        <v>6498</v>
      </c>
      <c r="INO1" s="4" t="s">
        <v>6499</v>
      </c>
      <c r="INP1" s="4" t="s">
        <v>6500</v>
      </c>
      <c r="INQ1" s="4" t="s">
        <v>6501</v>
      </c>
      <c r="INR1" s="4" t="s">
        <v>6502</v>
      </c>
      <c r="INS1" s="4" t="s">
        <v>6503</v>
      </c>
      <c r="INT1" s="4" t="s">
        <v>6504</v>
      </c>
      <c r="INU1" s="4" t="s">
        <v>6505</v>
      </c>
      <c r="INV1" s="4" t="s">
        <v>6506</v>
      </c>
      <c r="INW1" s="4" t="s">
        <v>6507</v>
      </c>
      <c r="INX1" s="4" t="s">
        <v>6508</v>
      </c>
      <c r="INY1" s="4" t="s">
        <v>6509</v>
      </c>
      <c r="INZ1" s="4" t="s">
        <v>6510</v>
      </c>
      <c r="IOA1" s="4" t="s">
        <v>6511</v>
      </c>
      <c r="IOB1" s="4" t="s">
        <v>6512</v>
      </c>
      <c r="IOC1" s="4" t="s">
        <v>6513</v>
      </c>
      <c r="IOD1" s="4" t="s">
        <v>6514</v>
      </c>
      <c r="IOE1" s="4" t="s">
        <v>6515</v>
      </c>
      <c r="IOF1" s="4" t="s">
        <v>6516</v>
      </c>
      <c r="IOG1" s="4" t="s">
        <v>6517</v>
      </c>
      <c r="IOH1" s="4" t="s">
        <v>6518</v>
      </c>
      <c r="IOI1" s="4" t="s">
        <v>6519</v>
      </c>
      <c r="IOJ1" s="4" t="s">
        <v>6520</v>
      </c>
      <c r="IOK1" s="4" t="s">
        <v>6521</v>
      </c>
      <c r="IOL1" s="4" t="s">
        <v>6522</v>
      </c>
      <c r="IOM1" s="4" t="s">
        <v>6523</v>
      </c>
      <c r="ION1" s="4" t="s">
        <v>6524</v>
      </c>
      <c r="IOO1" s="4" t="s">
        <v>6525</v>
      </c>
      <c r="IOP1" s="4" t="s">
        <v>6526</v>
      </c>
      <c r="IOQ1" s="4" t="s">
        <v>6527</v>
      </c>
      <c r="IOR1" s="4" t="s">
        <v>6528</v>
      </c>
      <c r="IOS1" s="4" t="s">
        <v>6529</v>
      </c>
      <c r="IOT1" s="4" t="s">
        <v>6530</v>
      </c>
      <c r="IOU1" s="4" t="s">
        <v>6531</v>
      </c>
      <c r="IOV1" s="4" t="s">
        <v>6532</v>
      </c>
      <c r="IOW1" s="4" t="s">
        <v>6533</v>
      </c>
      <c r="IOX1" s="4" t="s">
        <v>6534</v>
      </c>
      <c r="IOY1" s="4" t="s">
        <v>6535</v>
      </c>
      <c r="IOZ1" s="4" t="s">
        <v>6536</v>
      </c>
      <c r="IPA1" s="4" t="s">
        <v>6537</v>
      </c>
      <c r="IPB1" s="4" t="s">
        <v>6538</v>
      </c>
      <c r="IPC1" s="4" t="s">
        <v>6539</v>
      </c>
      <c r="IPD1" s="4" t="s">
        <v>6540</v>
      </c>
      <c r="IPE1" s="4" t="s">
        <v>6541</v>
      </c>
      <c r="IPF1" s="4" t="s">
        <v>6542</v>
      </c>
      <c r="IPG1" s="4" t="s">
        <v>6543</v>
      </c>
      <c r="IPH1" s="4" t="s">
        <v>6544</v>
      </c>
      <c r="IPI1" s="4" t="s">
        <v>6545</v>
      </c>
      <c r="IPJ1" s="4" t="s">
        <v>6546</v>
      </c>
      <c r="IPK1" s="4" t="s">
        <v>6547</v>
      </c>
      <c r="IPL1" s="4" t="s">
        <v>6548</v>
      </c>
      <c r="IPM1" s="4" t="s">
        <v>6549</v>
      </c>
      <c r="IPN1" s="4" t="s">
        <v>6550</v>
      </c>
      <c r="IPO1" s="4" t="s">
        <v>6551</v>
      </c>
      <c r="IPP1" s="4" t="s">
        <v>6552</v>
      </c>
      <c r="IPQ1" s="4" t="s">
        <v>6553</v>
      </c>
      <c r="IPR1" s="4" t="s">
        <v>6554</v>
      </c>
      <c r="IPS1" s="4" t="s">
        <v>6555</v>
      </c>
      <c r="IPT1" s="4" t="s">
        <v>6556</v>
      </c>
      <c r="IPU1" s="4" t="s">
        <v>6557</v>
      </c>
      <c r="IPV1" s="4" t="s">
        <v>6558</v>
      </c>
      <c r="IPW1" s="4" t="s">
        <v>6559</v>
      </c>
      <c r="IPX1" s="4" t="s">
        <v>6560</v>
      </c>
      <c r="IPY1" s="4" t="s">
        <v>6561</v>
      </c>
      <c r="IPZ1" s="4" t="s">
        <v>6562</v>
      </c>
      <c r="IQA1" s="4" t="s">
        <v>6563</v>
      </c>
      <c r="IQB1" s="4" t="s">
        <v>6564</v>
      </c>
      <c r="IQC1" s="4" t="s">
        <v>6565</v>
      </c>
      <c r="IQD1" s="4" t="s">
        <v>6566</v>
      </c>
      <c r="IQE1" s="4" t="s">
        <v>6567</v>
      </c>
      <c r="IQF1" s="4" t="s">
        <v>6568</v>
      </c>
      <c r="IQG1" s="4" t="s">
        <v>6569</v>
      </c>
      <c r="IQH1" s="4" t="s">
        <v>6570</v>
      </c>
      <c r="IQI1" s="4" t="s">
        <v>6571</v>
      </c>
      <c r="IQJ1" s="4" t="s">
        <v>6572</v>
      </c>
      <c r="IQK1" s="4" t="s">
        <v>6573</v>
      </c>
      <c r="IQL1" s="4" t="s">
        <v>6574</v>
      </c>
      <c r="IQM1" s="4" t="s">
        <v>6575</v>
      </c>
      <c r="IQN1" s="4" t="s">
        <v>6576</v>
      </c>
      <c r="IQO1" s="4" t="s">
        <v>6577</v>
      </c>
      <c r="IQP1" s="4" t="s">
        <v>6578</v>
      </c>
      <c r="IQQ1" s="4" t="s">
        <v>6579</v>
      </c>
      <c r="IQR1" s="4" t="s">
        <v>6580</v>
      </c>
      <c r="IQS1" s="4" t="s">
        <v>6581</v>
      </c>
      <c r="IQT1" s="4" t="s">
        <v>6582</v>
      </c>
      <c r="IQU1" s="4" t="s">
        <v>6583</v>
      </c>
      <c r="IQV1" s="4" t="s">
        <v>6584</v>
      </c>
      <c r="IQW1" s="4" t="s">
        <v>6585</v>
      </c>
      <c r="IQX1" s="4" t="s">
        <v>6586</v>
      </c>
      <c r="IQY1" s="4" t="s">
        <v>6587</v>
      </c>
      <c r="IQZ1" s="4" t="s">
        <v>6588</v>
      </c>
      <c r="IRA1" s="4" t="s">
        <v>6589</v>
      </c>
      <c r="IRB1" s="4" t="s">
        <v>6590</v>
      </c>
      <c r="IRC1" s="4" t="s">
        <v>6591</v>
      </c>
      <c r="IRD1" s="4" t="s">
        <v>6592</v>
      </c>
      <c r="IRE1" s="4" t="s">
        <v>6593</v>
      </c>
      <c r="IRF1" s="4" t="s">
        <v>6594</v>
      </c>
      <c r="IRG1" s="4" t="s">
        <v>6595</v>
      </c>
      <c r="IRH1" s="4" t="s">
        <v>6596</v>
      </c>
      <c r="IRI1" s="4" t="s">
        <v>6597</v>
      </c>
      <c r="IRJ1" s="4" t="s">
        <v>6598</v>
      </c>
      <c r="IRK1" s="4" t="s">
        <v>6599</v>
      </c>
      <c r="IRL1" s="4" t="s">
        <v>6600</v>
      </c>
      <c r="IRM1" s="4" t="s">
        <v>6601</v>
      </c>
      <c r="IRN1" s="4" t="s">
        <v>6602</v>
      </c>
      <c r="IRO1" s="4" t="s">
        <v>6603</v>
      </c>
      <c r="IRP1" s="4" t="s">
        <v>6604</v>
      </c>
      <c r="IRQ1" s="4" t="s">
        <v>6605</v>
      </c>
      <c r="IRR1" s="4" t="s">
        <v>6606</v>
      </c>
      <c r="IRS1" s="4" t="s">
        <v>6607</v>
      </c>
      <c r="IRT1" s="4" t="s">
        <v>6608</v>
      </c>
      <c r="IRU1" s="4" t="s">
        <v>6609</v>
      </c>
      <c r="IRV1" s="4" t="s">
        <v>6610</v>
      </c>
      <c r="IRW1" s="4" t="s">
        <v>6611</v>
      </c>
      <c r="IRX1" s="4" t="s">
        <v>6612</v>
      </c>
      <c r="IRY1" s="4" t="s">
        <v>6613</v>
      </c>
      <c r="IRZ1" s="4" t="s">
        <v>6614</v>
      </c>
      <c r="ISA1" s="4" t="s">
        <v>6615</v>
      </c>
      <c r="ISB1" s="4" t="s">
        <v>6616</v>
      </c>
      <c r="ISC1" s="4" t="s">
        <v>6617</v>
      </c>
      <c r="ISD1" s="4" t="s">
        <v>6618</v>
      </c>
      <c r="ISE1" s="4" t="s">
        <v>6619</v>
      </c>
      <c r="ISF1" s="4" t="s">
        <v>6620</v>
      </c>
      <c r="ISG1" s="4" t="s">
        <v>6621</v>
      </c>
      <c r="ISH1" s="4" t="s">
        <v>6622</v>
      </c>
      <c r="ISI1" s="4" t="s">
        <v>6623</v>
      </c>
      <c r="ISJ1" s="4" t="s">
        <v>6624</v>
      </c>
      <c r="ISK1" s="4" t="s">
        <v>6625</v>
      </c>
      <c r="ISL1" s="4" t="s">
        <v>6626</v>
      </c>
      <c r="ISM1" s="4" t="s">
        <v>6627</v>
      </c>
      <c r="ISN1" s="4" t="s">
        <v>6628</v>
      </c>
      <c r="ISO1" s="4" t="s">
        <v>6629</v>
      </c>
      <c r="ISP1" s="4" t="s">
        <v>6630</v>
      </c>
      <c r="ISQ1" s="4" t="s">
        <v>6631</v>
      </c>
      <c r="ISR1" s="4" t="s">
        <v>6632</v>
      </c>
      <c r="ISS1" s="4" t="s">
        <v>6633</v>
      </c>
      <c r="IST1" s="4" t="s">
        <v>6634</v>
      </c>
      <c r="ISU1" s="4" t="s">
        <v>6635</v>
      </c>
      <c r="ISV1" s="4" t="s">
        <v>6636</v>
      </c>
      <c r="ISW1" s="4" t="s">
        <v>6637</v>
      </c>
      <c r="ISX1" s="4" t="s">
        <v>6638</v>
      </c>
      <c r="ISY1" s="4" t="s">
        <v>6639</v>
      </c>
      <c r="ISZ1" s="4" t="s">
        <v>6640</v>
      </c>
      <c r="ITA1" s="4" t="s">
        <v>6641</v>
      </c>
      <c r="ITB1" s="4" t="s">
        <v>6642</v>
      </c>
      <c r="ITC1" s="4" t="s">
        <v>6643</v>
      </c>
      <c r="ITD1" s="4" t="s">
        <v>6644</v>
      </c>
      <c r="ITE1" s="4" t="s">
        <v>6645</v>
      </c>
      <c r="ITF1" s="4" t="s">
        <v>6646</v>
      </c>
      <c r="ITG1" s="4" t="s">
        <v>6647</v>
      </c>
      <c r="ITH1" s="4" t="s">
        <v>6648</v>
      </c>
      <c r="ITI1" s="4" t="s">
        <v>6649</v>
      </c>
      <c r="ITJ1" s="4" t="s">
        <v>6650</v>
      </c>
      <c r="ITK1" s="4" t="s">
        <v>6651</v>
      </c>
      <c r="ITL1" s="4" t="s">
        <v>6652</v>
      </c>
      <c r="ITM1" s="4" t="s">
        <v>6653</v>
      </c>
      <c r="ITN1" s="4" t="s">
        <v>6654</v>
      </c>
      <c r="ITO1" s="4" t="s">
        <v>6655</v>
      </c>
      <c r="ITP1" s="4" t="s">
        <v>6656</v>
      </c>
      <c r="ITQ1" s="4" t="s">
        <v>6657</v>
      </c>
      <c r="ITR1" s="4" t="s">
        <v>6658</v>
      </c>
      <c r="ITS1" s="4" t="s">
        <v>6659</v>
      </c>
      <c r="ITT1" s="4" t="s">
        <v>6660</v>
      </c>
      <c r="ITU1" s="4" t="s">
        <v>6661</v>
      </c>
      <c r="ITV1" s="4" t="s">
        <v>6662</v>
      </c>
      <c r="ITW1" s="4" t="s">
        <v>6663</v>
      </c>
      <c r="ITX1" s="4" t="s">
        <v>6664</v>
      </c>
      <c r="ITY1" s="4" t="s">
        <v>6665</v>
      </c>
      <c r="ITZ1" s="4" t="s">
        <v>6666</v>
      </c>
      <c r="IUA1" s="4" t="s">
        <v>6667</v>
      </c>
      <c r="IUB1" s="4" t="s">
        <v>6668</v>
      </c>
      <c r="IUC1" s="4" t="s">
        <v>6669</v>
      </c>
      <c r="IUD1" s="4" t="s">
        <v>6670</v>
      </c>
      <c r="IUE1" s="4" t="s">
        <v>6671</v>
      </c>
      <c r="IUF1" s="4" t="s">
        <v>6672</v>
      </c>
      <c r="IUG1" s="4" t="s">
        <v>6673</v>
      </c>
      <c r="IUH1" s="4" t="s">
        <v>6674</v>
      </c>
      <c r="IUI1" s="4" t="s">
        <v>6675</v>
      </c>
      <c r="IUJ1" s="4" t="s">
        <v>6676</v>
      </c>
      <c r="IUK1" s="4" t="s">
        <v>6677</v>
      </c>
      <c r="IUL1" s="4" t="s">
        <v>6678</v>
      </c>
      <c r="IUM1" s="4" t="s">
        <v>6679</v>
      </c>
      <c r="IUN1" s="4" t="s">
        <v>6680</v>
      </c>
      <c r="IUO1" s="4" t="s">
        <v>6681</v>
      </c>
      <c r="IUP1" s="4" t="s">
        <v>6682</v>
      </c>
      <c r="IUQ1" s="4" t="s">
        <v>6683</v>
      </c>
      <c r="IUR1" s="4" t="s">
        <v>6684</v>
      </c>
      <c r="IUS1" s="4" t="s">
        <v>6685</v>
      </c>
      <c r="IUT1" s="4" t="s">
        <v>6686</v>
      </c>
      <c r="IUU1" s="4" t="s">
        <v>6687</v>
      </c>
      <c r="IUV1" s="4" t="s">
        <v>6688</v>
      </c>
      <c r="IUW1" s="4" t="s">
        <v>6689</v>
      </c>
      <c r="IUX1" s="4" t="s">
        <v>6690</v>
      </c>
      <c r="IUY1" s="4" t="s">
        <v>6691</v>
      </c>
      <c r="IUZ1" s="4" t="s">
        <v>6692</v>
      </c>
      <c r="IVA1" s="4" t="s">
        <v>6693</v>
      </c>
      <c r="IVB1" s="4" t="s">
        <v>6694</v>
      </c>
      <c r="IVC1" s="4" t="s">
        <v>6695</v>
      </c>
      <c r="IVD1" s="4" t="s">
        <v>6696</v>
      </c>
      <c r="IVE1" s="4" t="s">
        <v>6697</v>
      </c>
      <c r="IVF1" s="4" t="s">
        <v>6698</v>
      </c>
      <c r="IVG1" s="4" t="s">
        <v>6699</v>
      </c>
      <c r="IVH1" s="4" t="s">
        <v>6700</v>
      </c>
      <c r="IVI1" s="4" t="s">
        <v>6701</v>
      </c>
      <c r="IVJ1" s="4" t="s">
        <v>6702</v>
      </c>
      <c r="IVK1" s="4" t="s">
        <v>6703</v>
      </c>
      <c r="IVL1" s="4" t="s">
        <v>6704</v>
      </c>
      <c r="IVM1" s="4" t="s">
        <v>6705</v>
      </c>
      <c r="IVN1" s="4" t="s">
        <v>6706</v>
      </c>
      <c r="IVO1" s="4" t="s">
        <v>6707</v>
      </c>
      <c r="IVP1" s="4" t="s">
        <v>6708</v>
      </c>
      <c r="IVQ1" s="4" t="s">
        <v>6709</v>
      </c>
      <c r="IVR1" s="4" t="s">
        <v>6710</v>
      </c>
      <c r="IVS1" s="4" t="s">
        <v>6711</v>
      </c>
      <c r="IVT1" s="4" t="s">
        <v>6712</v>
      </c>
      <c r="IVU1" s="4" t="s">
        <v>6713</v>
      </c>
      <c r="IVV1" s="4" t="s">
        <v>6714</v>
      </c>
      <c r="IVW1" s="4" t="s">
        <v>6715</v>
      </c>
      <c r="IVX1" s="4" t="s">
        <v>6716</v>
      </c>
      <c r="IVY1" s="4" t="s">
        <v>6717</v>
      </c>
      <c r="IVZ1" s="4" t="s">
        <v>6718</v>
      </c>
      <c r="IWA1" s="4" t="s">
        <v>6719</v>
      </c>
      <c r="IWB1" s="4" t="s">
        <v>6720</v>
      </c>
      <c r="IWC1" s="4" t="s">
        <v>6721</v>
      </c>
      <c r="IWD1" s="4" t="s">
        <v>6722</v>
      </c>
      <c r="IWE1" s="4" t="s">
        <v>6723</v>
      </c>
      <c r="IWF1" s="4" t="s">
        <v>6724</v>
      </c>
      <c r="IWG1" s="4" t="s">
        <v>6725</v>
      </c>
      <c r="IWH1" s="4" t="s">
        <v>6726</v>
      </c>
      <c r="IWI1" s="4" t="s">
        <v>6727</v>
      </c>
      <c r="IWJ1" s="4" t="s">
        <v>6728</v>
      </c>
      <c r="IWK1" s="4" t="s">
        <v>6729</v>
      </c>
      <c r="IWL1" s="4" t="s">
        <v>6730</v>
      </c>
      <c r="IWM1" s="4" t="s">
        <v>6731</v>
      </c>
      <c r="IWN1" s="4" t="s">
        <v>6732</v>
      </c>
      <c r="IWO1" s="4" t="s">
        <v>6733</v>
      </c>
      <c r="IWP1" s="4" t="s">
        <v>6734</v>
      </c>
      <c r="IWQ1" s="4" t="s">
        <v>6735</v>
      </c>
      <c r="IWR1" s="4" t="s">
        <v>6736</v>
      </c>
      <c r="IWS1" s="4" t="s">
        <v>6737</v>
      </c>
      <c r="IWT1" s="4" t="s">
        <v>6738</v>
      </c>
      <c r="IWU1" s="4" t="s">
        <v>6739</v>
      </c>
      <c r="IWV1" s="4" t="s">
        <v>6740</v>
      </c>
      <c r="IWW1" s="4" t="s">
        <v>6741</v>
      </c>
      <c r="IWX1" s="4" t="s">
        <v>6742</v>
      </c>
      <c r="IWY1" s="4" t="s">
        <v>6743</v>
      </c>
      <c r="IWZ1" s="4" t="s">
        <v>6744</v>
      </c>
      <c r="IXA1" s="4" t="s">
        <v>6745</v>
      </c>
      <c r="IXB1" s="4" t="s">
        <v>6746</v>
      </c>
      <c r="IXC1" s="4" t="s">
        <v>6747</v>
      </c>
      <c r="IXD1" s="4" t="s">
        <v>6748</v>
      </c>
      <c r="IXE1" s="4" t="s">
        <v>6749</v>
      </c>
      <c r="IXF1" s="4" t="s">
        <v>6750</v>
      </c>
      <c r="IXG1" s="4" t="s">
        <v>6751</v>
      </c>
      <c r="IXH1" s="4" t="s">
        <v>6752</v>
      </c>
      <c r="IXI1" s="4" t="s">
        <v>6753</v>
      </c>
      <c r="IXJ1" s="4" t="s">
        <v>6754</v>
      </c>
      <c r="IXK1" s="4" t="s">
        <v>6755</v>
      </c>
      <c r="IXL1" s="4" t="s">
        <v>6756</v>
      </c>
      <c r="IXM1" s="4" t="s">
        <v>6757</v>
      </c>
      <c r="IXN1" s="4" t="s">
        <v>6758</v>
      </c>
      <c r="IXO1" s="4" t="s">
        <v>6759</v>
      </c>
      <c r="IXP1" s="4" t="s">
        <v>6760</v>
      </c>
      <c r="IXQ1" s="4" t="s">
        <v>6761</v>
      </c>
      <c r="IXR1" s="4" t="s">
        <v>6762</v>
      </c>
      <c r="IXS1" s="4" t="s">
        <v>6763</v>
      </c>
      <c r="IXT1" s="4" t="s">
        <v>6764</v>
      </c>
      <c r="IXU1" s="4" t="s">
        <v>6765</v>
      </c>
      <c r="IXV1" s="4" t="s">
        <v>6766</v>
      </c>
      <c r="IXW1" s="4" t="s">
        <v>6767</v>
      </c>
      <c r="IXX1" s="4" t="s">
        <v>6768</v>
      </c>
      <c r="IXY1" s="4" t="s">
        <v>6769</v>
      </c>
      <c r="IXZ1" s="4" t="s">
        <v>6770</v>
      </c>
      <c r="IYA1" s="4" t="s">
        <v>6771</v>
      </c>
      <c r="IYB1" s="4" t="s">
        <v>6772</v>
      </c>
      <c r="IYC1" s="4" t="s">
        <v>6773</v>
      </c>
      <c r="IYD1" s="4" t="s">
        <v>6774</v>
      </c>
      <c r="IYE1" s="4" t="s">
        <v>6775</v>
      </c>
      <c r="IYF1" s="4" t="s">
        <v>6776</v>
      </c>
      <c r="IYG1" s="4" t="s">
        <v>6777</v>
      </c>
      <c r="IYH1" s="4" t="s">
        <v>6778</v>
      </c>
      <c r="IYI1" s="4" t="s">
        <v>6779</v>
      </c>
      <c r="IYJ1" s="4" t="s">
        <v>6780</v>
      </c>
      <c r="IYK1" s="4" t="s">
        <v>6781</v>
      </c>
      <c r="IYL1" s="4" t="s">
        <v>6782</v>
      </c>
      <c r="IYM1" s="4" t="s">
        <v>6783</v>
      </c>
      <c r="IYN1" s="4" t="s">
        <v>6784</v>
      </c>
      <c r="IYO1" s="4" t="s">
        <v>6785</v>
      </c>
      <c r="IYP1" s="4" t="s">
        <v>6786</v>
      </c>
      <c r="IYQ1" s="4" t="s">
        <v>6787</v>
      </c>
      <c r="IYR1" s="4" t="s">
        <v>6788</v>
      </c>
      <c r="IYS1" s="4" t="s">
        <v>6789</v>
      </c>
      <c r="IYT1" s="4" t="s">
        <v>6790</v>
      </c>
      <c r="IYU1" s="4" t="s">
        <v>6791</v>
      </c>
      <c r="IYV1" s="4" t="s">
        <v>6792</v>
      </c>
      <c r="IYW1" s="4" t="s">
        <v>6793</v>
      </c>
      <c r="IYX1" s="4" t="s">
        <v>6794</v>
      </c>
      <c r="IYY1" s="4" t="s">
        <v>6795</v>
      </c>
      <c r="IYZ1" s="4" t="s">
        <v>6796</v>
      </c>
      <c r="IZA1" s="4" t="s">
        <v>6797</v>
      </c>
      <c r="IZB1" s="4" t="s">
        <v>6798</v>
      </c>
      <c r="IZC1" s="4" t="s">
        <v>6799</v>
      </c>
      <c r="IZD1" s="4" t="s">
        <v>6800</v>
      </c>
      <c r="IZE1" s="4" t="s">
        <v>6801</v>
      </c>
      <c r="IZF1" s="4" t="s">
        <v>6802</v>
      </c>
      <c r="IZG1" s="4" t="s">
        <v>6803</v>
      </c>
      <c r="IZH1" s="4" t="s">
        <v>6804</v>
      </c>
      <c r="IZI1" s="4" t="s">
        <v>6805</v>
      </c>
      <c r="IZJ1" s="4" t="s">
        <v>6806</v>
      </c>
      <c r="IZK1" s="4" t="s">
        <v>6807</v>
      </c>
      <c r="IZL1" s="4" t="s">
        <v>6808</v>
      </c>
      <c r="IZM1" s="4" t="s">
        <v>6809</v>
      </c>
      <c r="IZN1" s="4" t="s">
        <v>6810</v>
      </c>
      <c r="IZO1" s="4" t="s">
        <v>6811</v>
      </c>
      <c r="IZP1" s="4" t="s">
        <v>6812</v>
      </c>
      <c r="IZQ1" s="4" t="s">
        <v>6813</v>
      </c>
      <c r="IZR1" s="4" t="s">
        <v>6814</v>
      </c>
      <c r="IZS1" s="4" t="s">
        <v>6815</v>
      </c>
      <c r="IZT1" s="4" t="s">
        <v>6816</v>
      </c>
      <c r="IZU1" s="4" t="s">
        <v>6817</v>
      </c>
      <c r="IZV1" s="4" t="s">
        <v>6818</v>
      </c>
      <c r="IZW1" s="4" t="s">
        <v>6819</v>
      </c>
      <c r="IZX1" s="4" t="s">
        <v>6820</v>
      </c>
      <c r="IZY1" s="4" t="s">
        <v>6821</v>
      </c>
      <c r="IZZ1" s="4" t="s">
        <v>6822</v>
      </c>
      <c r="JAA1" s="4" t="s">
        <v>6823</v>
      </c>
      <c r="JAB1" s="4" t="s">
        <v>6824</v>
      </c>
      <c r="JAC1" s="4" t="s">
        <v>6825</v>
      </c>
      <c r="JAD1" s="4" t="s">
        <v>6826</v>
      </c>
      <c r="JAE1" s="4" t="s">
        <v>6827</v>
      </c>
      <c r="JAF1" s="4" t="s">
        <v>6828</v>
      </c>
      <c r="JAG1" s="4" t="s">
        <v>6829</v>
      </c>
      <c r="JAH1" s="4" t="s">
        <v>6830</v>
      </c>
      <c r="JAI1" s="4" t="s">
        <v>6831</v>
      </c>
      <c r="JAJ1" s="4" t="s">
        <v>6832</v>
      </c>
      <c r="JAK1" s="4" t="s">
        <v>6833</v>
      </c>
      <c r="JAL1" s="4" t="s">
        <v>6834</v>
      </c>
      <c r="JAM1" s="4" t="s">
        <v>6835</v>
      </c>
      <c r="JAN1" s="4" t="s">
        <v>6836</v>
      </c>
      <c r="JAO1" s="4" t="s">
        <v>6837</v>
      </c>
      <c r="JAP1" s="4" t="s">
        <v>6838</v>
      </c>
      <c r="JAQ1" s="4" t="s">
        <v>6839</v>
      </c>
      <c r="JAR1" s="4" t="s">
        <v>6840</v>
      </c>
      <c r="JAS1" s="4" t="s">
        <v>6841</v>
      </c>
      <c r="JAT1" s="4" t="s">
        <v>6842</v>
      </c>
      <c r="JAU1" s="4" t="s">
        <v>6843</v>
      </c>
      <c r="JAV1" s="4" t="s">
        <v>6844</v>
      </c>
      <c r="JAW1" s="4" t="s">
        <v>6845</v>
      </c>
      <c r="JAX1" s="4" t="s">
        <v>6846</v>
      </c>
      <c r="JAY1" s="4" t="s">
        <v>6847</v>
      </c>
      <c r="JAZ1" s="4" t="s">
        <v>6848</v>
      </c>
      <c r="JBA1" s="4" t="s">
        <v>6849</v>
      </c>
      <c r="JBB1" s="4" t="s">
        <v>6850</v>
      </c>
      <c r="JBC1" s="4" t="s">
        <v>6851</v>
      </c>
      <c r="JBD1" s="4" t="s">
        <v>6852</v>
      </c>
      <c r="JBE1" s="4" t="s">
        <v>6853</v>
      </c>
      <c r="JBF1" s="4" t="s">
        <v>6854</v>
      </c>
      <c r="JBG1" s="4" t="s">
        <v>6855</v>
      </c>
      <c r="JBH1" s="4" t="s">
        <v>6856</v>
      </c>
      <c r="JBI1" s="4" t="s">
        <v>6857</v>
      </c>
      <c r="JBJ1" s="4" t="s">
        <v>6858</v>
      </c>
      <c r="JBK1" s="4" t="s">
        <v>6859</v>
      </c>
      <c r="JBL1" s="4" t="s">
        <v>6860</v>
      </c>
      <c r="JBM1" s="4" t="s">
        <v>6861</v>
      </c>
      <c r="JBN1" s="4" t="s">
        <v>6862</v>
      </c>
      <c r="JBO1" s="4" t="s">
        <v>6863</v>
      </c>
      <c r="JBP1" s="4" t="s">
        <v>6864</v>
      </c>
      <c r="JBQ1" s="4" t="s">
        <v>6865</v>
      </c>
      <c r="JBR1" s="4" t="s">
        <v>6866</v>
      </c>
      <c r="JBS1" s="4" t="s">
        <v>6867</v>
      </c>
      <c r="JBT1" s="4" t="s">
        <v>6868</v>
      </c>
      <c r="JBU1" s="4" t="s">
        <v>6869</v>
      </c>
      <c r="JBV1" s="4" t="s">
        <v>6870</v>
      </c>
      <c r="JBW1" s="4" t="s">
        <v>6871</v>
      </c>
      <c r="JBX1" s="4" t="s">
        <v>6872</v>
      </c>
      <c r="JBY1" s="4" t="s">
        <v>6873</v>
      </c>
      <c r="JBZ1" s="4" t="s">
        <v>6874</v>
      </c>
      <c r="JCA1" s="4" t="s">
        <v>6875</v>
      </c>
      <c r="JCB1" s="4" t="s">
        <v>6876</v>
      </c>
      <c r="JCC1" s="4" t="s">
        <v>6877</v>
      </c>
      <c r="JCD1" s="4" t="s">
        <v>6878</v>
      </c>
      <c r="JCE1" s="4" t="s">
        <v>6879</v>
      </c>
      <c r="JCF1" s="4" t="s">
        <v>6880</v>
      </c>
      <c r="JCG1" s="4" t="s">
        <v>6881</v>
      </c>
      <c r="JCH1" s="4" t="s">
        <v>6882</v>
      </c>
      <c r="JCI1" s="4" t="s">
        <v>6883</v>
      </c>
      <c r="JCJ1" s="4" t="s">
        <v>6884</v>
      </c>
      <c r="JCK1" s="4" t="s">
        <v>6885</v>
      </c>
      <c r="JCL1" s="4" t="s">
        <v>6886</v>
      </c>
      <c r="JCM1" s="4" t="s">
        <v>6887</v>
      </c>
      <c r="JCN1" s="4" t="s">
        <v>6888</v>
      </c>
      <c r="JCO1" s="4" t="s">
        <v>6889</v>
      </c>
      <c r="JCP1" s="4" t="s">
        <v>6890</v>
      </c>
      <c r="JCQ1" s="4" t="s">
        <v>6891</v>
      </c>
      <c r="JCR1" s="4" t="s">
        <v>6892</v>
      </c>
      <c r="JCS1" s="4" t="s">
        <v>6893</v>
      </c>
      <c r="JCT1" s="4" t="s">
        <v>6894</v>
      </c>
      <c r="JCU1" s="4" t="s">
        <v>6895</v>
      </c>
      <c r="JCV1" s="4" t="s">
        <v>6896</v>
      </c>
      <c r="JCW1" s="4" t="s">
        <v>6897</v>
      </c>
      <c r="JCX1" s="4" t="s">
        <v>6898</v>
      </c>
      <c r="JCY1" s="4" t="s">
        <v>6899</v>
      </c>
      <c r="JCZ1" s="4" t="s">
        <v>6900</v>
      </c>
      <c r="JDA1" s="4" t="s">
        <v>6901</v>
      </c>
      <c r="JDB1" s="4" t="s">
        <v>6902</v>
      </c>
      <c r="JDC1" s="4" t="s">
        <v>6903</v>
      </c>
      <c r="JDD1" s="4" t="s">
        <v>6904</v>
      </c>
      <c r="JDE1" s="4" t="s">
        <v>6905</v>
      </c>
      <c r="JDF1" s="4" t="s">
        <v>6906</v>
      </c>
      <c r="JDG1" s="4" t="s">
        <v>6907</v>
      </c>
      <c r="JDH1" s="4" t="s">
        <v>6908</v>
      </c>
      <c r="JDI1" s="4" t="s">
        <v>6909</v>
      </c>
      <c r="JDJ1" s="4" t="s">
        <v>6910</v>
      </c>
      <c r="JDK1" s="4" t="s">
        <v>6911</v>
      </c>
      <c r="JDL1" s="4" t="s">
        <v>6912</v>
      </c>
      <c r="JDM1" s="4" t="s">
        <v>6913</v>
      </c>
      <c r="JDN1" s="4" t="s">
        <v>6914</v>
      </c>
      <c r="JDO1" s="4" t="s">
        <v>6915</v>
      </c>
      <c r="JDP1" s="4" t="s">
        <v>6916</v>
      </c>
      <c r="JDQ1" s="4" t="s">
        <v>6917</v>
      </c>
      <c r="JDR1" s="4" t="s">
        <v>6918</v>
      </c>
      <c r="JDS1" s="4" t="s">
        <v>6919</v>
      </c>
      <c r="JDT1" s="4" t="s">
        <v>6920</v>
      </c>
      <c r="JDU1" s="4" t="s">
        <v>6921</v>
      </c>
      <c r="JDV1" s="4" t="s">
        <v>6922</v>
      </c>
      <c r="JDW1" s="4" t="s">
        <v>6923</v>
      </c>
      <c r="JDX1" s="4" t="s">
        <v>6924</v>
      </c>
      <c r="JDY1" s="4" t="s">
        <v>6925</v>
      </c>
      <c r="JDZ1" s="4" t="s">
        <v>6926</v>
      </c>
      <c r="JEA1" s="4" t="s">
        <v>6927</v>
      </c>
      <c r="JEB1" s="4" t="s">
        <v>6928</v>
      </c>
      <c r="JEC1" s="4" t="s">
        <v>6929</v>
      </c>
      <c r="JED1" s="4" t="s">
        <v>6930</v>
      </c>
      <c r="JEE1" s="4" t="s">
        <v>6931</v>
      </c>
      <c r="JEF1" s="4" t="s">
        <v>6932</v>
      </c>
      <c r="JEG1" s="4" t="s">
        <v>6933</v>
      </c>
      <c r="JEH1" s="4" t="s">
        <v>6934</v>
      </c>
      <c r="JEI1" s="4" t="s">
        <v>6935</v>
      </c>
      <c r="JEJ1" s="4" t="s">
        <v>6936</v>
      </c>
      <c r="JEK1" s="4" t="s">
        <v>6937</v>
      </c>
      <c r="JEL1" s="4" t="s">
        <v>6938</v>
      </c>
      <c r="JEM1" s="4" t="s">
        <v>6939</v>
      </c>
      <c r="JEN1" s="4" t="s">
        <v>6940</v>
      </c>
      <c r="JEO1" s="4" t="s">
        <v>6941</v>
      </c>
      <c r="JEP1" s="4" t="s">
        <v>6942</v>
      </c>
      <c r="JEQ1" s="4" t="s">
        <v>6943</v>
      </c>
      <c r="JER1" s="4" t="s">
        <v>6944</v>
      </c>
      <c r="JES1" s="4" t="s">
        <v>6945</v>
      </c>
      <c r="JET1" s="4" t="s">
        <v>6946</v>
      </c>
      <c r="JEU1" s="4" t="s">
        <v>6947</v>
      </c>
      <c r="JEV1" s="4" t="s">
        <v>6948</v>
      </c>
      <c r="JEW1" s="4" t="s">
        <v>6949</v>
      </c>
      <c r="JEX1" s="4" t="s">
        <v>6950</v>
      </c>
      <c r="JEY1" s="4" t="s">
        <v>6951</v>
      </c>
      <c r="JEZ1" s="4" t="s">
        <v>6952</v>
      </c>
      <c r="JFA1" s="4" t="s">
        <v>6953</v>
      </c>
      <c r="JFB1" s="4" t="s">
        <v>6954</v>
      </c>
      <c r="JFC1" s="4" t="s">
        <v>6955</v>
      </c>
      <c r="JFD1" s="4" t="s">
        <v>6956</v>
      </c>
      <c r="JFE1" s="4" t="s">
        <v>6957</v>
      </c>
      <c r="JFF1" s="4" t="s">
        <v>6958</v>
      </c>
      <c r="JFG1" s="4" t="s">
        <v>6959</v>
      </c>
      <c r="JFH1" s="4" t="s">
        <v>6960</v>
      </c>
      <c r="JFI1" s="4" t="s">
        <v>6961</v>
      </c>
      <c r="JFJ1" s="4" t="s">
        <v>6962</v>
      </c>
      <c r="JFK1" s="4" t="s">
        <v>6963</v>
      </c>
      <c r="JFL1" s="4" t="s">
        <v>6964</v>
      </c>
      <c r="JFM1" s="4" t="s">
        <v>6965</v>
      </c>
      <c r="JFN1" s="4" t="s">
        <v>6966</v>
      </c>
      <c r="JFO1" s="4" t="s">
        <v>6967</v>
      </c>
      <c r="JFP1" s="4" t="s">
        <v>6968</v>
      </c>
      <c r="JFQ1" s="4" t="s">
        <v>6969</v>
      </c>
      <c r="JFR1" s="4" t="s">
        <v>6970</v>
      </c>
      <c r="JFS1" s="4" t="s">
        <v>6971</v>
      </c>
      <c r="JFT1" s="4" t="s">
        <v>6972</v>
      </c>
      <c r="JFU1" s="4" t="s">
        <v>6973</v>
      </c>
      <c r="JFV1" s="4" t="s">
        <v>6974</v>
      </c>
      <c r="JFW1" s="4" t="s">
        <v>6975</v>
      </c>
      <c r="JFX1" s="4" t="s">
        <v>6976</v>
      </c>
      <c r="JFY1" s="4" t="s">
        <v>6977</v>
      </c>
      <c r="JFZ1" s="4" t="s">
        <v>6978</v>
      </c>
      <c r="JGA1" s="4" t="s">
        <v>6979</v>
      </c>
      <c r="JGB1" s="4" t="s">
        <v>6980</v>
      </c>
      <c r="JGC1" s="4" t="s">
        <v>6981</v>
      </c>
      <c r="JGD1" s="4" t="s">
        <v>6982</v>
      </c>
      <c r="JGE1" s="4" t="s">
        <v>6983</v>
      </c>
      <c r="JGF1" s="4" t="s">
        <v>6984</v>
      </c>
      <c r="JGG1" s="4" t="s">
        <v>6985</v>
      </c>
      <c r="JGH1" s="4" t="s">
        <v>6986</v>
      </c>
      <c r="JGI1" s="4" t="s">
        <v>6987</v>
      </c>
      <c r="JGJ1" s="4" t="s">
        <v>6988</v>
      </c>
      <c r="JGK1" s="4" t="s">
        <v>6989</v>
      </c>
      <c r="JGL1" s="4" t="s">
        <v>6990</v>
      </c>
      <c r="JGM1" s="4" t="s">
        <v>6991</v>
      </c>
      <c r="JGN1" s="4" t="s">
        <v>6992</v>
      </c>
      <c r="JGO1" s="4" t="s">
        <v>6993</v>
      </c>
      <c r="JGP1" s="4" t="s">
        <v>6994</v>
      </c>
      <c r="JGQ1" s="4" t="s">
        <v>6995</v>
      </c>
      <c r="JGR1" s="4" t="s">
        <v>6996</v>
      </c>
      <c r="JGS1" s="4" t="s">
        <v>6997</v>
      </c>
      <c r="JGT1" s="4" t="s">
        <v>6998</v>
      </c>
      <c r="JGU1" s="4" t="s">
        <v>6999</v>
      </c>
      <c r="JGV1" s="4" t="s">
        <v>7000</v>
      </c>
      <c r="JGW1" s="4" t="s">
        <v>7001</v>
      </c>
      <c r="JGX1" s="4" t="s">
        <v>7002</v>
      </c>
      <c r="JGY1" s="4" t="s">
        <v>7003</v>
      </c>
      <c r="JGZ1" s="4" t="s">
        <v>7004</v>
      </c>
      <c r="JHA1" s="4" t="s">
        <v>7005</v>
      </c>
      <c r="JHB1" s="4" t="s">
        <v>7006</v>
      </c>
      <c r="JHC1" s="4" t="s">
        <v>7007</v>
      </c>
      <c r="JHD1" s="4" t="s">
        <v>7008</v>
      </c>
      <c r="JHE1" s="4" t="s">
        <v>7009</v>
      </c>
      <c r="JHF1" s="4" t="s">
        <v>7010</v>
      </c>
      <c r="JHG1" s="4" t="s">
        <v>7011</v>
      </c>
      <c r="JHH1" s="4" t="s">
        <v>7012</v>
      </c>
      <c r="JHI1" s="4" t="s">
        <v>7013</v>
      </c>
      <c r="JHJ1" s="4" t="s">
        <v>7014</v>
      </c>
      <c r="JHK1" s="4" t="s">
        <v>7015</v>
      </c>
      <c r="JHL1" s="4" t="s">
        <v>7016</v>
      </c>
      <c r="JHM1" s="4" t="s">
        <v>7017</v>
      </c>
      <c r="JHN1" s="4" t="s">
        <v>7018</v>
      </c>
      <c r="JHO1" s="4" t="s">
        <v>7019</v>
      </c>
      <c r="JHP1" s="4" t="s">
        <v>7020</v>
      </c>
      <c r="JHQ1" s="4" t="s">
        <v>7021</v>
      </c>
      <c r="JHR1" s="4" t="s">
        <v>7022</v>
      </c>
      <c r="JHS1" s="4" t="s">
        <v>7023</v>
      </c>
      <c r="JHT1" s="4" t="s">
        <v>7024</v>
      </c>
      <c r="JHU1" s="4" t="s">
        <v>7025</v>
      </c>
      <c r="JHV1" s="4" t="s">
        <v>7026</v>
      </c>
      <c r="JHW1" s="4" t="s">
        <v>7027</v>
      </c>
      <c r="JHX1" s="4" t="s">
        <v>7028</v>
      </c>
      <c r="JHY1" s="4" t="s">
        <v>7029</v>
      </c>
      <c r="JHZ1" s="4" t="s">
        <v>7030</v>
      </c>
      <c r="JIA1" s="4" t="s">
        <v>7031</v>
      </c>
      <c r="JIB1" s="4" t="s">
        <v>7032</v>
      </c>
      <c r="JIC1" s="4" t="s">
        <v>7033</v>
      </c>
      <c r="JID1" s="4" t="s">
        <v>7034</v>
      </c>
      <c r="JIE1" s="4" t="s">
        <v>7035</v>
      </c>
      <c r="JIF1" s="4" t="s">
        <v>7036</v>
      </c>
      <c r="JIG1" s="4" t="s">
        <v>7037</v>
      </c>
      <c r="JIH1" s="4" t="s">
        <v>7038</v>
      </c>
      <c r="JII1" s="4" t="s">
        <v>7039</v>
      </c>
      <c r="JIJ1" s="4" t="s">
        <v>7040</v>
      </c>
      <c r="JIK1" s="4" t="s">
        <v>7041</v>
      </c>
      <c r="JIL1" s="4" t="s">
        <v>7042</v>
      </c>
      <c r="JIM1" s="4" t="s">
        <v>7043</v>
      </c>
      <c r="JIN1" s="4" t="s">
        <v>7044</v>
      </c>
      <c r="JIO1" s="4" t="s">
        <v>7045</v>
      </c>
      <c r="JIP1" s="4" t="s">
        <v>7046</v>
      </c>
      <c r="JIQ1" s="4" t="s">
        <v>7047</v>
      </c>
      <c r="JIR1" s="4" t="s">
        <v>7048</v>
      </c>
      <c r="JIS1" s="4" t="s">
        <v>7049</v>
      </c>
      <c r="JIT1" s="4" t="s">
        <v>7050</v>
      </c>
      <c r="JIU1" s="4" t="s">
        <v>7051</v>
      </c>
      <c r="JIV1" s="4" t="s">
        <v>7052</v>
      </c>
      <c r="JIW1" s="4" t="s">
        <v>7053</v>
      </c>
      <c r="JIX1" s="4" t="s">
        <v>7054</v>
      </c>
      <c r="JIY1" s="4" t="s">
        <v>7055</v>
      </c>
      <c r="JIZ1" s="4" t="s">
        <v>7056</v>
      </c>
      <c r="JJA1" s="4" t="s">
        <v>7057</v>
      </c>
      <c r="JJB1" s="4" t="s">
        <v>7058</v>
      </c>
      <c r="JJC1" s="4" t="s">
        <v>7059</v>
      </c>
      <c r="JJD1" s="4" t="s">
        <v>7060</v>
      </c>
      <c r="JJE1" s="4" t="s">
        <v>7061</v>
      </c>
      <c r="JJF1" s="4" t="s">
        <v>7062</v>
      </c>
      <c r="JJG1" s="4" t="s">
        <v>7063</v>
      </c>
      <c r="JJH1" s="4" t="s">
        <v>7064</v>
      </c>
      <c r="JJI1" s="4" t="s">
        <v>7065</v>
      </c>
      <c r="JJJ1" s="4" t="s">
        <v>7066</v>
      </c>
      <c r="JJK1" s="4" t="s">
        <v>7067</v>
      </c>
      <c r="JJL1" s="4" t="s">
        <v>7068</v>
      </c>
      <c r="JJM1" s="4" t="s">
        <v>7069</v>
      </c>
      <c r="JJN1" s="4" t="s">
        <v>7070</v>
      </c>
      <c r="JJO1" s="4" t="s">
        <v>7071</v>
      </c>
      <c r="JJP1" s="4" t="s">
        <v>7072</v>
      </c>
      <c r="JJQ1" s="4" t="s">
        <v>7073</v>
      </c>
      <c r="JJR1" s="4" t="s">
        <v>7074</v>
      </c>
      <c r="JJS1" s="4" t="s">
        <v>7075</v>
      </c>
      <c r="JJT1" s="4" t="s">
        <v>7076</v>
      </c>
      <c r="JJU1" s="4" t="s">
        <v>7077</v>
      </c>
      <c r="JJV1" s="4" t="s">
        <v>7078</v>
      </c>
      <c r="JJW1" s="4" t="s">
        <v>7079</v>
      </c>
      <c r="JJX1" s="4" t="s">
        <v>7080</v>
      </c>
      <c r="JJY1" s="4" t="s">
        <v>7081</v>
      </c>
      <c r="JJZ1" s="4" t="s">
        <v>7082</v>
      </c>
      <c r="JKA1" s="4" t="s">
        <v>7083</v>
      </c>
      <c r="JKB1" s="4" t="s">
        <v>7084</v>
      </c>
      <c r="JKC1" s="4" t="s">
        <v>7085</v>
      </c>
      <c r="JKD1" s="4" t="s">
        <v>7086</v>
      </c>
      <c r="JKE1" s="4" t="s">
        <v>7087</v>
      </c>
      <c r="JKF1" s="4" t="s">
        <v>7088</v>
      </c>
      <c r="JKG1" s="4" t="s">
        <v>7089</v>
      </c>
      <c r="JKH1" s="4" t="s">
        <v>7090</v>
      </c>
      <c r="JKI1" s="4" t="s">
        <v>7091</v>
      </c>
      <c r="JKJ1" s="4" t="s">
        <v>7092</v>
      </c>
      <c r="JKK1" s="4" t="s">
        <v>7093</v>
      </c>
      <c r="JKL1" s="4" t="s">
        <v>7094</v>
      </c>
      <c r="JKM1" s="4" t="s">
        <v>7095</v>
      </c>
      <c r="JKN1" s="4" t="s">
        <v>7096</v>
      </c>
      <c r="JKO1" s="4" t="s">
        <v>7097</v>
      </c>
      <c r="JKP1" s="4" t="s">
        <v>7098</v>
      </c>
      <c r="JKQ1" s="4" t="s">
        <v>7099</v>
      </c>
      <c r="JKR1" s="4" t="s">
        <v>7100</v>
      </c>
      <c r="JKS1" s="4" t="s">
        <v>7101</v>
      </c>
      <c r="JKT1" s="4" t="s">
        <v>7102</v>
      </c>
      <c r="JKU1" s="4" t="s">
        <v>7103</v>
      </c>
      <c r="JKV1" s="4" t="s">
        <v>7104</v>
      </c>
      <c r="JKW1" s="4" t="s">
        <v>7105</v>
      </c>
      <c r="JKX1" s="4" t="s">
        <v>7106</v>
      </c>
      <c r="JKY1" s="4" t="s">
        <v>7107</v>
      </c>
      <c r="JKZ1" s="4" t="s">
        <v>7108</v>
      </c>
      <c r="JLA1" s="4" t="s">
        <v>7109</v>
      </c>
      <c r="JLB1" s="4" t="s">
        <v>7110</v>
      </c>
      <c r="JLC1" s="4" t="s">
        <v>7111</v>
      </c>
      <c r="JLD1" s="4" t="s">
        <v>7112</v>
      </c>
      <c r="JLE1" s="4" t="s">
        <v>7113</v>
      </c>
      <c r="JLF1" s="4" t="s">
        <v>7114</v>
      </c>
      <c r="JLG1" s="4" t="s">
        <v>7115</v>
      </c>
      <c r="JLH1" s="4" t="s">
        <v>7116</v>
      </c>
      <c r="JLI1" s="4" t="s">
        <v>7117</v>
      </c>
      <c r="JLJ1" s="4" t="s">
        <v>7118</v>
      </c>
      <c r="JLK1" s="4" t="s">
        <v>7119</v>
      </c>
      <c r="JLL1" s="4" t="s">
        <v>7120</v>
      </c>
      <c r="JLM1" s="4" t="s">
        <v>7121</v>
      </c>
      <c r="JLN1" s="4" t="s">
        <v>7122</v>
      </c>
      <c r="JLO1" s="4" t="s">
        <v>7123</v>
      </c>
      <c r="JLP1" s="4" t="s">
        <v>7124</v>
      </c>
      <c r="JLQ1" s="4" t="s">
        <v>7125</v>
      </c>
      <c r="JLR1" s="4" t="s">
        <v>7126</v>
      </c>
      <c r="JLS1" s="4" t="s">
        <v>7127</v>
      </c>
      <c r="JLT1" s="4" t="s">
        <v>7128</v>
      </c>
      <c r="JLU1" s="4" t="s">
        <v>7129</v>
      </c>
      <c r="JLV1" s="4" t="s">
        <v>7130</v>
      </c>
      <c r="JLW1" s="4" t="s">
        <v>7131</v>
      </c>
      <c r="JLX1" s="4" t="s">
        <v>7132</v>
      </c>
      <c r="JLY1" s="4" t="s">
        <v>7133</v>
      </c>
      <c r="JLZ1" s="4" t="s">
        <v>7134</v>
      </c>
      <c r="JMA1" s="4" t="s">
        <v>7135</v>
      </c>
      <c r="JMB1" s="4" t="s">
        <v>7136</v>
      </c>
      <c r="JMC1" s="4" t="s">
        <v>7137</v>
      </c>
      <c r="JMD1" s="4" t="s">
        <v>7138</v>
      </c>
      <c r="JME1" s="4" t="s">
        <v>7139</v>
      </c>
      <c r="JMF1" s="4" t="s">
        <v>7140</v>
      </c>
      <c r="JMG1" s="4" t="s">
        <v>7141</v>
      </c>
      <c r="JMH1" s="4" t="s">
        <v>7142</v>
      </c>
      <c r="JMI1" s="4" t="s">
        <v>7143</v>
      </c>
      <c r="JMJ1" s="4" t="s">
        <v>7144</v>
      </c>
      <c r="JMK1" s="4" t="s">
        <v>7145</v>
      </c>
      <c r="JML1" s="4" t="s">
        <v>7146</v>
      </c>
      <c r="JMM1" s="4" t="s">
        <v>7147</v>
      </c>
      <c r="JMN1" s="4" t="s">
        <v>7148</v>
      </c>
      <c r="JMO1" s="4" t="s">
        <v>7149</v>
      </c>
      <c r="JMP1" s="4" t="s">
        <v>7150</v>
      </c>
      <c r="JMQ1" s="4" t="s">
        <v>7151</v>
      </c>
      <c r="JMR1" s="4" t="s">
        <v>7152</v>
      </c>
      <c r="JMS1" s="4" t="s">
        <v>7153</v>
      </c>
      <c r="JMT1" s="4" t="s">
        <v>7154</v>
      </c>
      <c r="JMU1" s="4" t="s">
        <v>7155</v>
      </c>
      <c r="JMV1" s="4" t="s">
        <v>7156</v>
      </c>
      <c r="JMW1" s="4" t="s">
        <v>7157</v>
      </c>
      <c r="JMX1" s="4" t="s">
        <v>7158</v>
      </c>
      <c r="JMY1" s="4" t="s">
        <v>7159</v>
      </c>
      <c r="JMZ1" s="4" t="s">
        <v>7160</v>
      </c>
      <c r="JNA1" s="4" t="s">
        <v>7161</v>
      </c>
      <c r="JNB1" s="4" t="s">
        <v>7162</v>
      </c>
      <c r="JNC1" s="4" t="s">
        <v>7163</v>
      </c>
      <c r="JND1" s="4" t="s">
        <v>7164</v>
      </c>
      <c r="JNE1" s="4" t="s">
        <v>7165</v>
      </c>
      <c r="JNF1" s="4" t="s">
        <v>7166</v>
      </c>
      <c r="JNG1" s="4" t="s">
        <v>7167</v>
      </c>
      <c r="JNH1" s="4" t="s">
        <v>7168</v>
      </c>
      <c r="JNI1" s="4" t="s">
        <v>7169</v>
      </c>
      <c r="JNJ1" s="4" t="s">
        <v>7170</v>
      </c>
      <c r="JNK1" s="4" t="s">
        <v>7171</v>
      </c>
      <c r="JNL1" s="4" t="s">
        <v>7172</v>
      </c>
      <c r="JNM1" s="4" t="s">
        <v>7173</v>
      </c>
      <c r="JNN1" s="4" t="s">
        <v>7174</v>
      </c>
      <c r="JNO1" s="4" t="s">
        <v>7175</v>
      </c>
      <c r="JNP1" s="4" t="s">
        <v>7176</v>
      </c>
      <c r="JNQ1" s="4" t="s">
        <v>7177</v>
      </c>
      <c r="JNR1" s="4" t="s">
        <v>7178</v>
      </c>
      <c r="JNS1" s="4" t="s">
        <v>7179</v>
      </c>
      <c r="JNT1" s="4" t="s">
        <v>7180</v>
      </c>
      <c r="JNU1" s="4" t="s">
        <v>7181</v>
      </c>
      <c r="JNV1" s="4" t="s">
        <v>7182</v>
      </c>
      <c r="JNW1" s="4" t="s">
        <v>7183</v>
      </c>
      <c r="JNX1" s="4" t="s">
        <v>7184</v>
      </c>
      <c r="JNY1" s="4" t="s">
        <v>7185</v>
      </c>
      <c r="JNZ1" s="4" t="s">
        <v>7186</v>
      </c>
      <c r="JOA1" s="4" t="s">
        <v>7187</v>
      </c>
      <c r="JOB1" s="4" t="s">
        <v>7188</v>
      </c>
      <c r="JOC1" s="4" t="s">
        <v>7189</v>
      </c>
      <c r="JOD1" s="4" t="s">
        <v>7190</v>
      </c>
      <c r="JOE1" s="4" t="s">
        <v>7191</v>
      </c>
      <c r="JOF1" s="4" t="s">
        <v>7192</v>
      </c>
      <c r="JOG1" s="4" t="s">
        <v>7193</v>
      </c>
      <c r="JOH1" s="4" t="s">
        <v>7194</v>
      </c>
      <c r="JOI1" s="4" t="s">
        <v>7195</v>
      </c>
      <c r="JOJ1" s="4" t="s">
        <v>7196</v>
      </c>
      <c r="JOK1" s="4" t="s">
        <v>7197</v>
      </c>
      <c r="JOL1" s="4" t="s">
        <v>7198</v>
      </c>
      <c r="JOM1" s="4" t="s">
        <v>7199</v>
      </c>
      <c r="JON1" s="4" t="s">
        <v>7200</v>
      </c>
      <c r="JOO1" s="4" t="s">
        <v>7201</v>
      </c>
      <c r="JOP1" s="4" t="s">
        <v>7202</v>
      </c>
      <c r="JOQ1" s="4" t="s">
        <v>7203</v>
      </c>
      <c r="JOR1" s="4" t="s">
        <v>7204</v>
      </c>
      <c r="JOS1" s="4" t="s">
        <v>7205</v>
      </c>
      <c r="JOT1" s="4" t="s">
        <v>7206</v>
      </c>
      <c r="JOU1" s="4" t="s">
        <v>7207</v>
      </c>
      <c r="JOV1" s="4" t="s">
        <v>7208</v>
      </c>
      <c r="JOW1" s="4" t="s">
        <v>7209</v>
      </c>
      <c r="JOX1" s="4" t="s">
        <v>7210</v>
      </c>
      <c r="JOY1" s="4" t="s">
        <v>7211</v>
      </c>
      <c r="JOZ1" s="4" t="s">
        <v>7212</v>
      </c>
      <c r="JPA1" s="4" t="s">
        <v>7213</v>
      </c>
      <c r="JPB1" s="4" t="s">
        <v>7214</v>
      </c>
      <c r="JPC1" s="4" t="s">
        <v>7215</v>
      </c>
      <c r="JPD1" s="4" t="s">
        <v>7216</v>
      </c>
      <c r="JPE1" s="4" t="s">
        <v>7217</v>
      </c>
      <c r="JPF1" s="4" t="s">
        <v>7218</v>
      </c>
      <c r="JPG1" s="4" t="s">
        <v>7219</v>
      </c>
      <c r="JPH1" s="4" t="s">
        <v>7220</v>
      </c>
      <c r="JPI1" s="4" t="s">
        <v>7221</v>
      </c>
      <c r="JPJ1" s="4" t="s">
        <v>7222</v>
      </c>
      <c r="JPK1" s="4" t="s">
        <v>7223</v>
      </c>
      <c r="JPL1" s="4" t="s">
        <v>7224</v>
      </c>
      <c r="JPM1" s="4" t="s">
        <v>7225</v>
      </c>
      <c r="JPN1" s="4" t="s">
        <v>7226</v>
      </c>
      <c r="JPO1" s="4" t="s">
        <v>7227</v>
      </c>
      <c r="JPP1" s="4" t="s">
        <v>7228</v>
      </c>
      <c r="JPQ1" s="4" t="s">
        <v>7229</v>
      </c>
      <c r="JPR1" s="4" t="s">
        <v>7230</v>
      </c>
      <c r="JPS1" s="4" t="s">
        <v>7231</v>
      </c>
      <c r="JPT1" s="4" t="s">
        <v>7232</v>
      </c>
      <c r="JPU1" s="4" t="s">
        <v>7233</v>
      </c>
      <c r="JPV1" s="4" t="s">
        <v>7234</v>
      </c>
      <c r="JPW1" s="4" t="s">
        <v>7235</v>
      </c>
      <c r="JPX1" s="4" t="s">
        <v>7236</v>
      </c>
      <c r="JPY1" s="4" t="s">
        <v>7237</v>
      </c>
      <c r="JPZ1" s="4" t="s">
        <v>7238</v>
      </c>
      <c r="JQA1" s="4" t="s">
        <v>7239</v>
      </c>
      <c r="JQB1" s="4" t="s">
        <v>7240</v>
      </c>
      <c r="JQC1" s="4" t="s">
        <v>7241</v>
      </c>
      <c r="JQD1" s="4" t="s">
        <v>7242</v>
      </c>
      <c r="JQE1" s="4" t="s">
        <v>7243</v>
      </c>
      <c r="JQF1" s="4" t="s">
        <v>7244</v>
      </c>
      <c r="JQG1" s="4" t="s">
        <v>7245</v>
      </c>
      <c r="JQH1" s="4" t="s">
        <v>7246</v>
      </c>
      <c r="JQI1" s="4" t="s">
        <v>7247</v>
      </c>
      <c r="JQJ1" s="4" t="s">
        <v>7248</v>
      </c>
      <c r="JQK1" s="4" t="s">
        <v>7249</v>
      </c>
      <c r="JQL1" s="4" t="s">
        <v>7250</v>
      </c>
      <c r="JQM1" s="4" t="s">
        <v>7251</v>
      </c>
      <c r="JQN1" s="4" t="s">
        <v>7252</v>
      </c>
      <c r="JQO1" s="4" t="s">
        <v>7253</v>
      </c>
      <c r="JQP1" s="4" t="s">
        <v>7254</v>
      </c>
      <c r="JQQ1" s="4" t="s">
        <v>7255</v>
      </c>
      <c r="JQR1" s="4" t="s">
        <v>7256</v>
      </c>
      <c r="JQS1" s="4" t="s">
        <v>7257</v>
      </c>
      <c r="JQT1" s="4" t="s">
        <v>7258</v>
      </c>
      <c r="JQU1" s="4" t="s">
        <v>7259</v>
      </c>
      <c r="JQV1" s="4" t="s">
        <v>7260</v>
      </c>
      <c r="JQW1" s="4" t="s">
        <v>7261</v>
      </c>
      <c r="JQX1" s="4" t="s">
        <v>7262</v>
      </c>
      <c r="JQY1" s="4" t="s">
        <v>7263</v>
      </c>
      <c r="JQZ1" s="4" t="s">
        <v>7264</v>
      </c>
      <c r="JRA1" s="4" t="s">
        <v>7265</v>
      </c>
      <c r="JRB1" s="4" t="s">
        <v>7266</v>
      </c>
      <c r="JRC1" s="4" t="s">
        <v>7267</v>
      </c>
      <c r="JRD1" s="4" t="s">
        <v>7268</v>
      </c>
      <c r="JRE1" s="4" t="s">
        <v>7269</v>
      </c>
      <c r="JRF1" s="4" t="s">
        <v>7270</v>
      </c>
      <c r="JRG1" s="4" t="s">
        <v>7271</v>
      </c>
      <c r="JRH1" s="4" t="s">
        <v>7272</v>
      </c>
      <c r="JRI1" s="4" t="s">
        <v>7273</v>
      </c>
      <c r="JRJ1" s="4" t="s">
        <v>7274</v>
      </c>
      <c r="JRK1" s="4" t="s">
        <v>7275</v>
      </c>
      <c r="JRL1" s="4" t="s">
        <v>7276</v>
      </c>
      <c r="JRM1" s="4" t="s">
        <v>7277</v>
      </c>
      <c r="JRN1" s="4" t="s">
        <v>7278</v>
      </c>
      <c r="JRO1" s="4" t="s">
        <v>7279</v>
      </c>
      <c r="JRP1" s="4" t="s">
        <v>7280</v>
      </c>
      <c r="JRQ1" s="4" t="s">
        <v>7281</v>
      </c>
      <c r="JRR1" s="4" t="s">
        <v>7282</v>
      </c>
      <c r="JRS1" s="4" t="s">
        <v>7283</v>
      </c>
      <c r="JRT1" s="4" t="s">
        <v>7284</v>
      </c>
      <c r="JRU1" s="4" t="s">
        <v>7285</v>
      </c>
      <c r="JRV1" s="4" t="s">
        <v>7286</v>
      </c>
      <c r="JRW1" s="4" t="s">
        <v>7287</v>
      </c>
      <c r="JRX1" s="4" t="s">
        <v>7288</v>
      </c>
      <c r="JRY1" s="4" t="s">
        <v>7289</v>
      </c>
      <c r="JRZ1" s="4" t="s">
        <v>7290</v>
      </c>
      <c r="JSA1" s="4" t="s">
        <v>7291</v>
      </c>
      <c r="JSB1" s="4" t="s">
        <v>7292</v>
      </c>
      <c r="JSC1" s="4" t="s">
        <v>7293</v>
      </c>
      <c r="JSD1" s="4" t="s">
        <v>7294</v>
      </c>
      <c r="JSE1" s="4" t="s">
        <v>7295</v>
      </c>
      <c r="JSF1" s="4" t="s">
        <v>7296</v>
      </c>
      <c r="JSG1" s="4" t="s">
        <v>7297</v>
      </c>
      <c r="JSH1" s="4" t="s">
        <v>7298</v>
      </c>
      <c r="JSI1" s="4" t="s">
        <v>7299</v>
      </c>
      <c r="JSJ1" s="4" t="s">
        <v>7300</v>
      </c>
      <c r="JSK1" s="4" t="s">
        <v>7301</v>
      </c>
      <c r="JSL1" s="4" t="s">
        <v>7302</v>
      </c>
      <c r="JSM1" s="4" t="s">
        <v>7303</v>
      </c>
      <c r="JSN1" s="4" t="s">
        <v>7304</v>
      </c>
      <c r="JSO1" s="4" t="s">
        <v>7305</v>
      </c>
      <c r="JSP1" s="4" t="s">
        <v>7306</v>
      </c>
      <c r="JSQ1" s="4" t="s">
        <v>7307</v>
      </c>
      <c r="JSR1" s="4" t="s">
        <v>7308</v>
      </c>
      <c r="JSS1" s="4" t="s">
        <v>7309</v>
      </c>
      <c r="JST1" s="4" t="s">
        <v>7310</v>
      </c>
      <c r="JSU1" s="4" t="s">
        <v>7311</v>
      </c>
      <c r="JSV1" s="4" t="s">
        <v>7312</v>
      </c>
      <c r="JSW1" s="4" t="s">
        <v>7313</v>
      </c>
      <c r="JSX1" s="4" t="s">
        <v>7314</v>
      </c>
      <c r="JSY1" s="4" t="s">
        <v>7315</v>
      </c>
      <c r="JSZ1" s="4" t="s">
        <v>7316</v>
      </c>
      <c r="JTA1" s="4" t="s">
        <v>7317</v>
      </c>
      <c r="JTB1" s="4" t="s">
        <v>7318</v>
      </c>
      <c r="JTC1" s="4" t="s">
        <v>7319</v>
      </c>
      <c r="JTD1" s="4" t="s">
        <v>7320</v>
      </c>
      <c r="JTE1" s="4" t="s">
        <v>7321</v>
      </c>
      <c r="JTF1" s="4" t="s">
        <v>7322</v>
      </c>
      <c r="JTG1" s="4" t="s">
        <v>7323</v>
      </c>
      <c r="JTH1" s="4" t="s">
        <v>7324</v>
      </c>
      <c r="JTI1" s="4" t="s">
        <v>7325</v>
      </c>
      <c r="JTJ1" s="4" t="s">
        <v>7326</v>
      </c>
      <c r="JTK1" s="4" t="s">
        <v>7327</v>
      </c>
      <c r="JTL1" s="4" t="s">
        <v>7328</v>
      </c>
      <c r="JTM1" s="4" t="s">
        <v>7329</v>
      </c>
      <c r="JTN1" s="4" t="s">
        <v>7330</v>
      </c>
      <c r="JTO1" s="4" t="s">
        <v>7331</v>
      </c>
      <c r="JTP1" s="4" t="s">
        <v>7332</v>
      </c>
      <c r="JTQ1" s="4" t="s">
        <v>7333</v>
      </c>
      <c r="JTR1" s="4" t="s">
        <v>7334</v>
      </c>
      <c r="JTS1" s="4" t="s">
        <v>7335</v>
      </c>
      <c r="JTT1" s="4" t="s">
        <v>7336</v>
      </c>
      <c r="JTU1" s="4" t="s">
        <v>7337</v>
      </c>
      <c r="JTV1" s="4" t="s">
        <v>7338</v>
      </c>
      <c r="JTW1" s="4" t="s">
        <v>7339</v>
      </c>
      <c r="JTX1" s="4" t="s">
        <v>7340</v>
      </c>
      <c r="JTY1" s="4" t="s">
        <v>7341</v>
      </c>
      <c r="JTZ1" s="4" t="s">
        <v>7342</v>
      </c>
      <c r="JUA1" s="4" t="s">
        <v>7343</v>
      </c>
      <c r="JUB1" s="4" t="s">
        <v>7344</v>
      </c>
      <c r="JUC1" s="4" t="s">
        <v>7345</v>
      </c>
      <c r="JUD1" s="4" t="s">
        <v>7346</v>
      </c>
      <c r="JUE1" s="4" t="s">
        <v>7347</v>
      </c>
      <c r="JUF1" s="4" t="s">
        <v>7348</v>
      </c>
      <c r="JUG1" s="4" t="s">
        <v>7349</v>
      </c>
      <c r="JUH1" s="4" t="s">
        <v>7350</v>
      </c>
      <c r="JUI1" s="4" t="s">
        <v>7351</v>
      </c>
      <c r="JUJ1" s="4" t="s">
        <v>7352</v>
      </c>
      <c r="JUK1" s="4" t="s">
        <v>7353</v>
      </c>
      <c r="JUL1" s="4" t="s">
        <v>7354</v>
      </c>
      <c r="JUM1" s="4" t="s">
        <v>7355</v>
      </c>
      <c r="JUN1" s="4" t="s">
        <v>7356</v>
      </c>
      <c r="JUO1" s="4" t="s">
        <v>7357</v>
      </c>
      <c r="JUP1" s="4" t="s">
        <v>7358</v>
      </c>
      <c r="JUQ1" s="4" t="s">
        <v>7359</v>
      </c>
      <c r="JUR1" s="4" t="s">
        <v>7360</v>
      </c>
      <c r="JUS1" s="4" t="s">
        <v>7361</v>
      </c>
      <c r="JUT1" s="4" t="s">
        <v>7362</v>
      </c>
      <c r="JUU1" s="4" t="s">
        <v>7363</v>
      </c>
      <c r="JUV1" s="4" t="s">
        <v>7364</v>
      </c>
      <c r="JUW1" s="4" t="s">
        <v>7365</v>
      </c>
      <c r="JUX1" s="4" t="s">
        <v>7366</v>
      </c>
      <c r="JUY1" s="4" t="s">
        <v>7367</v>
      </c>
      <c r="JUZ1" s="4" t="s">
        <v>7368</v>
      </c>
      <c r="JVA1" s="4" t="s">
        <v>7369</v>
      </c>
      <c r="JVB1" s="4" t="s">
        <v>7370</v>
      </c>
      <c r="JVC1" s="4" t="s">
        <v>7371</v>
      </c>
      <c r="JVD1" s="4" t="s">
        <v>7372</v>
      </c>
      <c r="JVE1" s="4" t="s">
        <v>7373</v>
      </c>
      <c r="JVF1" s="4" t="s">
        <v>7374</v>
      </c>
      <c r="JVG1" s="4" t="s">
        <v>7375</v>
      </c>
      <c r="JVH1" s="4" t="s">
        <v>7376</v>
      </c>
      <c r="JVI1" s="4" t="s">
        <v>7377</v>
      </c>
      <c r="JVJ1" s="4" t="s">
        <v>7378</v>
      </c>
      <c r="JVK1" s="4" t="s">
        <v>7379</v>
      </c>
      <c r="JVL1" s="4" t="s">
        <v>7380</v>
      </c>
      <c r="JVM1" s="4" t="s">
        <v>7381</v>
      </c>
      <c r="JVN1" s="4" t="s">
        <v>7382</v>
      </c>
      <c r="JVO1" s="4" t="s">
        <v>7383</v>
      </c>
      <c r="JVP1" s="4" t="s">
        <v>7384</v>
      </c>
      <c r="JVQ1" s="4" t="s">
        <v>7385</v>
      </c>
      <c r="JVR1" s="4" t="s">
        <v>7386</v>
      </c>
      <c r="JVS1" s="4" t="s">
        <v>7387</v>
      </c>
      <c r="JVT1" s="4" t="s">
        <v>7388</v>
      </c>
      <c r="JVU1" s="4" t="s">
        <v>7389</v>
      </c>
      <c r="JVV1" s="4" t="s">
        <v>7390</v>
      </c>
      <c r="JVW1" s="4" t="s">
        <v>7391</v>
      </c>
      <c r="JVX1" s="4" t="s">
        <v>7392</v>
      </c>
      <c r="JVY1" s="4" t="s">
        <v>7393</v>
      </c>
      <c r="JVZ1" s="4" t="s">
        <v>7394</v>
      </c>
      <c r="JWA1" s="4" t="s">
        <v>7395</v>
      </c>
      <c r="JWB1" s="4" t="s">
        <v>7396</v>
      </c>
      <c r="JWC1" s="4" t="s">
        <v>7397</v>
      </c>
      <c r="JWD1" s="4" t="s">
        <v>7398</v>
      </c>
      <c r="JWE1" s="4" t="s">
        <v>7399</v>
      </c>
      <c r="JWF1" s="4" t="s">
        <v>7400</v>
      </c>
      <c r="JWG1" s="4" t="s">
        <v>7401</v>
      </c>
      <c r="JWH1" s="4" t="s">
        <v>7402</v>
      </c>
      <c r="JWI1" s="4" t="s">
        <v>7403</v>
      </c>
      <c r="JWJ1" s="4" t="s">
        <v>7404</v>
      </c>
      <c r="JWK1" s="4" t="s">
        <v>7405</v>
      </c>
      <c r="JWL1" s="4" t="s">
        <v>7406</v>
      </c>
      <c r="JWM1" s="4" t="s">
        <v>7407</v>
      </c>
      <c r="JWN1" s="4" t="s">
        <v>7408</v>
      </c>
      <c r="JWO1" s="4" t="s">
        <v>7409</v>
      </c>
      <c r="JWP1" s="4" t="s">
        <v>7410</v>
      </c>
      <c r="JWQ1" s="4" t="s">
        <v>7411</v>
      </c>
      <c r="JWR1" s="4" t="s">
        <v>7412</v>
      </c>
      <c r="JWS1" s="4" t="s">
        <v>7413</v>
      </c>
      <c r="JWT1" s="4" t="s">
        <v>7414</v>
      </c>
      <c r="JWU1" s="4" t="s">
        <v>7415</v>
      </c>
      <c r="JWV1" s="4" t="s">
        <v>7416</v>
      </c>
      <c r="JWW1" s="4" t="s">
        <v>7417</v>
      </c>
      <c r="JWX1" s="4" t="s">
        <v>7418</v>
      </c>
      <c r="JWY1" s="4" t="s">
        <v>7419</v>
      </c>
      <c r="JWZ1" s="4" t="s">
        <v>7420</v>
      </c>
      <c r="JXA1" s="4" t="s">
        <v>7421</v>
      </c>
      <c r="JXB1" s="4" t="s">
        <v>7422</v>
      </c>
      <c r="JXC1" s="4" t="s">
        <v>7423</v>
      </c>
      <c r="JXD1" s="4" t="s">
        <v>7424</v>
      </c>
      <c r="JXE1" s="4" t="s">
        <v>7425</v>
      </c>
      <c r="JXF1" s="4" t="s">
        <v>7426</v>
      </c>
      <c r="JXG1" s="4" t="s">
        <v>7427</v>
      </c>
      <c r="JXH1" s="4" t="s">
        <v>7428</v>
      </c>
      <c r="JXI1" s="4" t="s">
        <v>7429</v>
      </c>
      <c r="JXJ1" s="4" t="s">
        <v>7430</v>
      </c>
      <c r="JXK1" s="4" t="s">
        <v>7431</v>
      </c>
      <c r="JXL1" s="4" t="s">
        <v>7432</v>
      </c>
      <c r="JXM1" s="4" t="s">
        <v>7433</v>
      </c>
      <c r="JXN1" s="4" t="s">
        <v>7434</v>
      </c>
      <c r="JXO1" s="4" t="s">
        <v>7435</v>
      </c>
      <c r="JXP1" s="4" t="s">
        <v>7436</v>
      </c>
      <c r="JXQ1" s="4" t="s">
        <v>7437</v>
      </c>
      <c r="JXR1" s="4" t="s">
        <v>7438</v>
      </c>
      <c r="JXS1" s="4" t="s">
        <v>7439</v>
      </c>
      <c r="JXT1" s="4" t="s">
        <v>7440</v>
      </c>
      <c r="JXU1" s="4" t="s">
        <v>7441</v>
      </c>
      <c r="JXV1" s="4" t="s">
        <v>7442</v>
      </c>
      <c r="JXW1" s="4" t="s">
        <v>7443</v>
      </c>
      <c r="JXX1" s="4" t="s">
        <v>7444</v>
      </c>
      <c r="JXY1" s="4" t="s">
        <v>7445</v>
      </c>
      <c r="JXZ1" s="4" t="s">
        <v>7446</v>
      </c>
      <c r="JYA1" s="4" t="s">
        <v>7447</v>
      </c>
      <c r="JYB1" s="4" t="s">
        <v>7448</v>
      </c>
      <c r="JYC1" s="4" t="s">
        <v>7449</v>
      </c>
      <c r="JYD1" s="4" t="s">
        <v>7450</v>
      </c>
      <c r="JYE1" s="4" t="s">
        <v>7451</v>
      </c>
      <c r="JYF1" s="4" t="s">
        <v>7452</v>
      </c>
      <c r="JYG1" s="4" t="s">
        <v>7453</v>
      </c>
      <c r="JYH1" s="4" t="s">
        <v>7454</v>
      </c>
      <c r="JYI1" s="4" t="s">
        <v>7455</v>
      </c>
      <c r="JYJ1" s="4" t="s">
        <v>7456</v>
      </c>
      <c r="JYK1" s="4" t="s">
        <v>7457</v>
      </c>
      <c r="JYL1" s="4" t="s">
        <v>7458</v>
      </c>
      <c r="JYM1" s="4" t="s">
        <v>7459</v>
      </c>
      <c r="JYN1" s="4" t="s">
        <v>7460</v>
      </c>
      <c r="JYO1" s="4" t="s">
        <v>7461</v>
      </c>
      <c r="JYP1" s="4" t="s">
        <v>7462</v>
      </c>
      <c r="JYQ1" s="4" t="s">
        <v>7463</v>
      </c>
      <c r="JYR1" s="4" t="s">
        <v>7464</v>
      </c>
      <c r="JYS1" s="4" t="s">
        <v>7465</v>
      </c>
      <c r="JYT1" s="4" t="s">
        <v>7466</v>
      </c>
      <c r="JYU1" s="4" t="s">
        <v>7467</v>
      </c>
      <c r="JYV1" s="4" t="s">
        <v>7468</v>
      </c>
      <c r="JYW1" s="4" t="s">
        <v>7469</v>
      </c>
      <c r="JYX1" s="4" t="s">
        <v>7470</v>
      </c>
      <c r="JYY1" s="4" t="s">
        <v>7471</v>
      </c>
      <c r="JYZ1" s="4" t="s">
        <v>7472</v>
      </c>
      <c r="JZA1" s="4" t="s">
        <v>7473</v>
      </c>
      <c r="JZB1" s="4" t="s">
        <v>7474</v>
      </c>
      <c r="JZC1" s="4" t="s">
        <v>7475</v>
      </c>
      <c r="JZD1" s="4" t="s">
        <v>7476</v>
      </c>
      <c r="JZE1" s="4" t="s">
        <v>7477</v>
      </c>
      <c r="JZF1" s="4" t="s">
        <v>7478</v>
      </c>
      <c r="JZG1" s="4" t="s">
        <v>7479</v>
      </c>
      <c r="JZH1" s="4" t="s">
        <v>7480</v>
      </c>
      <c r="JZI1" s="4" t="s">
        <v>7481</v>
      </c>
      <c r="JZJ1" s="4" t="s">
        <v>7482</v>
      </c>
      <c r="JZK1" s="4" t="s">
        <v>7483</v>
      </c>
      <c r="JZL1" s="4" t="s">
        <v>7484</v>
      </c>
      <c r="JZM1" s="4" t="s">
        <v>7485</v>
      </c>
      <c r="JZN1" s="4" t="s">
        <v>7486</v>
      </c>
      <c r="JZO1" s="4" t="s">
        <v>7487</v>
      </c>
      <c r="JZP1" s="4" t="s">
        <v>7488</v>
      </c>
      <c r="JZQ1" s="4" t="s">
        <v>7489</v>
      </c>
      <c r="JZR1" s="4" t="s">
        <v>7490</v>
      </c>
      <c r="JZS1" s="4" t="s">
        <v>7491</v>
      </c>
      <c r="JZT1" s="4" t="s">
        <v>7492</v>
      </c>
      <c r="JZU1" s="4" t="s">
        <v>7493</v>
      </c>
      <c r="JZV1" s="4" t="s">
        <v>7494</v>
      </c>
      <c r="JZW1" s="4" t="s">
        <v>7495</v>
      </c>
      <c r="JZX1" s="4" t="s">
        <v>7496</v>
      </c>
      <c r="JZY1" s="4" t="s">
        <v>7497</v>
      </c>
      <c r="JZZ1" s="4" t="s">
        <v>7498</v>
      </c>
      <c r="KAA1" s="4" t="s">
        <v>7499</v>
      </c>
      <c r="KAB1" s="4" t="s">
        <v>7500</v>
      </c>
      <c r="KAC1" s="4" t="s">
        <v>7501</v>
      </c>
      <c r="KAD1" s="4" t="s">
        <v>7502</v>
      </c>
      <c r="KAE1" s="4" t="s">
        <v>7503</v>
      </c>
      <c r="KAF1" s="4" t="s">
        <v>7504</v>
      </c>
      <c r="KAG1" s="4" t="s">
        <v>7505</v>
      </c>
      <c r="KAH1" s="4" t="s">
        <v>7506</v>
      </c>
      <c r="KAI1" s="4" t="s">
        <v>7507</v>
      </c>
      <c r="KAJ1" s="4" t="s">
        <v>7508</v>
      </c>
      <c r="KAK1" s="4" t="s">
        <v>7509</v>
      </c>
      <c r="KAL1" s="4" t="s">
        <v>7510</v>
      </c>
      <c r="KAM1" s="4" t="s">
        <v>7511</v>
      </c>
      <c r="KAN1" s="4" t="s">
        <v>7512</v>
      </c>
      <c r="KAO1" s="4" t="s">
        <v>7513</v>
      </c>
      <c r="KAP1" s="4" t="s">
        <v>7514</v>
      </c>
      <c r="KAQ1" s="4" t="s">
        <v>7515</v>
      </c>
      <c r="KAR1" s="4" t="s">
        <v>7516</v>
      </c>
      <c r="KAS1" s="4" t="s">
        <v>7517</v>
      </c>
      <c r="KAT1" s="4" t="s">
        <v>7518</v>
      </c>
      <c r="KAU1" s="4" t="s">
        <v>7519</v>
      </c>
      <c r="KAV1" s="4" t="s">
        <v>7520</v>
      </c>
      <c r="KAW1" s="4" t="s">
        <v>7521</v>
      </c>
      <c r="KAX1" s="4" t="s">
        <v>7522</v>
      </c>
      <c r="KAY1" s="4" t="s">
        <v>7523</v>
      </c>
      <c r="KAZ1" s="4" t="s">
        <v>7524</v>
      </c>
      <c r="KBA1" s="4" t="s">
        <v>7525</v>
      </c>
      <c r="KBB1" s="4" t="s">
        <v>7526</v>
      </c>
      <c r="KBC1" s="4" t="s">
        <v>7527</v>
      </c>
      <c r="KBD1" s="4" t="s">
        <v>7528</v>
      </c>
      <c r="KBE1" s="4" t="s">
        <v>7529</v>
      </c>
      <c r="KBF1" s="4" t="s">
        <v>7530</v>
      </c>
      <c r="KBG1" s="4" t="s">
        <v>7531</v>
      </c>
      <c r="KBH1" s="4" t="s">
        <v>7532</v>
      </c>
      <c r="KBI1" s="4" t="s">
        <v>7533</v>
      </c>
      <c r="KBJ1" s="4" t="s">
        <v>7534</v>
      </c>
      <c r="KBK1" s="4" t="s">
        <v>7535</v>
      </c>
      <c r="KBL1" s="4" t="s">
        <v>7536</v>
      </c>
      <c r="KBM1" s="4" t="s">
        <v>7537</v>
      </c>
      <c r="KBN1" s="4" t="s">
        <v>7538</v>
      </c>
      <c r="KBO1" s="4" t="s">
        <v>7539</v>
      </c>
      <c r="KBP1" s="4" t="s">
        <v>7540</v>
      </c>
      <c r="KBQ1" s="4" t="s">
        <v>7541</v>
      </c>
      <c r="KBR1" s="4" t="s">
        <v>7542</v>
      </c>
      <c r="KBS1" s="4" t="s">
        <v>7543</v>
      </c>
      <c r="KBT1" s="4" t="s">
        <v>7544</v>
      </c>
      <c r="KBU1" s="4" t="s">
        <v>7545</v>
      </c>
      <c r="KBV1" s="4" t="s">
        <v>7546</v>
      </c>
      <c r="KBW1" s="4" t="s">
        <v>7547</v>
      </c>
      <c r="KBX1" s="4" t="s">
        <v>7548</v>
      </c>
      <c r="KBY1" s="4" t="s">
        <v>7549</v>
      </c>
      <c r="KBZ1" s="4" t="s">
        <v>7550</v>
      </c>
      <c r="KCA1" s="4" t="s">
        <v>7551</v>
      </c>
      <c r="KCB1" s="4" t="s">
        <v>7552</v>
      </c>
      <c r="KCC1" s="4" t="s">
        <v>7553</v>
      </c>
      <c r="KCD1" s="4" t="s">
        <v>7554</v>
      </c>
      <c r="KCE1" s="4" t="s">
        <v>7555</v>
      </c>
      <c r="KCF1" s="4" t="s">
        <v>7556</v>
      </c>
      <c r="KCG1" s="4" t="s">
        <v>7557</v>
      </c>
      <c r="KCH1" s="4" t="s">
        <v>7558</v>
      </c>
      <c r="KCI1" s="4" t="s">
        <v>7559</v>
      </c>
      <c r="KCJ1" s="4" t="s">
        <v>7560</v>
      </c>
      <c r="KCK1" s="4" t="s">
        <v>7561</v>
      </c>
      <c r="KCL1" s="4" t="s">
        <v>7562</v>
      </c>
      <c r="KCM1" s="4" t="s">
        <v>7563</v>
      </c>
      <c r="KCN1" s="4" t="s">
        <v>7564</v>
      </c>
      <c r="KCO1" s="4" t="s">
        <v>7565</v>
      </c>
      <c r="KCP1" s="4" t="s">
        <v>7566</v>
      </c>
      <c r="KCQ1" s="4" t="s">
        <v>7567</v>
      </c>
      <c r="KCR1" s="4" t="s">
        <v>7568</v>
      </c>
      <c r="KCS1" s="4" t="s">
        <v>7569</v>
      </c>
      <c r="KCT1" s="4" t="s">
        <v>7570</v>
      </c>
      <c r="KCU1" s="4" t="s">
        <v>7571</v>
      </c>
      <c r="KCV1" s="4" t="s">
        <v>7572</v>
      </c>
      <c r="KCW1" s="4" t="s">
        <v>7573</v>
      </c>
      <c r="KCX1" s="4" t="s">
        <v>7574</v>
      </c>
      <c r="KCY1" s="4" t="s">
        <v>7575</v>
      </c>
      <c r="KCZ1" s="4" t="s">
        <v>7576</v>
      </c>
      <c r="KDA1" s="4" t="s">
        <v>7577</v>
      </c>
      <c r="KDB1" s="4" t="s">
        <v>7578</v>
      </c>
      <c r="KDC1" s="4" t="s">
        <v>7579</v>
      </c>
      <c r="KDD1" s="4" t="s">
        <v>7580</v>
      </c>
      <c r="KDE1" s="4" t="s">
        <v>7581</v>
      </c>
      <c r="KDF1" s="4" t="s">
        <v>7582</v>
      </c>
      <c r="KDG1" s="4" t="s">
        <v>7583</v>
      </c>
      <c r="KDH1" s="4" t="s">
        <v>7584</v>
      </c>
      <c r="KDI1" s="4" t="s">
        <v>7585</v>
      </c>
      <c r="KDJ1" s="4" t="s">
        <v>7586</v>
      </c>
      <c r="KDK1" s="4" t="s">
        <v>7587</v>
      </c>
      <c r="KDL1" s="4" t="s">
        <v>7588</v>
      </c>
      <c r="KDM1" s="4" t="s">
        <v>7589</v>
      </c>
      <c r="KDN1" s="4" t="s">
        <v>7590</v>
      </c>
      <c r="KDO1" s="4" t="s">
        <v>7591</v>
      </c>
      <c r="KDP1" s="4" t="s">
        <v>7592</v>
      </c>
      <c r="KDQ1" s="4" t="s">
        <v>7593</v>
      </c>
      <c r="KDR1" s="4" t="s">
        <v>7594</v>
      </c>
      <c r="KDS1" s="4" t="s">
        <v>7595</v>
      </c>
      <c r="KDT1" s="4" t="s">
        <v>7596</v>
      </c>
      <c r="KDU1" s="4" t="s">
        <v>7597</v>
      </c>
      <c r="KDV1" s="4" t="s">
        <v>7598</v>
      </c>
      <c r="KDW1" s="4" t="s">
        <v>7599</v>
      </c>
      <c r="KDX1" s="4" t="s">
        <v>7600</v>
      </c>
      <c r="KDY1" s="4" t="s">
        <v>7601</v>
      </c>
      <c r="KDZ1" s="4" t="s">
        <v>7602</v>
      </c>
      <c r="KEA1" s="4" t="s">
        <v>7603</v>
      </c>
      <c r="KEB1" s="4" t="s">
        <v>7604</v>
      </c>
      <c r="KEC1" s="4" t="s">
        <v>7605</v>
      </c>
      <c r="KED1" s="4" t="s">
        <v>7606</v>
      </c>
      <c r="KEE1" s="4" t="s">
        <v>7607</v>
      </c>
      <c r="KEF1" s="4" t="s">
        <v>7608</v>
      </c>
      <c r="KEG1" s="4" t="s">
        <v>7609</v>
      </c>
      <c r="KEH1" s="4" t="s">
        <v>7610</v>
      </c>
      <c r="KEI1" s="4" t="s">
        <v>7611</v>
      </c>
      <c r="KEJ1" s="4" t="s">
        <v>7612</v>
      </c>
      <c r="KEK1" s="4" t="s">
        <v>7613</v>
      </c>
      <c r="KEL1" s="4" t="s">
        <v>7614</v>
      </c>
      <c r="KEM1" s="4" t="s">
        <v>7615</v>
      </c>
      <c r="KEN1" s="4" t="s">
        <v>7616</v>
      </c>
      <c r="KEO1" s="4" t="s">
        <v>7617</v>
      </c>
      <c r="KEP1" s="4" t="s">
        <v>7618</v>
      </c>
      <c r="KEQ1" s="4" t="s">
        <v>7619</v>
      </c>
      <c r="KER1" s="4" t="s">
        <v>7620</v>
      </c>
      <c r="KES1" s="4" t="s">
        <v>7621</v>
      </c>
      <c r="KET1" s="4" t="s">
        <v>7622</v>
      </c>
      <c r="KEU1" s="4" t="s">
        <v>7623</v>
      </c>
      <c r="KEV1" s="4" t="s">
        <v>7624</v>
      </c>
      <c r="KEW1" s="4" t="s">
        <v>7625</v>
      </c>
      <c r="KEX1" s="4" t="s">
        <v>7626</v>
      </c>
      <c r="KEY1" s="4" t="s">
        <v>7627</v>
      </c>
      <c r="KEZ1" s="4" t="s">
        <v>7628</v>
      </c>
      <c r="KFA1" s="4" t="s">
        <v>7629</v>
      </c>
      <c r="KFB1" s="4" t="s">
        <v>7630</v>
      </c>
      <c r="KFC1" s="4" t="s">
        <v>7631</v>
      </c>
      <c r="KFD1" s="4" t="s">
        <v>7632</v>
      </c>
      <c r="KFE1" s="4" t="s">
        <v>7633</v>
      </c>
      <c r="KFF1" s="4" t="s">
        <v>7634</v>
      </c>
      <c r="KFG1" s="4" t="s">
        <v>7635</v>
      </c>
      <c r="KFH1" s="4" t="s">
        <v>7636</v>
      </c>
      <c r="KFI1" s="4" t="s">
        <v>7637</v>
      </c>
      <c r="KFJ1" s="4" t="s">
        <v>7638</v>
      </c>
      <c r="KFK1" s="4" t="s">
        <v>7639</v>
      </c>
      <c r="KFL1" s="4" t="s">
        <v>7640</v>
      </c>
      <c r="KFM1" s="4" t="s">
        <v>7641</v>
      </c>
      <c r="KFN1" s="4" t="s">
        <v>7642</v>
      </c>
      <c r="KFO1" s="4" t="s">
        <v>7643</v>
      </c>
      <c r="KFP1" s="4" t="s">
        <v>7644</v>
      </c>
      <c r="KFQ1" s="4" t="s">
        <v>7645</v>
      </c>
      <c r="KFR1" s="4" t="s">
        <v>7646</v>
      </c>
      <c r="KFS1" s="4" t="s">
        <v>7647</v>
      </c>
      <c r="KFT1" s="4" t="s">
        <v>7648</v>
      </c>
      <c r="KFU1" s="4" t="s">
        <v>7649</v>
      </c>
      <c r="KFV1" s="4" t="s">
        <v>7650</v>
      </c>
      <c r="KFW1" s="4" t="s">
        <v>7651</v>
      </c>
      <c r="KFX1" s="4" t="s">
        <v>7652</v>
      </c>
      <c r="KFY1" s="4" t="s">
        <v>7653</v>
      </c>
      <c r="KFZ1" s="4" t="s">
        <v>7654</v>
      </c>
      <c r="KGA1" s="4" t="s">
        <v>7655</v>
      </c>
      <c r="KGB1" s="4" t="s">
        <v>7656</v>
      </c>
      <c r="KGC1" s="4" t="s">
        <v>7657</v>
      </c>
      <c r="KGD1" s="4" t="s">
        <v>7658</v>
      </c>
      <c r="KGE1" s="4" t="s">
        <v>7659</v>
      </c>
      <c r="KGF1" s="4" t="s">
        <v>7660</v>
      </c>
      <c r="KGG1" s="4" t="s">
        <v>7661</v>
      </c>
      <c r="KGH1" s="4" t="s">
        <v>7662</v>
      </c>
      <c r="KGI1" s="4" t="s">
        <v>7663</v>
      </c>
      <c r="KGJ1" s="4" t="s">
        <v>7664</v>
      </c>
      <c r="KGK1" s="4" t="s">
        <v>7665</v>
      </c>
      <c r="KGL1" s="4" t="s">
        <v>7666</v>
      </c>
      <c r="KGM1" s="4" t="s">
        <v>7667</v>
      </c>
      <c r="KGN1" s="4" t="s">
        <v>7668</v>
      </c>
      <c r="KGO1" s="4" t="s">
        <v>7669</v>
      </c>
      <c r="KGP1" s="4" t="s">
        <v>7670</v>
      </c>
      <c r="KGQ1" s="4" t="s">
        <v>7671</v>
      </c>
      <c r="KGR1" s="4" t="s">
        <v>7672</v>
      </c>
      <c r="KGS1" s="4" t="s">
        <v>7673</v>
      </c>
      <c r="KGT1" s="4" t="s">
        <v>7674</v>
      </c>
      <c r="KGU1" s="4" t="s">
        <v>7675</v>
      </c>
      <c r="KGV1" s="4" t="s">
        <v>7676</v>
      </c>
      <c r="KGW1" s="4" t="s">
        <v>7677</v>
      </c>
      <c r="KGX1" s="4" t="s">
        <v>7678</v>
      </c>
      <c r="KGY1" s="4" t="s">
        <v>7679</v>
      </c>
      <c r="KGZ1" s="4" t="s">
        <v>7680</v>
      </c>
      <c r="KHA1" s="4" t="s">
        <v>7681</v>
      </c>
      <c r="KHB1" s="4" t="s">
        <v>7682</v>
      </c>
      <c r="KHC1" s="4" t="s">
        <v>7683</v>
      </c>
      <c r="KHD1" s="4" t="s">
        <v>7684</v>
      </c>
      <c r="KHE1" s="4" t="s">
        <v>7685</v>
      </c>
      <c r="KHF1" s="4" t="s">
        <v>7686</v>
      </c>
      <c r="KHG1" s="4" t="s">
        <v>7687</v>
      </c>
      <c r="KHH1" s="4" t="s">
        <v>7688</v>
      </c>
      <c r="KHI1" s="4" t="s">
        <v>7689</v>
      </c>
      <c r="KHJ1" s="4" t="s">
        <v>7690</v>
      </c>
      <c r="KHK1" s="4" t="s">
        <v>7691</v>
      </c>
      <c r="KHL1" s="4" t="s">
        <v>7692</v>
      </c>
      <c r="KHM1" s="4" t="s">
        <v>7693</v>
      </c>
      <c r="KHN1" s="4" t="s">
        <v>7694</v>
      </c>
      <c r="KHO1" s="4" t="s">
        <v>7695</v>
      </c>
      <c r="KHP1" s="4" t="s">
        <v>7696</v>
      </c>
      <c r="KHQ1" s="4" t="s">
        <v>7697</v>
      </c>
      <c r="KHR1" s="4" t="s">
        <v>7698</v>
      </c>
      <c r="KHS1" s="4" t="s">
        <v>7699</v>
      </c>
      <c r="KHT1" s="4" t="s">
        <v>7700</v>
      </c>
      <c r="KHU1" s="4" t="s">
        <v>7701</v>
      </c>
      <c r="KHV1" s="4" t="s">
        <v>7702</v>
      </c>
      <c r="KHW1" s="4" t="s">
        <v>7703</v>
      </c>
      <c r="KHX1" s="4" t="s">
        <v>7704</v>
      </c>
      <c r="KHY1" s="4" t="s">
        <v>7705</v>
      </c>
      <c r="KHZ1" s="4" t="s">
        <v>7706</v>
      </c>
      <c r="KIA1" s="4" t="s">
        <v>7707</v>
      </c>
      <c r="KIB1" s="4" t="s">
        <v>7708</v>
      </c>
      <c r="KIC1" s="4" t="s">
        <v>7709</v>
      </c>
      <c r="KID1" s="4" t="s">
        <v>7710</v>
      </c>
      <c r="KIE1" s="4" t="s">
        <v>7711</v>
      </c>
      <c r="KIF1" s="4" t="s">
        <v>7712</v>
      </c>
      <c r="KIG1" s="4" t="s">
        <v>7713</v>
      </c>
      <c r="KIH1" s="4" t="s">
        <v>7714</v>
      </c>
      <c r="KII1" s="4" t="s">
        <v>7715</v>
      </c>
      <c r="KIJ1" s="4" t="s">
        <v>7716</v>
      </c>
      <c r="KIK1" s="4" t="s">
        <v>7717</v>
      </c>
      <c r="KIL1" s="4" t="s">
        <v>7718</v>
      </c>
      <c r="KIM1" s="4" t="s">
        <v>7719</v>
      </c>
      <c r="KIN1" s="4" t="s">
        <v>7720</v>
      </c>
      <c r="KIO1" s="4" t="s">
        <v>7721</v>
      </c>
      <c r="KIP1" s="4" t="s">
        <v>7722</v>
      </c>
      <c r="KIQ1" s="4" t="s">
        <v>7723</v>
      </c>
      <c r="KIR1" s="4" t="s">
        <v>7724</v>
      </c>
      <c r="KIS1" s="4" t="s">
        <v>7725</v>
      </c>
      <c r="KIT1" s="4" t="s">
        <v>7726</v>
      </c>
      <c r="KIU1" s="4" t="s">
        <v>7727</v>
      </c>
      <c r="KIV1" s="4" t="s">
        <v>7728</v>
      </c>
      <c r="KIW1" s="4" t="s">
        <v>7729</v>
      </c>
      <c r="KIX1" s="4" t="s">
        <v>7730</v>
      </c>
      <c r="KIY1" s="4" t="s">
        <v>7731</v>
      </c>
      <c r="KIZ1" s="4" t="s">
        <v>7732</v>
      </c>
      <c r="KJA1" s="4" t="s">
        <v>7733</v>
      </c>
      <c r="KJB1" s="4" t="s">
        <v>7734</v>
      </c>
      <c r="KJC1" s="4" t="s">
        <v>7735</v>
      </c>
      <c r="KJD1" s="4" t="s">
        <v>7736</v>
      </c>
      <c r="KJE1" s="4" t="s">
        <v>7737</v>
      </c>
      <c r="KJF1" s="4" t="s">
        <v>7738</v>
      </c>
      <c r="KJG1" s="4" t="s">
        <v>7739</v>
      </c>
      <c r="KJH1" s="4" t="s">
        <v>7740</v>
      </c>
      <c r="KJI1" s="4" t="s">
        <v>7741</v>
      </c>
      <c r="KJJ1" s="4" t="s">
        <v>7742</v>
      </c>
      <c r="KJK1" s="4" t="s">
        <v>7743</v>
      </c>
      <c r="KJL1" s="4" t="s">
        <v>7744</v>
      </c>
      <c r="KJM1" s="4" t="s">
        <v>7745</v>
      </c>
      <c r="KJN1" s="4" t="s">
        <v>7746</v>
      </c>
      <c r="KJO1" s="4" t="s">
        <v>7747</v>
      </c>
      <c r="KJP1" s="4" t="s">
        <v>7748</v>
      </c>
      <c r="KJQ1" s="4" t="s">
        <v>7749</v>
      </c>
      <c r="KJR1" s="4" t="s">
        <v>7750</v>
      </c>
      <c r="KJS1" s="4" t="s">
        <v>7751</v>
      </c>
      <c r="KJT1" s="4" t="s">
        <v>7752</v>
      </c>
      <c r="KJU1" s="4" t="s">
        <v>7753</v>
      </c>
      <c r="KJV1" s="4" t="s">
        <v>7754</v>
      </c>
      <c r="KJW1" s="4" t="s">
        <v>7755</v>
      </c>
      <c r="KJX1" s="4" t="s">
        <v>7756</v>
      </c>
      <c r="KJY1" s="4" t="s">
        <v>7757</v>
      </c>
      <c r="KJZ1" s="4" t="s">
        <v>7758</v>
      </c>
      <c r="KKA1" s="4" t="s">
        <v>7759</v>
      </c>
      <c r="KKB1" s="4" t="s">
        <v>7760</v>
      </c>
      <c r="KKC1" s="4" t="s">
        <v>7761</v>
      </c>
      <c r="KKD1" s="4" t="s">
        <v>7762</v>
      </c>
      <c r="KKE1" s="4" t="s">
        <v>7763</v>
      </c>
      <c r="KKF1" s="4" t="s">
        <v>7764</v>
      </c>
      <c r="KKG1" s="4" t="s">
        <v>7765</v>
      </c>
      <c r="KKH1" s="4" t="s">
        <v>7766</v>
      </c>
      <c r="KKI1" s="4" t="s">
        <v>7767</v>
      </c>
      <c r="KKJ1" s="4" t="s">
        <v>7768</v>
      </c>
      <c r="KKK1" s="4" t="s">
        <v>7769</v>
      </c>
      <c r="KKL1" s="4" t="s">
        <v>7770</v>
      </c>
      <c r="KKM1" s="4" t="s">
        <v>7771</v>
      </c>
      <c r="KKN1" s="4" t="s">
        <v>7772</v>
      </c>
      <c r="KKO1" s="4" t="s">
        <v>7773</v>
      </c>
      <c r="KKP1" s="4" t="s">
        <v>7774</v>
      </c>
      <c r="KKQ1" s="4" t="s">
        <v>7775</v>
      </c>
      <c r="KKR1" s="4" t="s">
        <v>7776</v>
      </c>
      <c r="KKS1" s="4" t="s">
        <v>7777</v>
      </c>
      <c r="KKT1" s="4" t="s">
        <v>7778</v>
      </c>
      <c r="KKU1" s="4" t="s">
        <v>7779</v>
      </c>
      <c r="KKV1" s="4" t="s">
        <v>7780</v>
      </c>
      <c r="KKW1" s="4" t="s">
        <v>7781</v>
      </c>
      <c r="KKX1" s="4" t="s">
        <v>7782</v>
      </c>
      <c r="KKY1" s="4" t="s">
        <v>7783</v>
      </c>
      <c r="KKZ1" s="4" t="s">
        <v>7784</v>
      </c>
      <c r="KLA1" s="4" t="s">
        <v>7785</v>
      </c>
      <c r="KLB1" s="4" t="s">
        <v>7786</v>
      </c>
      <c r="KLC1" s="4" t="s">
        <v>7787</v>
      </c>
      <c r="KLD1" s="4" t="s">
        <v>7788</v>
      </c>
      <c r="KLE1" s="4" t="s">
        <v>7789</v>
      </c>
      <c r="KLF1" s="4" t="s">
        <v>7790</v>
      </c>
      <c r="KLG1" s="4" t="s">
        <v>7791</v>
      </c>
      <c r="KLH1" s="4" t="s">
        <v>7792</v>
      </c>
      <c r="KLI1" s="4" t="s">
        <v>7793</v>
      </c>
      <c r="KLJ1" s="4" t="s">
        <v>7794</v>
      </c>
      <c r="KLK1" s="4" t="s">
        <v>7795</v>
      </c>
      <c r="KLL1" s="4" t="s">
        <v>7796</v>
      </c>
      <c r="KLM1" s="4" t="s">
        <v>7797</v>
      </c>
      <c r="KLN1" s="4" t="s">
        <v>7798</v>
      </c>
      <c r="KLO1" s="4" t="s">
        <v>7799</v>
      </c>
      <c r="KLP1" s="4" t="s">
        <v>7800</v>
      </c>
      <c r="KLQ1" s="4" t="s">
        <v>7801</v>
      </c>
      <c r="KLR1" s="4" t="s">
        <v>7802</v>
      </c>
      <c r="KLS1" s="4" t="s">
        <v>7803</v>
      </c>
      <c r="KLT1" s="4" t="s">
        <v>7804</v>
      </c>
      <c r="KLU1" s="4" t="s">
        <v>7805</v>
      </c>
      <c r="KLV1" s="4" t="s">
        <v>7806</v>
      </c>
      <c r="KLW1" s="4" t="s">
        <v>7807</v>
      </c>
      <c r="KLX1" s="4" t="s">
        <v>7808</v>
      </c>
      <c r="KLY1" s="4" t="s">
        <v>7809</v>
      </c>
      <c r="KLZ1" s="4" t="s">
        <v>7810</v>
      </c>
      <c r="KMA1" s="4" t="s">
        <v>7811</v>
      </c>
      <c r="KMB1" s="4" t="s">
        <v>7812</v>
      </c>
      <c r="KMC1" s="4" t="s">
        <v>7813</v>
      </c>
      <c r="KMD1" s="4" t="s">
        <v>7814</v>
      </c>
      <c r="KME1" s="4" t="s">
        <v>7815</v>
      </c>
      <c r="KMF1" s="4" t="s">
        <v>7816</v>
      </c>
      <c r="KMG1" s="4" t="s">
        <v>7817</v>
      </c>
      <c r="KMH1" s="4" t="s">
        <v>7818</v>
      </c>
      <c r="KMI1" s="4" t="s">
        <v>7819</v>
      </c>
      <c r="KMJ1" s="4" t="s">
        <v>7820</v>
      </c>
      <c r="KMK1" s="4" t="s">
        <v>7821</v>
      </c>
      <c r="KML1" s="4" t="s">
        <v>7822</v>
      </c>
      <c r="KMM1" s="4" t="s">
        <v>7823</v>
      </c>
      <c r="KMN1" s="4" t="s">
        <v>7824</v>
      </c>
      <c r="KMO1" s="4" t="s">
        <v>7825</v>
      </c>
      <c r="KMP1" s="4" t="s">
        <v>7826</v>
      </c>
      <c r="KMQ1" s="4" t="s">
        <v>7827</v>
      </c>
      <c r="KMR1" s="4" t="s">
        <v>7828</v>
      </c>
      <c r="KMS1" s="4" t="s">
        <v>7829</v>
      </c>
      <c r="KMT1" s="4" t="s">
        <v>7830</v>
      </c>
      <c r="KMU1" s="4" t="s">
        <v>7831</v>
      </c>
      <c r="KMV1" s="4" t="s">
        <v>7832</v>
      </c>
      <c r="KMW1" s="4" t="s">
        <v>7833</v>
      </c>
      <c r="KMX1" s="4" t="s">
        <v>7834</v>
      </c>
      <c r="KMY1" s="4" t="s">
        <v>7835</v>
      </c>
      <c r="KMZ1" s="4" t="s">
        <v>7836</v>
      </c>
      <c r="KNA1" s="4" t="s">
        <v>7837</v>
      </c>
      <c r="KNB1" s="4" t="s">
        <v>7838</v>
      </c>
      <c r="KNC1" s="4" t="s">
        <v>7839</v>
      </c>
      <c r="KND1" s="4" t="s">
        <v>7840</v>
      </c>
      <c r="KNE1" s="4" t="s">
        <v>7841</v>
      </c>
      <c r="KNF1" s="4" t="s">
        <v>7842</v>
      </c>
      <c r="KNG1" s="4" t="s">
        <v>7843</v>
      </c>
      <c r="KNH1" s="4" t="s">
        <v>7844</v>
      </c>
      <c r="KNI1" s="4" t="s">
        <v>7845</v>
      </c>
      <c r="KNJ1" s="4" t="s">
        <v>7846</v>
      </c>
      <c r="KNK1" s="4" t="s">
        <v>7847</v>
      </c>
      <c r="KNL1" s="4" t="s">
        <v>7848</v>
      </c>
      <c r="KNM1" s="4" t="s">
        <v>7849</v>
      </c>
      <c r="KNN1" s="4" t="s">
        <v>7850</v>
      </c>
      <c r="KNO1" s="4" t="s">
        <v>7851</v>
      </c>
      <c r="KNP1" s="4" t="s">
        <v>7852</v>
      </c>
      <c r="KNQ1" s="4" t="s">
        <v>7853</v>
      </c>
      <c r="KNR1" s="4" t="s">
        <v>7854</v>
      </c>
      <c r="KNS1" s="4" t="s">
        <v>7855</v>
      </c>
      <c r="KNT1" s="4" t="s">
        <v>7856</v>
      </c>
      <c r="KNU1" s="4" t="s">
        <v>7857</v>
      </c>
      <c r="KNV1" s="4" t="s">
        <v>7858</v>
      </c>
      <c r="KNW1" s="4" t="s">
        <v>7859</v>
      </c>
      <c r="KNX1" s="4" t="s">
        <v>7860</v>
      </c>
      <c r="KNY1" s="4" t="s">
        <v>7861</v>
      </c>
      <c r="KNZ1" s="4" t="s">
        <v>7862</v>
      </c>
      <c r="KOA1" s="4" t="s">
        <v>7863</v>
      </c>
      <c r="KOB1" s="4" t="s">
        <v>7864</v>
      </c>
      <c r="KOC1" s="4" t="s">
        <v>7865</v>
      </c>
      <c r="KOD1" s="4" t="s">
        <v>7866</v>
      </c>
      <c r="KOE1" s="4" t="s">
        <v>7867</v>
      </c>
      <c r="KOF1" s="4" t="s">
        <v>7868</v>
      </c>
      <c r="KOG1" s="4" t="s">
        <v>7869</v>
      </c>
      <c r="KOH1" s="4" t="s">
        <v>7870</v>
      </c>
      <c r="KOI1" s="4" t="s">
        <v>7871</v>
      </c>
      <c r="KOJ1" s="4" t="s">
        <v>7872</v>
      </c>
      <c r="KOK1" s="4" t="s">
        <v>7873</v>
      </c>
      <c r="KOL1" s="4" t="s">
        <v>7874</v>
      </c>
      <c r="KOM1" s="4" t="s">
        <v>7875</v>
      </c>
      <c r="KON1" s="4" t="s">
        <v>7876</v>
      </c>
      <c r="KOO1" s="4" t="s">
        <v>7877</v>
      </c>
      <c r="KOP1" s="4" t="s">
        <v>7878</v>
      </c>
      <c r="KOQ1" s="4" t="s">
        <v>7879</v>
      </c>
      <c r="KOR1" s="4" t="s">
        <v>7880</v>
      </c>
      <c r="KOS1" s="4" t="s">
        <v>7881</v>
      </c>
      <c r="KOT1" s="4" t="s">
        <v>7882</v>
      </c>
      <c r="KOU1" s="4" t="s">
        <v>7883</v>
      </c>
      <c r="KOV1" s="4" t="s">
        <v>7884</v>
      </c>
      <c r="KOW1" s="4" t="s">
        <v>7885</v>
      </c>
      <c r="KOX1" s="4" t="s">
        <v>7886</v>
      </c>
      <c r="KOY1" s="4" t="s">
        <v>7887</v>
      </c>
      <c r="KOZ1" s="4" t="s">
        <v>7888</v>
      </c>
      <c r="KPA1" s="4" t="s">
        <v>7889</v>
      </c>
      <c r="KPB1" s="4" t="s">
        <v>7890</v>
      </c>
      <c r="KPC1" s="4" t="s">
        <v>7891</v>
      </c>
      <c r="KPD1" s="4" t="s">
        <v>7892</v>
      </c>
      <c r="KPE1" s="4" t="s">
        <v>7893</v>
      </c>
      <c r="KPF1" s="4" t="s">
        <v>7894</v>
      </c>
      <c r="KPG1" s="4" t="s">
        <v>7895</v>
      </c>
      <c r="KPH1" s="4" t="s">
        <v>7896</v>
      </c>
      <c r="KPI1" s="4" t="s">
        <v>7897</v>
      </c>
      <c r="KPJ1" s="4" t="s">
        <v>7898</v>
      </c>
      <c r="KPK1" s="4" t="s">
        <v>7899</v>
      </c>
      <c r="KPL1" s="4" t="s">
        <v>7900</v>
      </c>
      <c r="KPM1" s="4" t="s">
        <v>7901</v>
      </c>
      <c r="KPN1" s="4" t="s">
        <v>7902</v>
      </c>
      <c r="KPO1" s="4" t="s">
        <v>7903</v>
      </c>
      <c r="KPP1" s="4" t="s">
        <v>7904</v>
      </c>
      <c r="KPQ1" s="4" t="s">
        <v>7905</v>
      </c>
      <c r="KPR1" s="4" t="s">
        <v>7906</v>
      </c>
      <c r="KPS1" s="4" t="s">
        <v>7907</v>
      </c>
      <c r="KPT1" s="4" t="s">
        <v>7908</v>
      </c>
      <c r="KPU1" s="4" t="s">
        <v>7909</v>
      </c>
      <c r="KPV1" s="4" t="s">
        <v>7910</v>
      </c>
      <c r="KPW1" s="4" t="s">
        <v>7911</v>
      </c>
      <c r="KPX1" s="4" t="s">
        <v>7912</v>
      </c>
      <c r="KPY1" s="4" t="s">
        <v>7913</v>
      </c>
      <c r="KPZ1" s="4" t="s">
        <v>7914</v>
      </c>
      <c r="KQA1" s="4" t="s">
        <v>7915</v>
      </c>
      <c r="KQB1" s="4" t="s">
        <v>7916</v>
      </c>
      <c r="KQC1" s="4" t="s">
        <v>7917</v>
      </c>
      <c r="KQD1" s="4" t="s">
        <v>7918</v>
      </c>
      <c r="KQE1" s="4" t="s">
        <v>7919</v>
      </c>
      <c r="KQF1" s="4" t="s">
        <v>7920</v>
      </c>
      <c r="KQG1" s="4" t="s">
        <v>7921</v>
      </c>
      <c r="KQH1" s="4" t="s">
        <v>7922</v>
      </c>
      <c r="KQI1" s="4" t="s">
        <v>7923</v>
      </c>
      <c r="KQJ1" s="4" t="s">
        <v>7924</v>
      </c>
      <c r="KQK1" s="4" t="s">
        <v>7925</v>
      </c>
      <c r="KQL1" s="4" t="s">
        <v>7926</v>
      </c>
      <c r="KQM1" s="4" t="s">
        <v>7927</v>
      </c>
      <c r="KQN1" s="4" t="s">
        <v>7928</v>
      </c>
      <c r="KQO1" s="4" t="s">
        <v>7929</v>
      </c>
      <c r="KQP1" s="4" t="s">
        <v>7930</v>
      </c>
      <c r="KQQ1" s="4" t="s">
        <v>7931</v>
      </c>
      <c r="KQR1" s="4" t="s">
        <v>7932</v>
      </c>
      <c r="KQS1" s="4" t="s">
        <v>7933</v>
      </c>
      <c r="KQT1" s="4" t="s">
        <v>7934</v>
      </c>
      <c r="KQU1" s="4" t="s">
        <v>7935</v>
      </c>
      <c r="KQV1" s="4" t="s">
        <v>7936</v>
      </c>
      <c r="KQW1" s="4" t="s">
        <v>7937</v>
      </c>
      <c r="KQX1" s="4" t="s">
        <v>7938</v>
      </c>
      <c r="KQY1" s="4" t="s">
        <v>7939</v>
      </c>
      <c r="KQZ1" s="4" t="s">
        <v>7940</v>
      </c>
      <c r="KRA1" s="4" t="s">
        <v>7941</v>
      </c>
      <c r="KRB1" s="4" t="s">
        <v>7942</v>
      </c>
      <c r="KRC1" s="4" t="s">
        <v>7943</v>
      </c>
      <c r="KRD1" s="4" t="s">
        <v>7944</v>
      </c>
      <c r="KRE1" s="4" t="s">
        <v>7945</v>
      </c>
      <c r="KRF1" s="4" t="s">
        <v>7946</v>
      </c>
      <c r="KRG1" s="4" t="s">
        <v>7947</v>
      </c>
      <c r="KRH1" s="4" t="s">
        <v>7948</v>
      </c>
      <c r="KRI1" s="4" t="s">
        <v>7949</v>
      </c>
      <c r="KRJ1" s="4" t="s">
        <v>7950</v>
      </c>
      <c r="KRK1" s="4" t="s">
        <v>7951</v>
      </c>
      <c r="KRL1" s="4" t="s">
        <v>7952</v>
      </c>
      <c r="KRM1" s="4" t="s">
        <v>7953</v>
      </c>
      <c r="KRN1" s="4" t="s">
        <v>7954</v>
      </c>
      <c r="KRO1" s="4" t="s">
        <v>7955</v>
      </c>
      <c r="KRP1" s="4" t="s">
        <v>7956</v>
      </c>
      <c r="KRQ1" s="4" t="s">
        <v>7957</v>
      </c>
      <c r="KRR1" s="4" t="s">
        <v>7958</v>
      </c>
      <c r="KRS1" s="4" t="s">
        <v>7959</v>
      </c>
      <c r="KRT1" s="4" t="s">
        <v>7960</v>
      </c>
      <c r="KRU1" s="4" t="s">
        <v>7961</v>
      </c>
      <c r="KRV1" s="4" t="s">
        <v>7962</v>
      </c>
      <c r="KRW1" s="4" t="s">
        <v>7963</v>
      </c>
      <c r="KRX1" s="4" t="s">
        <v>7964</v>
      </c>
      <c r="KRY1" s="4" t="s">
        <v>7965</v>
      </c>
      <c r="KRZ1" s="4" t="s">
        <v>7966</v>
      </c>
      <c r="KSA1" s="4" t="s">
        <v>7967</v>
      </c>
      <c r="KSB1" s="4" t="s">
        <v>7968</v>
      </c>
      <c r="KSC1" s="4" t="s">
        <v>7969</v>
      </c>
      <c r="KSD1" s="4" t="s">
        <v>7970</v>
      </c>
      <c r="KSE1" s="4" t="s">
        <v>7971</v>
      </c>
      <c r="KSF1" s="4" t="s">
        <v>7972</v>
      </c>
      <c r="KSG1" s="4" t="s">
        <v>7973</v>
      </c>
      <c r="KSH1" s="4" t="s">
        <v>7974</v>
      </c>
      <c r="KSI1" s="4" t="s">
        <v>7975</v>
      </c>
      <c r="KSJ1" s="4" t="s">
        <v>7976</v>
      </c>
      <c r="KSK1" s="4" t="s">
        <v>7977</v>
      </c>
      <c r="KSL1" s="4" t="s">
        <v>7978</v>
      </c>
      <c r="KSM1" s="4" t="s">
        <v>7979</v>
      </c>
      <c r="KSN1" s="4" t="s">
        <v>7980</v>
      </c>
      <c r="KSO1" s="4" t="s">
        <v>7981</v>
      </c>
      <c r="KSP1" s="4" t="s">
        <v>7982</v>
      </c>
      <c r="KSQ1" s="4" t="s">
        <v>7983</v>
      </c>
      <c r="KSR1" s="4" t="s">
        <v>7984</v>
      </c>
      <c r="KSS1" s="4" t="s">
        <v>7985</v>
      </c>
      <c r="KST1" s="4" t="s">
        <v>7986</v>
      </c>
      <c r="KSU1" s="4" t="s">
        <v>7987</v>
      </c>
      <c r="KSV1" s="4" t="s">
        <v>7988</v>
      </c>
      <c r="KSW1" s="4" t="s">
        <v>7989</v>
      </c>
      <c r="KSX1" s="4" t="s">
        <v>7990</v>
      </c>
      <c r="KSY1" s="4" t="s">
        <v>7991</v>
      </c>
      <c r="KSZ1" s="4" t="s">
        <v>7992</v>
      </c>
      <c r="KTA1" s="4" t="s">
        <v>7993</v>
      </c>
      <c r="KTB1" s="4" t="s">
        <v>7994</v>
      </c>
      <c r="KTC1" s="4" t="s">
        <v>7995</v>
      </c>
      <c r="KTD1" s="4" t="s">
        <v>7996</v>
      </c>
      <c r="KTE1" s="4" t="s">
        <v>7997</v>
      </c>
      <c r="KTF1" s="4" t="s">
        <v>7998</v>
      </c>
      <c r="KTG1" s="4" t="s">
        <v>7999</v>
      </c>
      <c r="KTH1" s="4" t="s">
        <v>8000</v>
      </c>
      <c r="KTI1" s="4" t="s">
        <v>8001</v>
      </c>
      <c r="KTJ1" s="4" t="s">
        <v>8002</v>
      </c>
      <c r="KTK1" s="4" t="s">
        <v>8003</v>
      </c>
      <c r="KTL1" s="4" t="s">
        <v>8004</v>
      </c>
      <c r="KTM1" s="4" t="s">
        <v>8005</v>
      </c>
      <c r="KTN1" s="4" t="s">
        <v>8006</v>
      </c>
      <c r="KTO1" s="4" t="s">
        <v>8007</v>
      </c>
      <c r="KTP1" s="4" t="s">
        <v>8008</v>
      </c>
      <c r="KTQ1" s="4" t="s">
        <v>8009</v>
      </c>
      <c r="KTR1" s="4" t="s">
        <v>8010</v>
      </c>
      <c r="KTS1" s="4" t="s">
        <v>8011</v>
      </c>
      <c r="KTT1" s="4" t="s">
        <v>8012</v>
      </c>
      <c r="KTU1" s="4" t="s">
        <v>8013</v>
      </c>
      <c r="KTV1" s="4" t="s">
        <v>8014</v>
      </c>
      <c r="KTW1" s="4" t="s">
        <v>8015</v>
      </c>
      <c r="KTX1" s="4" t="s">
        <v>8016</v>
      </c>
      <c r="KTY1" s="4" t="s">
        <v>8017</v>
      </c>
      <c r="KTZ1" s="4" t="s">
        <v>8018</v>
      </c>
      <c r="KUA1" s="4" t="s">
        <v>8019</v>
      </c>
      <c r="KUB1" s="4" t="s">
        <v>8020</v>
      </c>
      <c r="KUC1" s="4" t="s">
        <v>8021</v>
      </c>
      <c r="KUD1" s="4" t="s">
        <v>8022</v>
      </c>
      <c r="KUE1" s="4" t="s">
        <v>8023</v>
      </c>
      <c r="KUF1" s="4" t="s">
        <v>8024</v>
      </c>
      <c r="KUG1" s="4" t="s">
        <v>8025</v>
      </c>
      <c r="KUH1" s="4" t="s">
        <v>8026</v>
      </c>
      <c r="KUI1" s="4" t="s">
        <v>8027</v>
      </c>
      <c r="KUJ1" s="4" t="s">
        <v>8028</v>
      </c>
      <c r="KUK1" s="4" t="s">
        <v>8029</v>
      </c>
      <c r="KUL1" s="4" t="s">
        <v>8030</v>
      </c>
      <c r="KUM1" s="4" t="s">
        <v>8031</v>
      </c>
      <c r="KUN1" s="4" t="s">
        <v>8032</v>
      </c>
      <c r="KUO1" s="4" t="s">
        <v>8033</v>
      </c>
      <c r="KUP1" s="4" t="s">
        <v>8034</v>
      </c>
      <c r="KUQ1" s="4" t="s">
        <v>8035</v>
      </c>
      <c r="KUR1" s="4" t="s">
        <v>8036</v>
      </c>
      <c r="KUS1" s="4" t="s">
        <v>8037</v>
      </c>
      <c r="KUT1" s="4" t="s">
        <v>8038</v>
      </c>
      <c r="KUU1" s="4" t="s">
        <v>8039</v>
      </c>
      <c r="KUV1" s="4" t="s">
        <v>8040</v>
      </c>
      <c r="KUW1" s="4" t="s">
        <v>8041</v>
      </c>
      <c r="KUX1" s="4" t="s">
        <v>8042</v>
      </c>
      <c r="KUY1" s="4" t="s">
        <v>8043</v>
      </c>
      <c r="KUZ1" s="4" t="s">
        <v>8044</v>
      </c>
      <c r="KVA1" s="4" t="s">
        <v>8045</v>
      </c>
      <c r="KVB1" s="4" t="s">
        <v>8046</v>
      </c>
      <c r="KVC1" s="4" t="s">
        <v>8047</v>
      </c>
      <c r="KVD1" s="4" t="s">
        <v>8048</v>
      </c>
      <c r="KVE1" s="4" t="s">
        <v>8049</v>
      </c>
      <c r="KVF1" s="4" t="s">
        <v>8050</v>
      </c>
      <c r="KVG1" s="4" t="s">
        <v>8051</v>
      </c>
      <c r="KVH1" s="4" t="s">
        <v>8052</v>
      </c>
      <c r="KVI1" s="4" t="s">
        <v>8053</v>
      </c>
      <c r="KVJ1" s="4" t="s">
        <v>8054</v>
      </c>
      <c r="KVK1" s="4" t="s">
        <v>8055</v>
      </c>
      <c r="KVL1" s="4" t="s">
        <v>8056</v>
      </c>
      <c r="KVM1" s="4" t="s">
        <v>8057</v>
      </c>
      <c r="KVN1" s="4" t="s">
        <v>8058</v>
      </c>
      <c r="KVO1" s="4" t="s">
        <v>8059</v>
      </c>
      <c r="KVP1" s="4" t="s">
        <v>8060</v>
      </c>
      <c r="KVQ1" s="4" t="s">
        <v>8061</v>
      </c>
      <c r="KVR1" s="4" t="s">
        <v>8062</v>
      </c>
      <c r="KVS1" s="4" t="s">
        <v>8063</v>
      </c>
      <c r="KVT1" s="4" t="s">
        <v>8064</v>
      </c>
      <c r="KVU1" s="4" t="s">
        <v>8065</v>
      </c>
      <c r="KVV1" s="4" t="s">
        <v>8066</v>
      </c>
      <c r="KVW1" s="4" t="s">
        <v>8067</v>
      </c>
      <c r="KVX1" s="4" t="s">
        <v>8068</v>
      </c>
      <c r="KVY1" s="4" t="s">
        <v>8069</v>
      </c>
      <c r="KVZ1" s="4" t="s">
        <v>8070</v>
      </c>
      <c r="KWA1" s="4" t="s">
        <v>8071</v>
      </c>
      <c r="KWB1" s="4" t="s">
        <v>8072</v>
      </c>
      <c r="KWC1" s="4" t="s">
        <v>8073</v>
      </c>
      <c r="KWD1" s="4" t="s">
        <v>8074</v>
      </c>
      <c r="KWE1" s="4" t="s">
        <v>8075</v>
      </c>
      <c r="KWF1" s="4" t="s">
        <v>8076</v>
      </c>
      <c r="KWG1" s="4" t="s">
        <v>8077</v>
      </c>
      <c r="KWH1" s="4" t="s">
        <v>8078</v>
      </c>
      <c r="KWI1" s="4" t="s">
        <v>8079</v>
      </c>
      <c r="KWJ1" s="4" t="s">
        <v>8080</v>
      </c>
      <c r="KWK1" s="4" t="s">
        <v>8081</v>
      </c>
      <c r="KWL1" s="4" t="s">
        <v>8082</v>
      </c>
      <c r="KWM1" s="4" t="s">
        <v>8083</v>
      </c>
      <c r="KWN1" s="4" t="s">
        <v>8084</v>
      </c>
      <c r="KWO1" s="4" t="s">
        <v>8085</v>
      </c>
      <c r="KWP1" s="4" t="s">
        <v>8086</v>
      </c>
      <c r="KWQ1" s="4" t="s">
        <v>8087</v>
      </c>
      <c r="KWR1" s="4" t="s">
        <v>8088</v>
      </c>
      <c r="KWS1" s="4" t="s">
        <v>8089</v>
      </c>
      <c r="KWT1" s="4" t="s">
        <v>8090</v>
      </c>
      <c r="KWU1" s="4" t="s">
        <v>8091</v>
      </c>
      <c r="KWV1" s="4" t="s">
        <v>8092</v>
      </c>
      <c r="KWW1" s="4" t="s">
        <v>8093</v>
      </c>
      <c r="KWX1" s="4" t="s">
        <v>8094</v>
      </c>
      <c r="KWY1" s="4" t="s">
        <v>8095</v>
      </c>
      <c r="KWZ1" s="4" t="s">
        <v>8096</v>
      </c>
      <c r="KXA1" s="4" t="s">
        <v>8097</v>
      </c>
      <c r="KXB1" s="4" t="s">
        <v>8098</v>
      </c>
      <c r="KXC1" s="4" t="s">
        <v>8099</v>
      </c>
      <c r="KXD1" s="4" t="s">
        <v>8100</v>
      </c>
      <c r="KXE1" s="4" t="s">
        <v>8101</v>
      </c>
      <c r="KXF1" s="4" t="s">
        <v>8102</v>
      </c>
      <c r="KXG1" s="4" t="s">
        <v>8103</v>
      </c>
      <c r="KXH1" s="4" t="s">
        <v>8104</v>
      </c>
      <c r="KXI1" s="4" t="s">
        <v>8105</v>
      </c>
      <c r="KXJ1" s="4" t="s">
        <v>8106</v>
      </c>
      <c r="KXK1" s="4" t="s">
        <v>8107</v>
      </c>
      <c r="KXL1" s="4" t="s">
        <v>8108</v>
      </c>
      <c r="KXM1" s="4" t="s">
        <v>8109</v>
      </c>
      <c r="KXN1" s="4" t="s">
        <v>8110</v>
      </c>
      <c r="KXO1" s="4" t="s">
        <v>8111</v>
      </c>
      <c r="KXP1" s="4" t="s">
        <v>8112</v>
      </c>
      <c r="KXQ1" s="4" t="s">
        <v>8113</v>
      </c>
      <c r="KXR1" s="4" t="s">
        <v>8114</v>
      </c>
      <c r="KXS1" s="4" t="s">
        <v>8115</v>
      </c>
      <c r="KXT1" s="4" t="s">
        <v>8116</v>
      </c>
      <c r="KXU1" s="4" t="s">
        <v>8117</v>
      </c>
      <c r="KXV1" s="4" t="s">
        <v>8118</v>
      </c>
      <c r="KXW1" s="4" t="s">
        <v>8119</v>
      </c>
      <c r="KXX1" s="4" t="s">
        <v>8120</v>
      </c>
      <c r="KXY1" s="4" t="s">
        <v>8121</v>
      </c>
      <c r="KXZ1" s="4" t="s">
        <v>8122</v>
      </c>
      <c r="KYA1" s="4" t="s">
        <v>8123</v>
      </c>
      <c r="KYB1" s="4" t="s">
        <v>8124</v>
      </c>
      <c r="KYC1" s="4" t="s">
        <v>8125</v>
      </c>
      <c r="KYD1" s="4" t="s">
        <v>8126</v>
      </c>
      <c r="KYE1" s="4" t="s">
        <v>8127</v>
      </c>
      <c r="KYF1" s="4" t="s">
        <v>8128</v>
      </c>
      <c r="KYG1" s="4" t="s">
        <v>8129</v>
      </c>
      <c r="KYH1" s="4" t="s">
        <v>8130</v>
      </c>
      <c r="KYI1" s="4" t="s">
        <v>8131</v>
      </c>
      <c r="KYJ1" s="4" t="s">
        <v>8132</v>
      </c>
      <c r="KYK1" s="4" t="s">
        <v>8133</v>
      </c>
      <c r="KYL1" s="4" t="s">
        <v>8134</v>
      </c>
      <c r="KYM1" s="4" t="s">
        <v>8135</v>
      </c>
      <c r="KYN1" s="4" t="s">
        <v>8136</v>
      </c>
      <c r="KYO1" s="4" t="s">
        <v>8137</v>
      </c>
      <c r="KYP1" s="4" t="s">
        <v>8138</v>
      </c>
      <c r="KYQ1" s="4" t="s">
        <v>8139</v>
      </c>
      <c r="KYR1" s="4" t="s">
        <v>8140</v>
      </c>
      <c r="KYS1" s="4" t="s">
        <v>8141</v>
      </c>
      <c r="KYT1" s="4" t="s">
        <v>8142</v>
      </c>
      <c r="KYU1" s="4" t="s">
        <v>8143</v>
      </c>
      <c r="KYV1" s="4" t="s">
        <v>8144</v>
      </c>
      <c r="KYW1" s="4" t="s">
        <v>8145</v>
      </c>
      <c r="KYX1" s="4" t="s">
        <v>8146</v>
      </c>
      <c r="KYY1" s="4" t="s">
        <v>8147</v>
      </c>
      <c r="KYZ1" s="4" t="s">
        <v>8148</v>
      </c>
      <c r="KZA1" s="4" t="s">
        <v>8149</v>
      </c>
      <c r="KZB1" s="4" t="s">
        <v>8150</v>
      </c>
      <c r="KZC1" s="4" t="s">
        <v>8151</v>
      </c>
      <c r="KZD1" s="4" t="s">
        <v>8152</v>
      </c>
      <c r="KZE1" s="4" t="s">
        <v>8153</v>
      </c>
      <c r="KZF1" s="4" t="s">
        <v>8154</v>
      </c>
      <c r="KZG1" s="4" t="s">
        <v>8155</v>
      </c>
      <c r="KZH1" s="4" t="s">
        <v>8156</v>
      </c>
      <c r="KZI1" s="4" t="s">
        <v>8157</v>
      </c>
      <c r="KZJ1" s="4" t="s">
        <v>8158</v>
      </c>
      <c r="KZK1" s="4" t="s">
        <v>8159</v>
      </c>
      <c r="KZL1" s="4" t="s">
        <v>8160</v>
      </c>
      <c r="KZM1" s="4" t="s">
        <v>8161</v>
      </c>
      <c r="KZN1" s="4" t="s">
        <v>8162</v>
      </c>
      <c r="KZO1" s="4" t="s">
        <v>8163</v>
      </c>
      <c r="KZP1" s="4" t="s">
        <v>8164</v>
      </c>
      <c r="KZQ1" s="4" t="s">
        <v>8165</v>
      </c>
      <c r="KZR1" s="4" t="s">
        <v>8166</v>
      </c>
      <c r="KZS1" s="4" t="s">
        <v>8167</v>
      </c>
      <c r="KZT1" s="4" t="s">
        <v>8168</v>
      </c>
      <c r="KZU1" s="4" t="s">
        <v>8169</v>
      </c>
      <c r="KZV1" s="4" t="s">
        <v>8170</v>
      </c>
      <c r="KZW1" s="4" t="s">
        <v>8171</v>
      </c>
      <c r="KZX1" s="4" t="s">
        <v>8172</v>
      </c>
      <c r="KZY1" s="4" t="s">
        <v>8173</v>
      </c>
      <c r="KZZ1" s="4" t="s">
        <v>8174</v>
      </c>
      <c r="LAA1" s="4" t="s">
        <v>8175</v>
      </c>
      <c r="LAB1" s="4" t="s">
        <v>8176</v>
      </c>
      <c r="LAC1" s="4" t="s">
        <v>8177</v>
      </c>
      <c r="LAD1" s="4" t="s">
        <v>8178</v>
      </c>
      <c r="LAE1" s="4" t="s">
        <v>8179</v>
      </c>
      <c r="LAF1" s="4" t="s">
        <v>8180</v>
      </c>
      <c r="LAG1" s="4" t="s">
        <v>8181</v>
      </c>
      <c r="LAH1" s="4" t="s">
        <v>8182</v>
      </c>
      <c r="LAI1" s="4" t="s">
        <v>8183</v>
      </c>
      <c r="LAJ1" s="4" t="s">
        <v>8184</v>
      </c>
      <c r="LAK1" s="4" t="s">
        <v>8185</v>
      </c>
      <c r="LAL1" s="4" t="s">
        <v>8186</v>
      </c>
      <c r="LAM1" s="4" t="s">
        <v>8187</v>
      </c>
      <c r="LAN1" s="4" t="s">
        <v>8188</v>
      </c>
      <c r="LAO1" s="4" t="s">
        <v>8189</v>
      </c>
      <c r="LAP1" s="4" t="s">
        <v>8190</v>
      </c>
      <c r="LAQ1" s="4" t="s">
        <v>8191</v>
      </c>
      <c r="LAR1" s="4" t="s">
        <v>8192</v>
      </c>
      <c r="LAS1" s="4" t="s">
        <v>8193</v>
      </c>
      <c r="LAT1" s="4" t="s">
        <v>8194</v>
      </c>
      <c r="LAU1" s="4" t="s">
        <v>8195</v>
      </c>
      <c r="LAV1" s="4" t="s">
        <v>8196</v>
      </c>
      <c r="LAW1" s="4" t="s">
        <v>8197</v>
      </c>
      <c r="LAX1" s="4" t="s">
        <v>8198</v>
      </c>
      <c r="LAY1" s="4" t="s">
        <v>8199</v>
      </c>
      <c r="LAZ1" s="4" t="s">
        <v>8200</v>
      </c>
      <c r="LBA1" s="4" t="s">
        <v>8201</v>
      </c>
      <c r="LBB1" s="4" t="s">
        <v>8202</v>
      </c>
      <c r="LBC1" s="4" t="s">
        <v>8203</v>
      </c>
      <c r="LBD1" s="4" t="s">
        <v>8204</v>
      </c>
      <c r="LBE1" s="4" t="s">
        <v>8205</v>
      </c>
      <c r="LBF1" s="4" t="s">
        <v>8206</v>
      </c>
      <c r="LBG1" s="4" t="s">
        <v>8207</v>
      </c>
      <c r="LBH1" s="4" t="s">
        <v>8208</v>
      </c>
      <c r="LBI1" s="4" t="s">
        <v>8209</v>
      </c>
      <c r="LBJ1" s="4" t="s">
        <v>8210</v>
      </c>
      <c r="LBK1" s="4" t="s">
        <v>8211</v>
      </c>
      <c r="LBL1" s="4" t="s">
        <v>8212</v>
      </c>
      <c r="LBM1" s="4" t="s">
        <v>8213</v>
      </c>
      <c r="LBN1" s="4" t="s">
        <v>8214</v>
      </c>
      <c r="LBO1" s="4" t="s">
        <v>8215</v>
      </c>
      <c r="LBP1" s="4" t="s">
        <v>8216</v>
      </c>
      <c r="LBQ1" s="4" t="s">
        <v>8217</v>
      </c>
      <c r="LBR1" s="4" t="s">
        <v>8218</v>
      </c>
      <c r="LBS1" s="4" t="s">
        <v>8219</v>
      </c>
      <c r="LBT1" s="4" t="s">
        <v>8220</v>
      </c>
      <c r="LBU1" s="4" t="s">
        <v>8221</v>
      </c>
      <c r="LBV1" s="4" t="s">
        <v>8222</v>
      </c>
      <c r="LBW1" s="4" t="s">
        <v>8223</v>
      </c>
      <c r="LBX1" s="4" t="s">
        <v>8224</v>
      </c>
      <c r="LBY1" s="4" t="s">
        <v>8225</v>
      </c>
      <c r="LBZ1" s="4" t="s">
        <v>8226</v>
      </c>
      <c r="LCA1" s="4" t="s">
        <v>8227</v>
      </c>
      <c r="LCB1" s="4" t="s">
        <v>8228</v>
      </c>
      <c r="LCC1" s="4" t="s">
        <v>8229</v>
      </c>
      <c r="LCD1" s="4" t="s">
        <v>8230</v>
      </c>
      <c r="LCE1" s="4" t="s">
        <v>8231</v>
      </c>
      <c r="LCF1" s="4" t="s">
        <v>8232</v>
      </c>
      <c r="LCG1" s="4" t="s">
        <v>8233</v>
      </c>
      <c r="LCH1" s="4" t="s">
        <v>8234</v>
      </c>
      <c r="LCI1" s="4" t="s">
        <v>8235</v>
      </c>
      <c r="LCJ1" s="4" t="s">
        <v>8236</v>
      </c>
      <c r="LCK1" s="4" t="s">
        <v>8237</v>
      </c>
      <c r="LCL1" s="4" t="s">
        <v>8238</v>
      </c>
      <c r="LCM1" s="4" t="s">
        <v>8239</v>
      </c>
      <c r="LCN1" s="4" t="s">
        <v>8240</v>
      </c>
      <c r="LCO1" s="4" t="s">
        <v>8241</v>
      </c>
      <c r="LCP1" s="4" t="s">
        <v>8242</v>
      </c>
      <c r="LCQ1" s="4" t="s">
        <v>8243</v>
      </c>
      <c r="LCR1" s="4" t="s">
        <v>8244</v>
      </c>
      <c r="LCS1" s="4" t="s">
        <v>8245</v>
      </c>
      <c r="LCT1" s="4" t="s">
        <v>8246</v>
      </c>
      <c r="LCU1" s="4" t="s">
        <v>8247</v>
      </c>
      <c r="LCV1" s="4" t="s">
        <v>8248</v>
      </c>
      <c r="LCW1" s="4" t="s">
        <v>8249</v>
      </c>
      <c r="LCX1" s="4" t="s">
        <v>8250</v>
      </c>
      <c r="LCY1" s="4" t="s">
        <v>8251</v>
      </c>
      <c r="LCZ1" s="4" t="s">
        <v>8252</v>
      </c>
      <c r="LDA1" s="4" t="s">
        <v>8253</v>
      </c>
      <c r="LDB1" s="4" t="s">
        <v>8254</v>
      </c>
      <c r="LDC1" s="4" t="s">
        <v>8255</v>
      </c>
      <c r="LDD1" s="4" t="s">
        <v>8256</v>
      </c>
      <c r="LDE1" s="4" t="s">
        <v>8257</v>
      </c>
      <c r="LDF1" s="4" t="s">
        <v>8258</v>
      </c>
      <c r="LDG1" s="4" t="s">
        <v>8259</v>
      </c>
      <c r="LDH1" s="4" t="s">
        <v>8260</v>
      </c>
      <c r="LDI1" s="4" t="s">
        <v>8261</v>
      </c>
      <c r="LDJ1" s="4" t="s">
        <v>8262</v>
      </c>
      <c r="LDK1" s="4" t="s">
        <v>8263</v>
      </c>
      <c r="LDL1" s="4" t="s">
        <v>8264</v>
      </c>
      <c r="LDM1" s="4" t="s">
        <v>8265</v>
      </c>
      <c r="LDN1" s="4" t="s">
        <v>8266</v>
      </c>
      <c r="LDO1" s="4" t="s">
        <v>8267</v>
      </c>
      <c r="LDP1" s="4" t="s">
        <v>8268</v>
      </c>
      <c r="LDQ1" s="4" t="s">
        <v>8269</v>
      </c>
      <c r="LDR1" s="4" t="s">
        <v>8270</v>
      </c>
      <c r="LDS1" s="4" t="s">
        <v>8271</v>
      </c>
      <c r="LDT1" s="4" t="s">
        <v>8272</v>
      </c>
      <c r="LDU1" s="4" t="s">
        <v>8273</v>
      </c>
      <c r="LDV1" s="4" t="s">
        <v>8274</v>
      </c>
      <c r="LDW1" s="4" t="s">
        <v>8275</v>
      </c>
      <c r="LDX1" s="4" t="s">
        <v>8276</v>
      </c>
      <c r="LDY1" s="4" t="s">
        <v>8277</v>
      </c>
      <c r="LDZ1" s="4" t="s">
        <v>8278</v>
      </c>
      <c r="LEA1" s="4" t="s">
        <v>8279</v>
      </c>
      <c r="LEB1" s="4" t="s">
        <v>8280</v>
      </c>
      <c r="LEC1" s="4" t="s">
        <v>8281</v>
      </c>
      <c r="LED1" s="4" t="s">
        <v>8282</v>
      </c>
      <c r="LEE1" s="4" t="s">
        <v>8283</v>
      </c>
      <c r="LEF1" s="4" t="s">
        <v>8284</v>
      </c>
      <c r="LEG1" s="4" t="s">
        <v>8285</v>
      </c>
      <c r="LEH1" s="4" t="s">
        <v>8286</v>
      </c>
      <c r="LEI1" s="4" t="s">
        <v>8287</v>
      </c>
      <c r="LEJ1" s="4" t="s">
        <v>8288</v>
      </c>
      <c r="LEK1" s="4" t="s">
        <v>8289</v>
      </c>
      <c r="LEL1" s="4" t="s">
        <v>8290</v>
      </c>
      <c r="LEM1" s="4" t="s">
        <v>8291</v>
      </c>
      <c r="LEN1" s="4" t="s">
        <v>8292</v>
      </c>
      <c r="LEO1" s="4" t="s">
        <v>8293</v>
      </c>
      <c r="LEP1" s="4" t="s">
        <v>8294</v>
      </c>
      <c r="LEQ1" s="4" t="s">
        <v>8295</v>
      </c>
      <c r="LER1" s="4" t="s">
        <v>8296</v>
      </c>
      <c r="LES1" s="4" t="s">
        <v>8297</v>
      </c>
      <c r="LET1" s="4" t="s">
        <v>8298</v>
      </c>
      <c r="LEU1" s="4" t="s">
        <v>8299</v>
      </c>
      <c r="LEV1" s="4" t="s">
        <v>8300</v>
      </c>
      <c r="LEW1" s="4" t="s">
        <v>8301</v>
      </c>
      <c r="LEX1" s="4" t="s">
        <v>8302</v>
      </c>
      <c r="LEY1" s="4" t="s">
        <v>8303</v>
      </c>
      <c r="LEZ1" s="4" t="s">
        <v>8304</v>
      </c>
      <c r="LFA1" s="4" t="s">
        <v>8305</v>
      </c>
      <c r="LFB1" s="4" t="s">
        <v>8306</v>
      </c>
      <c r="LFC1" s="4" t="s">
        <v>8307</v>
      </c>
      <c r="LFD1" s="4" t="s">
        <v>8308</v>
      </c>
      <c r="LFE1" s="4" t="s">
        <v>8309</v>
      </c>
      <c r="LFF1" s="4" t="s">
        <v>8310</v>
      </c>
      <c r="LFG1" s="4" t="s">
        <v>8311</v>
      </c>
      <c r="LFH1" s="4" t="s">
        <v>8312</v>
      </c>
      <c r="LFI1" s="4" t="s">
        <v>8313</v>
      </c>
      <c r="LFJ1" s="4" t="s">
        <v>8314</v>
      </c>
      <c r="LFK1" s="4" t="s">
        <v>8315</v>
      </c>
      <c r="LFL1" s="4" t="s">
        <v>8316</v>
      </c>
      <c r="LFM1" s="4" t="s">
        <v>8317</v>
      </c>
      <c r="LFN1" s="4" t="s">
        <v>8318</v>
      </c>
      <c r="LFO1" s="4" t="s">
        <v>8319</v>
      </c>
      <c r="LFP1" s="4" t="s">
        <v>8320</v>
      </c>
      <c r="LFQ1" s="4" t="s">
        <v>8321</v>
      </c>
      <c r="LFR1" s="4" t="s">
        <v>8322</v>
      </c>
      <c r="LFS1" s="4" t="s">
        <v>8323</v>
      </c>
      <c r="LFT1" s="4" t="s">
        <v>8324</v>
      </c>
      <c r="LFU1" s="4" t="s">
        <v>8325</v>
      </c>
      <c r="LFV1" s="4" t="s">
        <v>8326</v>
      </c>
      <c r="LFW1" s="4" t="s">
        <v>8327</v>
      </c>
      <c r="LFX1" s="4" t="s">
        <v>8328</v>
      </c>
      <c r="LFY1" s="4" t="s">
        <v>8329</v>
      </c>
      <c r="LFZ1" s="4" t="s">
        <v>8330</v>
      </c>
      <c r="LGA1" s="4" t="s">
        <v>8331</v>
      </c>
      <c r="LGB1" s="4" t="s">
        <v>8332</v>
      </c>
      <c r="LGC1" s="4" t="s">
        <v>8333</v>
      </c>
      <c r="LGD1" s="4" t="s">
        <v>8334</v>
      </c>
      <c r="LGE1" s="4" t="s">
        <v>8335</v>
      </c>
      <c r="LGF1" s="4" t="s">
        <v>8336</v>
      </c>
      <c r="LGG1" s="4" t="s">
        <v>8337</v>
      </c>
      <c r="LGH1" s="4" t="s">
        <v>8338</v>
      </c>
      <c r="LGI1" s="4" t="s">
        <v>8339</v>
      </c>
      <c r="LGJ1" s="4" t="s">
        <v>8340</v>
      </c>
      <c r="LGK1" s="4" t="s">
        <v>8341</v>
      </c>
      <c r="LGL1" s="4" t="s">
        <v>8342</v>
      </c>
      <c r="LGM1" s="4" t="s">
        <v>8343</v>
      </c>
      <c r="LGN1" s="4" t="s">
        <v>8344</v>
      </c>
      <c r="LGO1" s="4" t="s">
        <v>8345</v>
      </c>
      <c r="LGP1" s="4" t="s">
        <v>8346</v>
      </c>
      <c r="LGQ1" s="4" t="s">
        <v>8347</v>
      </c>
      <c r="LGR1" s="4" t="s">
        <v>8348</v>
      </c>
      <c r="LGS1" s="4" t="s">
        <v>8349</v>
      </c>
      <c r="LGT1" s="4" t="s">
        <v>8350</v>
      </c>
      <c r="LGU1" s="4" t="s">
        <v>8351</v>
      </c>
      <c r="LGV1" s="4" t="s">
        <v>8352</v>
      </c>
      <c r="LGW1" s="4" t="s">
        <v>8353</v>
      </c>
      <c r="LGX1" s="4" t="s">
        <v>8354</v>
      </c>
      <c r="LGY1" s="4" t="s">
        <v>8355</v>
      </c>
      <c r="LGZ1" s="4" t="s">
        <v>8356</v>
      </c>
      <c r="LHA1" s="4" t="s">
        <v>8357</v>
      </c>
      <c r="LHB1" s="4" t="s">
        <v>8358</v>
      </c>
      <c r="LHC1" s="4" t="s">
        <v>8359</v>
      </c>
      <c r="LHD1" s="4" t="s">
        <v>8360</v>
      </c>
      <c r="LHE1" s="4" t="s">
        <v>8361</v>
      </c>
      <c r="LHF1" s="4" t="s">
        <v>8362</v>
      </c>
      <c r="LHG1" s="4" t="s">
        <v>8363</v>
      </c>
      <c r="LHH1" s="4" t="s">
        <v>8364</v>
      </c>
      <c r="LHI1" s="4" t="s">
        <v>8365</v>
      </c>
      <c r="LHJ1" s="4" t="s">
        <v>8366</v>
      </c>
      <c r="LHK1" s="4" t="s">
        <v>8367</v>
      </c>
      <c r="LHL1" s="4" t="s">
        <v>8368</v>
      </c>
      <c r="LHM1" s="4" t="s">
        <v>8369</v>
      </c>
      <c r="LHN1" s="4" t="s">
        <v>8370</v>
      </c>
      <c r="LHO1" s="4" t="s">
        <v>8371</v>
      </c>
      <c r="LHP1" s="4" t="s">
        <v>8372</v>
      </c>
      <c r="LHQ1" s="4" t="s">
        <v>8373</v>
      </c>
      <c r="LHR1" s="4" t="s">
        <v>8374</v>
      </c>
      <c r="LHS1" s="4" t="s">
        <v>8375</v>
      </c>
      <c r="LHT1" s="4" t="s">
        <v>8376</v>
      </c>
      <c r="LHU1" s="4" t="s">
        <v>8377</v>
      </c>
      <c r="LHV1" s="4" t="s">
        <v>8378</v>
      </c>
      <c r="LHW1" s="4" t="s">
        <v>8379</v>
      </c>
      <c r="LHX1" s="4" t="s">
        <v>8380</v>
      </c>
      <c r="LHY1" s="4" t="s">
        <v>8381</v>
      </c>
      <c r="LHZ1" s="4" t="s">
        <v>8382</v>
      </c>
      <c r="LIA1" s="4" t="s">
        <v>8383</v>
      </c>
      <c r="LIB1" s="4" t="s">
        <v>8384</v>
      </c>
      <c r="LIC1" s="4" t="s">
        <v>8385</v>
      </c>
      <c r="LID1" s="4" t="s">
        <v>8386</v>
      </c>
      <c r="LIE1" s="4" t="s">
        <v>8387</v>
      </c>
      <c r="LIF1" s="4" t="s">
        <v>8388</v>
      </c>
      <c r="LIG1" s="4" t="s">
        <v>8389</v>
      </c>
      <c r="LIH1" s="4" t="s">
        <v>8390</v>
      </c>
      <c r="LII1" s="4" t="s">
        <v>8391</v>
      </c>
      <c r="LIJ1" s="4" t="s">
        <v>8392</v>
      </c>
      <c r="LIK1" s="4" t="s">
        <v>8393</v>
      </c>
      <c r="LIL1" s="4" t="s">
        <v>8394</v>
      </c>
      <c r="LIM1" s="4" t="s">
        <v>8395</v>
      </c>
      <c r="LIN1" s="4" t="s">
        <v>8396</v>
      </c>
      <c r="LIO1" s="4" t="s">
        <v>8397</v>
      </c>
      <c r="LIP1" s="4" t="s">
        <v>8398</v>
      </c>
      <c r="LIQ1" s="4" t="s">
        <v>8399</v>
      </c>
      <c r="LIR1" s="4" t="s">
        <v>8400</v>
      </c>
      <c r="LIS1" s="4" t="s">
        <v>8401</v>
      </c>
      <c r="LIT1" s="4" t="s">
        <v>8402</v>
      </c>
      <c r="LIU1" s="4" t="s">
        <v>8403</v>
      </c>
      <c r="LIV1" s="4" t="s">
        <v>8404</v>
      </c>
      <c r="LIW1" s="4" t="s">
        <v>8405</v>
      </c>
      <c r="LIX1" s="4" t="s">
        <v>8406</v>
      </c>
      <c r="LIY1" s="4" t="s">
        <v>8407</v>
      </c>
      <c r="LIZ1" s="4" t="s">
        <v>8408</v>
      </c>
      <c r="LJA1" s="4" t="s">
        <v>8409</v>
      </c>
      <c r="LJB1" s="4" t="s">
        <v>8410</v>
      </c>
      <c r="LJC1" s="4" t="s">
        <v>8411</v>
      </c>
      <c r="LJD1" s="4" t="s">
        <v>8412</v>
      </c>
      <c r="LJE1" s="4" t="s">
        <v>8413</v>
      </c>
      <c r="LJF1" s="4" t="s">
        <v>8414</v>
      </c>
      <c r="LJG1" s="4" t="s">
        <v>8415</v>
      </c>
      <c r="LJH1" s="4" t="s">
        <v>8416</v>
      </c>
      <c r="LJI1" s="4" t="s">
        <v>8417</v>
      </c>
      <c r="LJJ1" s="4" t="s">
        <v>8418</v>
      </c>
      <c r="LJK1" s="4" t="s">
        <v>8419</v>
      </c>
      <c r="LJL1" s="4" t="s">
        <v>8420</v>
      </c>
      <c r="LJM1" s="4" t="s">
        <v>8421</v>
      </c>
      <c r="LJN1" s="4" t="s">
        <v>8422</v>
      </c>
      <c r="LJO1" s="4" t="s">
        <v>8423</v>
      </c>
      <c r="LJP1" s="4" t="s">
        <v>8424</v>
      </c>
      <c r="LJQ1" s="4" t="s">
        <v>8425</v>
      </c>
      <c r="LJR1" s="4" t="s">
        <v>8426</v>
      </c>
      <c r="LJS1" s="4" t="s">
        <v>8427</v>
      </c>
      <c r="LJT1" s="4" t="s">
        <v>8428</v>
      </c>
      <c r="LJU1" s="4" t="s">
        <v>8429</v>
      </c>
      <c r="LJV1" s="4" t="s">
        <v>8430</v>
      </c>
      <c r="LJW1" s="4" t="s">
        <v>8431</v>
      </c>
      <c r="LJX1" s="4" t="s">
        <v>8432</v>
      </c>
      <c r="LJY1" s="4" t="s">
        <v>8433</v>
      </c>
      <c r="LJZ1" s="4" t="s">
        <v>8434</v>
      </c>
      <c r="LKA1" s="4" t="s">
        <v>8435</v>
      </c>
      <c r="LKB1" s="4" t="s">
        <v>8436</v>
      </c>
      <c r="LKC1" s="4" t="s">
        <v>8437</v>
      </c>
      <c r="LKD1" s="4" t="s">
        <v>8438</v>
      </c>
      <c r="LKE1" s="4" t="s">
        <v>8439</v>
      </c>
      <c r="LKF1" s="4" t="s">
        <v>8440</v>
      </c>
      <c r="LKG1" s="4" t="s">
        <v>8441</v>
      </c>
      <c r="LKH1" s="4" t="s">
        <v>8442</v>
      </c>
      <c r="LKI1" s="4" t="s">
        <v>8443</v>
      </c>
      <c r="LKJ1" s="4" t="s">
        <v>8444</v>
      </c>
      <c r="LKK1" s="4" t="s">
        <v>8445</v>
      </c>
      <c r="LKL1" s="4" t="s">
        <v>8446</v>
      </c>
      <c r="LKM1" s="4" t="s">
        <v>8447</v>
      </c>
      <c r="LKN1" s="4" t="s">
        <v>8448</v>
      </c>
      <c r="LKO1" s="4" t="s">
        <v>8449</v>
      </c>
      <c r="LKP1" s="4" t="s">
        <v>8450</v>
      </c>
      <c r="LKQ1" s="4" t="s">
        <v>8451</v>
      </c>
      <c r="LKR1" s="4" t="s">
        <v>8452</v>
      </c>
      <c r="LKS1" s="4" t="s">
        <v>8453</v>
      </c>
      <c r="LKT1" s="4" t="s">
        <v>8454</v>
      </c>
      <c r="LKU1" s="4" t="s">
        <v>8455</v>
      </c>
      <c r="LKV1" s="4" t="s">
        <v>8456</v>
      </c>
      <c r="LKW1" s="4" t="s">
        <v>8457</v>
      </c>
      <c r="LKX1" s="4" t="s">
        <v>8458</v>
      </c>
      <c r="LKY1" s="4" t="s">
        <v>8459</v>
      </c>
      <c r="LKZ1" s="4" t="s">
        <v>8460</v>
      </c>
      <c r="LLA1" s="4" t="s">
        <v>8461</v>
      </c>
      <c r="LLB1" s="4" t="s">
        <v>8462</v>
      </c>
      <c r="LLC1" s="4" t="s">
        <v>8463</v>
      </c>
      <c r="LLD1" s="4" t="s">
        <v>8464</v>
      </c>
      <c r="LLE1" s="4" t="s">
        <v>8465</v>
      </c>
      <c r="LLF1" s="4" t="s">
        <v>8466</v>
      </c>
      <c r="LLG1" s="4" t="s">
        <v>8467</v>
      </c>
      <c r="LLH1" s="4" t="s">
        <v>8468</v>
      </c>
      <c r="LLI1" s="4" t="s">
        <v>8469</v>
      </c>
      <c r="LLJ1" s="4" t="s">
        <v>8470</v>
      </c>
      <c r="LLK1" s="4" t="s">
        <v>8471</v>
      </c>
      <c r="LLL1" s="4" t="s">
        <v>8472</v>
      </c>
      <c r="LLM1" s="4" t="s">
        <v>8473</v>
      </c>
      <c r="LLN1" s="4" t="s">
        <v>8474</v>
      </c>
      <c r="LLO1" s="4" t="s">
        <v>8475</v>
      </c>
      <c r="LLP1" s="4" t="s">
        <v>8476</v>
      </c>
      <c r="LLQ1" s="4" t="s">
        <v>8477</v>
      </c>
      <c r="LLR1" s="4" t="s">
        <v>8478</v>
      </c>
      <c r="LLS1" s="4" t="s">
        <v>8479</v>
      </c>
      <c r="LLT1" s="4" t="s">
        <v>8480</v>
      </c>
      <c r="LLU1" s="4" t="s">
        <v>8481</v>
      </c>
      <c r="LLV1" s="4" t="s">
        <v>8482</v>
      </c>
      <c r="LLW1" s="4" t="s">
        <v>8483</v>
      </c>
      <c r="LLX1" s="4" t="s">
        <v>8484</v>
      </c>
      <c r="LLY1" s="4" t="s">
        <v>8485</v>
      </c>
      <c r="LLZ1" s="4" t="s">
        <v>8486</v>
      </c>
      <c r="LMA1" s="4" t="s">
        <v>8487</v>
      </c>
      <c r="LMB1" s="4" t="s">
        <v>8488</v>
      </c>
      <c r="LMC1" s="4" t="s">
        <v>8489</v>
      </c>
      <c r="LMD1" s="4" t="s">
        <v>8490</v>
      </c>
      <c r="LME1" s="4" t="s">
        <v>8491</v>
      </c>
      <c r="LMF1" s="4" t="s">
        <v>8492</v>
      </c>
      <c r="LMG1" s="4" t="s">
        <v>8493</v>
      </c>
      <c r="LMH1" s="4" t="s">
        <v>8494</v>
      </c>
      <c r="LMI1" s="4" t="s">
        <v>8495</v>
      </c>
      <c r="LMJ1" s="4" t="s">
        <v>8496</v>
      </c>
      <c r="LMK1" s="4" t="s">
        <v>8497</v>
      </c>
      <c r="LML1" s="4" t="s">
        <v>8498</v>
      </c>
      <c r="LMM1" s="4" t="s">
        <v>8499</v>
      </c>
      <c r="LMN1" s="4" t="s">
        <v>8500</v>
      </c>
      <c r="LMO1" s="4" t="s">
        <v>8501</v>
      </c>
      <c r="LMP1" s="4" t="s">
        <v>8502</v>
      </c>
      <c r="LMQ1" s="4" t="s">
        <v>8503</v>
      </c>
      <c r="LMR1" s="4" t="s">
        <v>8504</v>
      </c>
      <c r="LMS1" s="4" t="s">
        <v>8505</v>
      </c>
      <c r="LMT1" s="4" t="s">
        <v>8506</v>
      </c>
      <c r="LMU1" s="4" t="s">
        <v>8507</v>
      </c>
      <c r="LMV1" s="4" t="s">
        <v>8508</v>
      </c>
      <c r="LMW1" s="4" t="s">
        <v>8509</v>
      </c>
      <c r="LMX1" s="4" t="s">
        <v>8510</v>
      </c>
      <c r="LMY1" s="4" t="s">
        <v>8511</v>
      </c>
      <c r="LMZ1" s="4" t="s">
        <v>8512</v>
      </c>
      <c r="LNA1" s="4" t="s">
        <v>8513</v>
      </c>
      <c r="LNB1" s="4" t="s">
        <v>8514</v>
      </c>
      <c r="LNC1" s="4" t="s">
        <v>8515</v>
      </c>
      <c r="LND1" s="4" t="s">
        <v>8516</v>
      </c>
      <c r="LNE1" s="4" t="s">
        <v>8517</v>
      </c>
      <c r="LNF1" s="4" t="s">
        <v>8518</v>
      </c>
      <c r="LNG1" s="4" t="s">
        <v>8519</v>
      </c>
      <c r="LNH1" s="4" t="s">
        <v>8520</v>
      </c>
      <c r="LNI1" s="4" t="s">
        <v>8521</v>
      </c>
      <c r="LNJ1" s="4" t="s">
        <v>8522</v>
      </c>
      <c r="LNK1" s="4" t="s">
        <v>8523</v>
      </c>
      <c r="LNL1" s="4" t="s">
        <v>8524</v>
      </c>
      <c r="LNM1" s="4" t="s">
        <v>8525</v>
      </c>
      <c r="LNN1" s="4" t="s">
        <v>8526</v>
      </c>
      <c r="LNO1" s="4" t="s">
        <v>8527</v>
      </c>
      <c r="LNP1" s="4" t="s">
        <v>8528</v>
      </c>
      <c r="LNQ1" s="4" t="s">
        <v>8529</v>
      </c>
      <c r="LNR1" s="4" t="s">
        <v>8530</v>
      </c>
      <c r="LNS1" s="4" t="s">
        <v>8531</v>
      </c>
      <c r="LNT1" s="4" t="s">
        <v>8532</v>
      </c>
      <c r="LNU1" s="4" t="s">
        <v>8533</v>
      </c>
      <c r="LNV1" s="4" t="s">
        <v>8534</v>
      </c>
      <c r="LNW1" s="4" t="s">
        <v>8535</v>
      </c>
      <c r="LNX1" s="4" t="s">
        <v>8536</v>
      </c>
      <c r="LNY1" s="4" t="s">
        <v>8537</v>
      </c>
      <c r="LNZ1" s="4" t="s">
        <v>8538</v>
      </c>
      <c r="LOA1" s="4" t="s">
        <v>8539</v>
      </c>
      <c r="LOB1" s="4" t="s">
        <v>8540</v>
      </c>
      <c r="LOC1" s="4" t="s">
        <v>8541</v>
      </c>
      <c r="LOD1" s="4" t="s">
        <v>8542</v>
      </c>
      <c r="LOE1" s="4" t="s">
        <v>8543</v>
      </c>
      <c r="LOF1" s="4" t="s">
        <v>8544</v>
      </c>
      <c r="LOG1" s="4" t="s">
        <v>8545</v>
      </c>
      <c r="LOH1" s="4" t="s">
        <v>8546</v>
      </c>
      <c r="LOI1" s="4" t="s">
        <v>8547</v>
      </c>
      <c r="LOJ1" s="4" t="s">
        <v>8548</v>
      </c>
      <c r="LOK1" s="4" t="s">
        <v>8549</v>
      </c>
      <c r="LOL1" s="4" t="s">
        <v>8550</v>
      </c>
      <c r="LOM1" s="4" t="s">
        <v>8551</v>
      </c>
      <c r="LON1" s="4" t="s">
        <v>8552</v>
      </c>
      <c r="LOO1" s="4" t="s">
        <v>8553</v>
      </c>
      <c r="LOP1" s="4" t="s">
        <v>8554</v>
      </c>
      <c r="LOQ1" s="4" t="s">
        <v>8555</v>
      </c>
      <c r="LOR1" s="4" t="s">
        <v>8556</v>
      </c>
      <c r="LOS1" s="4" t="s">
        <v>8557</v>
      </c>
      <c r="LOT1" s="4" t="s">
        <v>8558</v>
      </c>
      <c r="LOU1" s="4" t="s">
        <v>8559</v>
      </c>
      <c r="LOV1" s="4" t="s">
        <v>8560</v>
      </c>
      <c r="LOW1" s="4" t="s">
        <v>8561</v>
      </c>
      <c r="LOX1" s="4" t="s">
        <v>8562</v>
      </c>
      <c r="LOY1" s="4" t="s">
        <v>8563</v>
      </c>
      <c r="LOZ1" s="4" t="s">
        <v>8564</v>
      </c>
      <c r="LPA1" s="4" t="s">
        <v>8565</v>
      </c>
      <c r="LPB1" s="4" t="s">
        <v>8566</v>
      </c>
      <c r="LPC1" s="4" t="s">
        <v>8567</v>
      </c>
      <c r="LPD1" s="4" t="s">
        <v>8568</v>
      </c>
      <c r="LPE1" s="4" t="s">
        <v>8569</v>
      </c>
      <c r="LPF1" s="4" t="s">
        <v>8570</v>
      </c>
      <c r="LPG1" s="4" t="s">
        <v>8571</v>
      </c>
      <c r="LPH1" s="4" t="s">
        <v>8572</v>
      </c>
      <c r="LPI1" s="4" t="s">
        <v>8573</v>
      </c>
      <c r="LPJ1" s="4" t="s">
        <v>8574</v>
      </c>
      <c r="LPK1" s="4" t="s">
        <v>8575</v>
      </c>
      <c r="LPL1" s="4" t="s">
        <v>8576</v>
      </c>
      <c r="LPM1" s="4" t="s">
        <v>8577</v>
      </c>
      <c r="LPN1" s="4" t="s">
        <v>8578</v>
      </c>
      <c r="LPO1" s="4" t="s">
        <v>8579</v>
      </c>
      <c r="LPP1" s="4" t="s">
        <v>8580</v>
      </c>
      <c r="LPQ1" s="4" t="s">
        <v>8581</v>
      </c>
      <c r="LPR1" s="4" t="s">
        <v>8582</v>
      </c>
      <c r="LPS1" s="4" t="s">
        <v>8583</v>
      </c>
      <c r="LPT1" s="4" t="s">
        <v>8584</v>
      </c>
      <c r="LPU1" s="4" t="s">
        <v>8585</v>
      </c>
      <c r="LPV1" s="4" t="s">
        <v>8586</v>
      </c>
      <c r="LPW1" s="4" t="s">
        <v>8587</v>
      </c>
      <c r="LPX1" s="4" t="s">
        <v>8588</v>
      </c>
      <c r="LPY1" s="4" t="s">
        <v>8589</v>
      </c>
      <c r="LPZ1" s="4" t="s">
        <v>8590</v>
      </c>
      <c r="LQA1" s="4" t="s">
        <v>8591</v>
      </c>
      <c r="LQB1" s="4" t="s">
        <v>8592</v>
      </c>
      <c r="LQC1" s="4" t="s">
        <v>8593</v>
      </c>
      <c r="LQD1" s="4" t="s">
        <v>8594</v>
      </c>
      <c r="LQE1" s="4" t="s">
        <v>8595</v>
      </c>
      <c r="LQF1" s="4" t="s">
        <v>8596</v>
      </c>
      <c r="LQG1" s="4" t="s">
        <v>8597</v>
      </c>
      <c r="LQH1" s="4" t="s">
        <v>8598</v>
      </c>
      <c r="LQI1" s="4" t="s">
        <v>8599</v>
      </c>
      <c r="LQJ1" s="4" t="s">
        <v>8600</v>
      </c>
      <c r="LQK1" s="4" t="s">
        <v>8601</v>
      </c>
      <c r="LQL1" s="4" t="s">
        <v>8602</v>
      </c>
      <c r="LQM1" s="4" t="s">
        <v>8603</v>
      </c>
      <c r="LQN1" s="4" t="s">
        <v>8604</v>
      </c>
      <c r="LQO1" s="4" t="s">
        <v>8605</v>
      </c>
      <c r="LQP1" s="4" t="s">
        <v>8606</v>
      </c>
      <c r="LQQ1" s="4" t="s">
        <v>8607</v>
      </c>
      <c r="LQR1" s="4" t="s">
        <v>8608</v>
      </c>
      <c r="LQS1" s="4" t="s">
        <v>8609</v>
      </c>
      <c r="LQT1" s="4" t="s">
        <v>8610</v>
      </c>
      <c r="LQU1" s="4" t="s">
        <v>8611</v>
      </c>
      <c r="LQV1" s="4" t="s">
        <v>8612</v>
      </c>
      <c r="LQW1" s="4" t="s">
        <v>8613</v>
      </c>
      <c r="LQX1" s="4" t="s">
        <v>8614</v>
      </c>
      <c r="LQY1" s="4" t="s">
        <v>8615</v>
      </c>
      <c r="LQZ1" s="4" t="s">
        <v>8616</v>
      </c>
      <c r="LRA1" s="4" t="s">
        <v>8617</v>
      </c>
      <c r="LRB1" s="4" t="s">
        <v>8618</v>
      </c>
      <c r="LRC1" s="4" t="s">
        <v>8619</v>
      </c>
      <c r="LRD1" s="4" t="s">
        <v>8620</v>
      </c>
      <c r="LRE1" s="4" t="s">
        <v>8621</v>
      </c>
      <c r="LRF1" s="4" t="s">
        <v>8622</v>
      </c>
      <c r="LRG1" s="4" t="s">
        <v>8623</v>
      </c>
      <c r="LRH1" s="4" t="s">
        <v>8624</v>
      </c>
      <c r="LRI1" s="4" t="s">
        <v>8625</v>
      </c>
      <c r="LRJ1" s="4" t="s">
        <v>8626</v>
      </c>
      <c r="LRK1" s="4" t="s">
        <v>8627</v>
      </c>
      <c r="LRL1" s="4" t="s">
        <v>8628</v>
      </c>
      <c r="LRM1" s="4" t="s">
        <v>8629</v>
      </c>
      <c r="LRN1" s="4" t="s">
        <v>8630</v>
      </c>
      <c r="LRO1" s="4" t="s">
        <v>8631</v>
      </c>
      <c r="LRP1" s="4" t="s">
        <v>8632</v>
      </c>
      <c r="LRQ1" s="4" t="s">
        <v>8633</v>
      </c>
      <c r="LRR1" s="4" t="s">
        <v>8634</v>
      </c>
      <c r="LRS1" s="4" t="s">
        <v>8635</v>
      </c>
      <c r="LRT1" s="4" t="s">
        <v>8636</v>
      </c>
      <c r="LRU1" s="4" t="s">
        <v>8637</v>
      </c>
      <c r="LRV1" s="4" t="s">
        <v>8638</v>
      </c>
      <c r="LRW1" s="4" t="s">
        <v>8639</v>
      </c>
      <c r="LRX1" s="4" t="s">
        <v>8640</v>
      </c>
      <c r="LRY1" s="4" t="s">
        <v>8641</v>
      </c>
      <c r="LRZ1" s="4" t="s">
        <v>8642</v>
      </c>
      <c r="LSA1" s="4" t="s">
        <v>8643</v>
      </c>
      <c r="LSB1" s="4" t="s">
        <v>8644</v>
      </c>
      <c r="LSC1" s="4" t="s">
        <v>8645</v>
      </c>
      <c r="LSD1" s="4" t="s">
        <v>8646</v>
      </c>
      <c r="LSE1" s="4" t="s">
        <v>8647</v>
      </c>
      <c r="LSF1" s="4" t="s">
        <v>8648</v>
      </c>
      <c r="LSG1" s="4" t="s">
        <v>8649</v>
      </c>
      <c r="LSH1" s="4" t="s">
        <v>8650</v>
      </c>
      <c r="LSI1" s="4" t="s">
        <v>8651</v>
      </c>
      <c r="LSJ1" s="4" t="s">
        <v>8652</v>
      </c>
      <c r="LSK1" s="4" t="s">
        <v>8653</v>
      </c>
      <c r="LSL1" s="4" t="s">
        <v>8654</v>
      </c>
      <c r="LSM1" s="4" t="s">
        <v>8655</v>
      </c>
      <c r="LSN1" s="4" t="s">
        <v>8656</v>
      </c>
      <c r="LSO1" s="4" t="s">
        <v>8657</v>
      </c>
      <c r="LSP1" s="4" t="s">
        <v>8658</v>
      </c>
      <c r="LSQ1" s="4" t="s">
        <v>8659</v>
      </c>
      <c r="LSR1" s="4" t="s">
        <v>8660</v>
      </c>
      <c r="LSS1" s="4" t="s">
        <v>8661</v>
      </c>
      <c r="LST1" s="4" t="s">
        <v>8662</v>
      </c>
      <c r="LSU1" s="4" t="s">
        <v>8663</v>
      </c>
      <c r="LSV1" s="4" t="s">
        <v>8664</v>
      </c>
      <c r="LSW1" s="4" t="s">
        <v>8665</v>
      </c>
      <c r="LSX1" s="4" t="s">
        <v>8666</v>
      </c>
      <c r="LSY1" s="4" t="s">
        <v>8667</v>
      </c>
      <c r="LSZ1" s="4" t="s">
        <v>8668</v>
      </c>
      <c r="LTA1" s="4" t="s">
        <v>8669</v>
      </c>
      <c r="LTB1" s="4" t="s">
        <v>8670</v>
      </c>
      <c r="LTC1" s="4" t="s">
        <v>8671</v>
      </c>
      <c r="LTD1" s="4" t="s">
        <v>8672</v>
      </c>
      <c r="LTE1" s="4" t="s">
        <v>8673</v>
      </c>
      <c r="LTF1" s="4" t="s">
        <v>8674</v>
      </c>
      <c r="LTG1" s="4" t="s">
        <v>8675</v>
      </c>
      <c r="LTH1" s="4" t="s">
        <v>8676</v>
      </c>
      <c r="LTI1" s="4" t="s">
        <v>8677</v>
      </c>
      <c r="LTJ1" s="4" t="s">
        <v>8678</v>
      </c>
      <c r="LTK1" s="4" t="s">
        <v>8679</v>
      </c>
      <c r="LTL1" s="4" t="s">
        <v>8680</v>
      </c>
      <c r="LTM1" s="4" t="s">
        <v>8681</v>
      </c>
      <c r="LTN1" s="4" t="s">
        <v>8682</v>
      </c>
      <c r="LTO1" s="4" t="s">
        <v>8683</v>
      </c>
      <c r="LTP1" s="4" t="s">
        <v>8684</v>
      </c>
      <c r="LTQ1" s="4" t="s">
        <v>8685</v>
      </c>
      <c r="LTR1" s="4" t="s">
        <v>8686</v>
      </c>
      <c r="LTS1" s="4" t="s">
        <v>8687</v>
      </c>
      <c r="LTT1" s="4" t="s">
        <v>8688</v>
      </c>
      <c r="LTU1" s="4" t="s">
        <v>8689</v>
      </c>
      <c r="LTV1" s="4" t="s">
        <v>8690</v>
      </c>
      <c r="LTW1" s="4" t="s">
        <v>8691</v>
      </c>
      <c r="LTX1" s="4" t="s">
        <v>8692</v>
      </c>
      <c r="LTY1" s="4" t="s">
        <v>8693</v>
      </c>
      <c r="LTZ1" s="4" t="s">
        <v>8694</v>
      </c>
      <c r="LUA1" s="4" t="s">
        <v>8695</v>
      </c>
      <c r="LUB1" s="4" t="s">
        <v>8696</v>
      </c>
      <c r="LUC1" s="4" t="s">
        <v>8697</v>
      </c>
      <c r="LUD1" s="4" t="s">
        <v>8698</v>
      </c>
      <c r="LUE1" s="4" t="s">
        <v>8699</v>
      </c>
      <c r="LUF1" s="4" t="s">
        <v>8700</v>
      </c>
      <c r="LUG1" s="4" t="s">
        <v>8701</v>
      </c>
      <c r="LUH1" s="4" t="s">
        <v>8702</v>
      </c>
      <c r="LUI1" s="4" t="s">
        <v>8703</v>
      </c>
      <c r="LUJ1" s="4" t="s">
        <v>8704</v>
      </c>
      <c r="LUK1" s="4" t="s">
        <v>8705</v>
      </c>
      <c r="LUL1" s="4" t="s">
        <v>8706</v>
      </c>
      <c r="LUM1" s="4" t="s">
        <v>8707</v>
      </c>
      <c r="LUN1" s="4" t="s">
        <v>8708</v>
      </c>
      <c r="LUO1" s="4" t="s">
        <v>8709</v>
      </c>
      <c r="LUP1" s="4" t="s">
        <v>8710</v>
      </c>
      <c r="LUQ1" s="4" t="s">
        <v>8711</v>
      </c>
      <c r="LUR1" s="4" t="s">
        <v>8712</v>
      </c>
      <c r="LUS1" s="4" t="s">
        <v>8713</v>
      </c>
      <c r="LUT1" s="4" t="s">
        <v>8714</v>
      </c>
      <c r="LUU1" s="4" t="s">
        <v>8715</v>
      </c>
      <c r="LUV1" s="4" t="s">
        <v>8716</v>
      </c>
      <c r="LUW1" s="4" t="s">
        <v>8717</v>
      </c>
      <c r="LUX1" s="4" t="s">
        <v>8718</v>
      </c>
      <c r="LUY1" s="4" t="s">
        <v>8719</v>
      </c>
      <c r="LUZ1" s="4" t="s">
        <v>8720</v>
      </c>
      <c r="LVA1" s="4" t="s">
        <v>8721</v>
      </c>
      <c r="LVB1" s="4" t="s">
        <v>8722</v>
      </c>
      <c r="LVC1" s="4" t="s">
        <v>8723</v>
      </c>
      <c r="LVD1" s="4" t="s">
        <v>8724</v>
      </c>
      <c r="LVE1" s="4" t="s">
        <v>8725</v>
      </c>
      <c r="LVF1" s="4" t="s">
        <v>8726</v>
      </c>
      <c r="LVG1" s="4" t="s">
        <v>8727</v>
      </c>
      <c r="LVH1" s="4" t="s">
        <v>8728</v>
      </c>
      <c r="LVI1" s="4" t="s">
        <v>8729</v>
      </c>
      <c r="LVJ1" s="4" t="s">
        <v>8730</v>
      </c>
      <c r="LVK1" s="4" t="s">
        <v>8731</v>
      </c>
      <c r="LVL1" s="4" t="s">
        <v>8732</v>
      </c>
      <c r="LVM1" s="4" t="s">
        <v>8733</v>
      </c>
      <c r="LVN1" s="4" t="s">
        <v>8734</v>
      </c>
      <c r="LVO1" s="4" t="s">
        <v>8735</v>
      </c>
      <c r="LVP1" s="4" t="s">
        <v>8736</v>
      </c>
      <c r="LVQ1" s="4" t="s">
        <v>8737</v>
      </c>
      <c r="LVR1" s="4" t="s">
        <v>8738</v>
      </c>
      <c r="LVS1" s="4" t="s">
        <v>8739</v>
      </c>
      <c r="LVT1" s="4" t="s">
        <v>8740</v>
      </c>
      <c r="LVU1" s="4" t="s">
        <v>8741</v>
      </c>
      <c r="LVV1" s="4" t="s">
        <v>8742</v>
      </c>
      <c r="LVW1" s="4" t="s">
        <v>8743</v>
      </c>
      <c r="LVX1" s="4" t="s">
        <v>8744</v>
      </c>
      <c r="LVY1" s="4" t="s">
        <v>8745</v>
      </c>
      <c r="LVZ1" s="4" t="s">
        <v>8746</v>
      </c>
      <c r="LWA1" s="4" t="s">
        <v>8747</v>
      </c>
      <c r="LWB1" s="4" t="s">
        <v>8748</v>
      </c>
      <c r="LWC1" s="4" t="s">
        <v>8749</v>
      </c>
      <c r="LWD1" s="4" t="s">
        <v>8750</v>
      </c>
      <c r="LWE1" s="4" t="s">
        <v>8751</v>
      </c>
      <c r="LWF1" s="4" t="s">
        <v>8752</v>
      </c>
      <c r="LWG1" s="4" t="s">
        <v>8753</v>
      </c>
      <c r="LWH1" s="4" t="s">
        <v>8754</v>
      </c>
      <c r="LWI1" s="4" t="s">
        <v>8755</v>
      </c>
      <c r="LWJ1" s="4" t="s">
        <v>8756</v>
      </c>
      <c r="LWK1" s="4" t="s">
        <v>8757</v>
      </c>
      <c r="LWL1" s="4" t="s">
        <v>8758</v>
      </c>
      <c r="LWM1" s="4" t="s">
        <v>8759</v>
      </c>
      <c r="LWN1" s="4" t="s">
        <v>8760</v>
      </c>
      <c r="LWO1" s="4" t="s">
        <v>8761</v>
      </c>
      <c r="LWP1" s="4" t="s">
        <v>8762</v>
      </c>
      <c r="LWQ1" s="4" t="s">
        <v>8763</v>
      </c>
      <c r="LWR1" s="4" t="s">
        <v>8764</v>
      </c>
      <c r="LWS1" s="4" t="s">
        <v>8765</v>
      </c>
      <c r="LWT1" s="4" t="s">
        <v>8766</v>
      </c>
      <c r="LWU1" s="4" t="s">
        <v>8767</v>
      </c>
      <c r="LWV1" s="4" t="s">
        <v>8768</v>
      </c>
      <c r="LWW1" s="4" t="s">
        <v>8769</v>
      </c>
      <c r="LWX1" s="4" t="s">
        <v>8770</v>
      </c>
      <c r="LWY1" s="4" t="s">
        <v>8771</v>
      </c>
      <c r="LWZ1" s="4" t="s">
        <v>8772</v>
      </c>
      <c r="LXA1" s="4" t="s">
        <v>8773</v>
      </c>
      <c r="LXB1" s="4" t="s">
        <v>8774</v>
      </c>
      <c r="LXC1" s="4" t="s">
        <v>8775</v>
      </c>
      <c r="LXD1" s="4" t="s">
        <v>8776</v>
      </c>
      <c r="LXE1" s="4" t="s">
        <v>8777</v>
      </c>
      <c r="LXF1" s="4" t="s">
        <v>8778</v>
      </c>
      <c r="LXG1" s="4" t="s">
        <v>8779</v>
      </c>
      <c r="LXH1" s="4" t="s">
        <v>8780</v>
      </c>
      <c r="LXI1" s="4" t="s">
        <v>8781</v>
      </c>
      <c r="LXJ1" s="4" t="s">
        <v>8782</v>
      </c>
      <c r="LXK1" s="4" t="s">
        <v>8783</v>
      </c>
      <c r="LXL1" s="4" t="s">
        <v>8784</v>
      </c>
      <c r="LXM1" s="4" t="s">
        <v>8785</v>
      </c>
      <c r="LXN1" s="4" t="s">
        <v>8786</v>
      </c>
      <c r="LXO1" s="4" t="s">
        <v>8787</v>
      </c>
      <c r="LXP1" s="4" t="s">
        <v>8788</v>
      </c>
      <c r="LXQ1" s="4" t="s">
        <v>8789</v>
      </c>
      <c r="LXR1" s="4" t="s">
        <v>8790</v>
      </c>
      <c r="LXS1" s="4" t="s">
        <v>8791</v>
      </c>
      <c r="LXT1" s="4" t="s">
        <v>8792</v>
      </c>
      <c r="LXU1" s="4" t="s">
        <v>8793</v>
      </c>
      <c r="LXV1" s="4" t="s">
        <v>8794</v>
      </c>
      <c r="LXW1" s="4" t="s">
        <v>8795</v>
      </c>
      <c r="LXX1" s="4" t="s">
        <v>8796</v>
      </c>
      <c r="LXY1" s="4" t="s">
        <v>8797</v>
      </c>
      <c r="LXZ1" s="4" t="s">
        <v>8798</v>
      </c>
      <c r="LYA1" s="4" t="s">
        <v>8799</v>
      </c>
      <c r="LYB1" s="4" t="s">
        <v>8800</v>
      </c>
      <c r="LYC1" s="4" t="s">
        <v>8801</v>
      </c>
      <c r="LYD1" s="4" t="s">
        <v>8802</v>
      </c>
      <c r="LYE1" s="4" t="s">
        <v>8803</v>
      </c>
      <c r="LYF1" s="4" t="s">
        <v>8804</v>
      </c>
      <c r="LYG1" s="4" t="s">
        <v>8805</v>
      </c>
      <c r="LYH1" s="4" t="s">
        <v>8806</v>
      </c>
      <c r="LYI1" s="4" t="s">
        <v>8807</v>
      </c>
      <c r="LYJ1" s="4" t="s">
        <v>8808</v>
      </c>
      <c r="LYK1" s="4" t="s">
        <v>8809</v>
      </c>
      <c r="LYL1" s="4" t="s">
        <v>8810</v>
      </c>
      <c r="LYM1" s="4" t="s">
        <v>8811</v>
      </c>
      <c r="LYN1" s="4" t="s">
        <v>8812</v>
      </c>
      <c r="LYO1" s="4" t="s">
        <v>8813</v>
      </c>
      <c r="LYP1" s="4" t="s">
        <v>8814</v>
      </c>
      <c r="LYQ1" s="4" t="s">
        <v>8815</v>
      </c>
      <c r="LYR1" s="4" t="s">
        <v>8816</v>
      </c>
      <c r="LYS1" s="4" t="s">
        <v>8817</v>
      </c>
      <c r="LYT1" s="4" t="s">
        <v>8818</v>
      </c>
      <c r="LYU1" s="4" t="s">
        <v>8819</v>
      </c>
      <c r="LYV1" s="4" t="s">
        <v>8820</v>
      </c>
      <c r="LYW1" s="4" t="s">
        <v>8821</v>
      </c>
      <c r="LYX1" s="4" t="s">
        <v>8822</v>
      </c>
      <c r="LYY1" s="4" t="s">
        <v>8823</v>
      </c>
      <c r="LYZ1" s="4" t="s">
        <v>8824</v>
      </c>
      <c r="LZA1" s="4" t="s">
        <v>8825</v>
      </c>
      <c r="LZB1" s="4" t="s">
        <v>8826</v>
      </c>
      <c r="LZC1" s="4" t="s">
        <v>8827</v>
      </c>
      <c r="LZD1" s="4" t="s">
        <v>8828</v>
      </c>
      <c r="LZE1" s="4" t="s">
        <v>8829</v>
      </c>
      <c r="LZF1" s="4" t="s">
        <v>8830</v>
      </c>
      <c r="LZG1" s="4" t="s">
        <v>8831</v>
      </c>
      <c r="LZH1" s="4" t="s">
        <v>8832</v>
      </c>
      <c r="LZI1" s="4" t="s">
        <v>8833</v>
      </c>
      <c r="LZJ1" s="4" t="s">
        <v>8834</v>
      </c>
      <c r="LZK1" s="4" t="s">
        <v>8835</v>
      </c>
      <c r="LZL1" s="4" t="s">
        <v>8836</v>
      </c>
      <c r="LZM1" s="4" t="s">
        <v>8837</v>
      </c>
      <c r="LZN1" s="4" t="s">
        <v>8838</v>
      </c>
      <c r="LZO1" s="4" t="s">
        <v>8839</v>
      </c>
      <c r="LZP1" s="4" t="s">
        <v>8840</v>
      </c>
      <c r="LZQ1" s="4" t="s">
        <v>8841</v>
      </c>
      <c r="LZR1" s="4" t="s">
        <v>8842</v>
      </c>
      <c r="LZS1" s="4" t="s">
        <v>8843</v>
      </c>
      <c r="LZT1" s="4" t="s">
        <v>8844</v>
      </c>
      <c r="LZU1" s="4" t="s">
        <v>8845</v>
      </c>
      <c r="LZV1" s="4" t="s">
        <v>8846</v>
      </c>
      <c r="LZW1" s="4" t="s">
        <v>8847</v>
      </c>
      <c r="LZX1" s="4" t="s">
        <v>8848</v>
      </c>
      <c r="LZY1" s="4" t="s">
        <v>8849</v>
      </c>
      <c r="LZZ1" s="4" t="s">
        <v>8850</v>
      </c>
      <c r="MAA1" s="4" t="s">
        <v>8851</v>
      </c>
      <c r="MAB1" s="4" t="s">
        <v>8852</v>
      </c>
      <c r="MAC1" s="4" t="s">
        <v>8853</v>
      </c>
      <c r="MAD1" s="4" t="s">
        <v>8854</v>
      </c>
      <c r="MAE1" s="4" t="s">
        <v>8855</v>
      </c>
      <c r="MAF1" s="4" t="s">
        <v>8856</v>
      </c>
      <c r="MAG1" s="4" t="s">
        <v>8857</v>
      </c>
      <c r="MAH1" s="4" t="s">
        <v>8858</v>
      </c>
      <c r="MAI1" s="4" t="s">
        <v>8859</v>
      </c>
      <c r="MAJ1" s="4" t="s">
        <v>8860</v>
      </c>
      <c r="MAK1" s="4" t="s">
        <v>8861</v>
      </c>
      <c r="MAL1" s="4" t="s">
        <v>8862</v>
      </c>
      <c r="MAM1" s="4" t="s">
        <v>8863</v>
      </c>
      <c r="MAN1" s="4" t="s">
        <v>8864</v>
      </c>
      <c r="MAO1" s="4" t="s">
        <v>8865</v>
      </c>
      <c r="MAP1" s="4" t="s">
        <v>8866</v>
      </c>
      <c r="MAQ1" s="4" t="s">
        <v>8867</v>
      </c>
      <c r="MAR1" s="4" t="s">
        <v>8868</v>
      </c>
      <c r="MAS1" s="4" t="s">
        <v>8869</v>
      </c>
      <c r="MAT1" s="4" t="s">
        <v>8870</v>
      </c>
      <c r="MAU1" s="4" t="s">
        <v>8871</v>
      </c>
      <c r="MAV1" s="4" t="s">
        <v>8872</v>
      </c>
      <c r="MAW1" s="4" t="s">
        <v>8873</v>
      </c>
      <c r="MAX1" s="4" t="s">
        <v>8874</v>
      </c>
      <c r="MAY1" s="4" t="s">
        <v>8875</v>
      </c>
      <c r="MAZ1" s="4" t="s">
        <v>8876</v>
      </c>
      <c r="MBA1" s="4" t="s">
        <v>8877</v>
      </c>
      <c r="MBB1" s="4" t="s">
        <v>8878</v>
      </c>
      <c r="MBC1" s="4" t="s">
        <v>8879</v>
      </c>
      <c r="MBD1" s="4" t="s">
        <v>8880</v>
      </c>
      <c r="MBE1" s="4" t="s">
        <v>8881</v>
      </c>
      <c r="MBF1" s="4" t="s">
        <v>8882</v>
      </c>
      <c r="MBG1" s="4" t="s">
        <v>8883</v>
      </c>
      <c r="MBH1" s="4" t="s">
        <v>8884</v>
      </c>
      <c r="MBI1" s="4" t="s">
        <v>8885</v>
      </c>
      <c r="MBJ1" s="4" t="s">
        <v>8886</v>
      </c>
      <c r="MBK1" s="4" t="s">
        <v>8887</v>
      </c>
      <c r="MBL1" s="4" t="s">
        <v>8888</v>
      </c>
      <c r="MBM1" s="4" t="s">
        <v>8889</v>
      </c>
      <c r="MBN1" s="4" t="s">
        <v>8890</v>
      </c>
      <c r="MBO1" s="4" t="s">
        <v>8891</v>
      </c>
      <c r="MBP1" s="4" t="s">
        <v>8892</v>
      </c>
      <c r="MBQ1" s="4" t="s">
        <v>8893</v>
      </c>
      <c r="MBR1" s="4" t="s">
        <v>8894</v>
      </c>
      <c r="MBS1" s="4" t="s">
        <v>8895</v>
      </c>
      <c r="MBT1" s="4" t="s">
        <v>8896</v>
      </c>
      <c r="MBU1" s="4" t="s">
        <v>8897</v>
      </c>
      <c r="MBV1" s="4" t="s">
        <v>8898</v>
      </c>
      <c r="MBW1" s="4" t="s">
        <v>8899</v>
      </c>
      <c r="MBX1" s="4" t="s">
        <v>8900</v>
      </c>
      <c r="MBY1" s="4" t="s">
        <v>8901</v>
      </c>
      <c r="MBZ1" s="4" t="s">
        <v>8902</v>
      </c>
      <c r="MCA1" s="4" t="s">
        <v>8903</v>
      </c>
      <c r="MCB1" s="4" t="s">
        <v>8904</v>
      </c>
      <c r="MCC1" s="4" t="s">
        <v>8905</v>
      </c>
      <c r="MCD1" s="4" t="s">
        <v>8906</v>
      </c>
      <c r="MCE1" s="4" t="s">
        <v>8907</v>
      </c>
      <c r="MCF1" s="4" t="s">
        <v>8908</v>
      </c>
      <c r="MCG1" s="4" t="s">
        <v>8909</v>
      </c>
      <c r="MCH1" s="4" t="s">
        <v>8910</v>
      </c>
      <c r="MCI1" s="4" t="s">
        <v>8911</v>
      </c>
      <c r="MCJ1" s="4" t="s">
        <v>8912</v>
      </c>
      <c r="MCK1" s="4" t="s">
        <v>8913</v>
      </c>
      <c r="MCL1" s="4" t="s">
        <v>8914</v>
      </c>
      <c r="MCM1" s="4" t="s">
        <v>8915</v>
      </c>
      <c r="MCN1" s="4" t="s">
        <v>8916</v>
      </c>
      <c r="MCO1" s="4" t="s">
        <v>8917</v>
      </c>
      <c r="MCP1" s="4" t="s">
        <v>8918</v>
      </c>
      <c r="MCQ1" s="4" t="s">
        <v>8919</v>
      </c>
      <c r="MCR1" s="4" t="s">
        <v>8920</v>
      </c>
      <c r="MCS1" s="4" t="s">
        <v>8921</v>
      </c>
      <c r="MCT1" s="4" t="s">
        <v>8922</v>
      </c>
      <c r="MCU1" s="4" t="s">
        <v>8923</v>
      </c>
      <c r="MCV1" s="4" t="s">
        <v>8924</v>
      </c>
      <c r="MCW1" s="4" t="s">
        <v>8925</v>
      </c>
      <c r="MCX1" s="4" t="s">
        <v>8926</v>
      </c>
      <c r="MCY1" s="4" t="s">
        <v>8927</v>
      </c>
      <c r="MCZ1" s="4" t="s">
        <v>8928</v>
      </c>
      <c r="MDA1" s="4" t="s">
        <v>8929</v>
      </c>
      <c r="MDB1" s="4" t="s">
        <v>8930</v>
      </c>
      <c r="MDC1" s="4" t="s">
        <v>8931</v>
      </c>
      <c r="MDD1" s="4" t="s">
        <v>8932</v>
      </c>
      <c r="MDE1" s="4" t="s">
        <v>8933</v>
      </c>
      <c r="MDF1" s="4" t="s">
        <v>8934</v>
      </c>
      <c r="MDG1" s="4" t="s">
        <v>8935</v>
      </c>
      <c r="MDH1" s="4" t="s">
        <v>8936</v>
      </c>
      <c r="MDI1" s="4" t="s">
        <v>8937</v>
      </c>
      <c r="MDJ1" s="4" t="s">
        <v>8938</v>
      </c>
      <c r="MDK1" s="4" t="s">
        <v>8939</v>
      </c>
      <c r="MDL1" s="4" t="s">
        <v>8940</v>
      </c>
      <c r="MDM1" s="4" t="s">
        <v>8941</v>
      </c>
      <c r="MDN1" s="4" t="s">
        <v>8942</v>
      </c>
      <c r="MDO1" s="4" t="s">
        <v>8943</v>
      </c>
      <c r="MDP1" s="4" t="s">
        <v>8944</v>
      </c>
      <c r="MDQ1" s="4" t="s">
        <v>8945</v>
      </c>
      <c r="MDR1" s="4" t="s">
        <v>8946</v>
      </c>
      <c r="MDS1" s="4" t="s">
        <v>8947</v>
      </c>
      <c r="MDT1" s="4" t="s">
        <v>8948</v>
      </c>
      <c r="MDU1" s="4" t="s">
        <v>8949</v>
      </c>
      <c r="MDV1" s="4" t="s">
        <v>8950</v>
      </c>
      <c r="MDW1" s="4" t="s">
        <v>8951</v>
      </c>
      <c r="MDX1" s="4" t="s">
        <v>8952</v>
      </c>
      <c r="MDY1" s="4" t="s">
        <v>8953</v>
      </c>
      <c r="MDZ1" s="4" t="s">
        <v>8954</v>
      </c>
      <c r="MEA1" s="4" t="s">
        <v>8955</v>
      </c>
      <c r="MEB1" s="4" t="s">
        <v>8956</v>
      </c>
      <c r="MEC1" s="4" t="s">
        <v>8957</v>
      </c>
      <c r="MED1" s="4" t="s">
        <v>8958</v>
      </c>
      <c r="MEE1" s="4" t="s">
        <v>8959</v>
      </c>
      <c r="MEF1" s="4" t="s">
        <v>8960</v>
      </c>
      <c r="MEG1" s="4" t="s">
        <v>8961</v>
      </c>
      <c r="MEH1" s="4" t="s">
        <v>8962</v>
      </c>
      <c r="MEI1" s="4" t="s">
        <v>8963</v>
      </c>
      <c r="MEJ1" s="4" t="s">
        <v>8964</v>
      </c>
      <c r="MEK1" s="4" t="s">
        <v>8965</v>
      </c>
      <c r="MEL1" s="4" t="s">
        <v>8966</v>
      </c>
      <c r="MEM1" s="4" t="s">
        <v>8967</v>
      </c>
      <c r="MEN1" s="4" t="s">
        <v>8968</v>
      </c>
      <c r="MEO1" s="4" t="s">
        <v>8969</v>
      </c>
      <c r="MEP1" s="4" t="s">
        <v>8970</v>
      </c>
      <c r="MEQ1" s="4" t="s">
        <v>8971</v>
      </c>
      <c r="MER1" s="4" t="s">
        <v>8972</v>
      </c>
      <c r="MES1" s="4" t="s">
        <v>8973</v>
      </c>
      <c r="MET1" s="4" t="s">
        <v>8974</v>
      </c>
      <c r="MEU1" s="4" t="s">
        <v>8975</v>
      </c>
      <c r="MEV1" s="4" t="s">
        <v>8976</v>
      </c>
      <c r="MEW1" s="4" t="s">
        <v>8977</v>
      </c>
      <c r="MEX1" s="4" t="s">
        <v>8978</v>
      </c>
      <c r="MEY1" s="4" t="s">
        <v>8979</v>
      </c>
      <c r="MEZ1" s="4" t="s">
        <v>8980</v>
      </c>
      <c r="MFA1" s="4" t="s">
        <v>8981</v>
      </c>
      <c r="MFB1" s="4" t="s">
        <v>8982</v>
      </c>
      <c r="MFC1" s="4" t="s">
        <v>8983</v>
      </c>
      <c r="MFD1" s="4" t="s">
        <v>8984</v>
      </c>
      <c r="MFE1" s="4" t="s">
        <v>8985</v>
      </c>
      <c r="MFF1" s="4" t="s">
        <v>8986</v>
      </c>
      <c r="MFG1" s="4" t="s">
        <v>8987</v>
      </c>
      <c r="MFH1" s="4" t="s">
        <v>8988</v>
      </c>
      <c r="MFI1" s="4" t="s">
        <v>8989</v>
      </c>
      <c r="MFJ1" s="4" t="s">
        <v>8990</v>
      </c>
      <c r="MFK1" s="4" t="s">
        <v>8991</v>
      </c>
      <c r="MFL1" s="4" t="s">
        <v>8992</v>
      </c>
      <c r="MFM1" s="4" t="s">
        <v>8993</v>
      </c>
      <c r="MFN1" s="4" t="s">
        <v>8994</v>
      </c>
      <c r="MFO1" s="4" t="s">
        <v>8995</v>
      </c>
      <c r="MFP1" s="4" t="s">
        <v>8996</v>
      </c>
      <c r="MFQ1" s="4" t="s">
        <v>8997</v>
      </c>
      <c r="MFR1" s="4" t="s">
        <v>8998</v>
      </c>
      <c r="MFS1" s="4" t="s">
        <v>8999</v>
      </c>
      <c r="MFT1" s="4" t="s">
        <v>9000</v>
      </c>
      <c r="MFU1" s="4" t="s">
        <v>9001</v>
      </c>
      <c r="MFV1" s="4" t="s">
        <v>9002</v>
      </c>
      <c r="MFW1" s="4" t="s">
        <v>9003</v>
      </c>
      <c r="MFX1" s="4" t="s">
        <v>9004</v>
      </c>
      <c r="MFY1" s="4" t="s">
        <v>9005</v>
      </c>
      <c r="MFZ1" s="4" t="s">
        <v>9006</v>
      </c>
      <c r="MGA1" s="4" t="s">
        <v>9007</v>
      </c>
      <c r="MGB1" s="4" t="s">
        <v>9008</v>
      </c>
      <c r="MGC1" s="4" t="s">
        <v>9009</v>
      </c>
      <c r="MGD1" s="4" t="s">
        <v>9010</v>
      </c>
      <c r="MGE1" s="4" t="s">
        <v>9011</v>
      </c>
      <c r="MGF1" s="4" t="s">
        <v>9012</v>
      </c>
      <c r="MGG1" s="4" t="s">
        <v>9013</v>
      </c>
      <c r="MGH1" s="4" t="s">
        <v>9014</v>
      </c>
      <c r="MGI1" s="4" t="s">
        <v>9015</v>
      </c>
      <c r="MGJ1" s="4" t="s">
        <v>9016</v>
      </c>
      <c r="MGK1" s="4" t="s">
        <v>9017</v>
      </c>
      <c r="MGL1" s="4" t="s">
        <v>9018</v>
      </c>
      <c r="MGM1" s="4" t="s">
        <v>9019</v>
      </c>
      <c r="MGN1" s="4" t="s">
        <v>9020</v>
      </c>
      <c r="MGO1" s="4" t="s">
        <v>9021</v>
      </c>
      <c r="MGP1" s="4" t="s">
        <v>9022</v>
      </c>
      <c r="MGQ1" s="4" t="s">
        <v>9023</v>
      </c>
      <c r="MGR1" s="4" t="s">
        <v>9024</v>
      </c>
      <c r="MGS1" s="4" t="s">
        <v>9025</v>
      </c>
      <c r="MGT1" s="4" t="s">
        <v>9026</v>
      </c>
      <c r="MGU1" s="4" t="s">
        <v>9027</v>
      </c>
      <c r="MGV1" s="4" t="s">
        <v>9028</v>
      </c>
      <c r="MGW1" s="4" t="s">
        <v>9029</v>
      </c>
      <c r="MGX1" s="4" t="s">
        <v>9030</v>
      </c>
      <c r="MGY1" s="4" t="s">
        <v>9031</v>
      </c>
      <c r="MGZ1" s="4" t="s">
        <v>9032</v>
      </c>
      <c r="MHA1" s="4" t="s">
        <v>9033</v>
      </c>
      <c r="MHB1" s="4" t="s">
        <v>9034</v>
      </c>
      <c r="MHC1" s="4" t="s">
        <v>9035</v>
      </c>
      <c r="MHD1" s="4" t="s">
        <v>9036</v>
      </c>
      <c r="MHE1" s="4" t="s">
        <v>9037</v>
      </c>
      <c r="MHF1" s="4" t="s">
        <v>9038</v>
      </c>
      <c r="MHG1" s="4" t="s">
        <v>9039</v>
      </c>
      <c r="MHH1" s="4" t="s">
        <v>9040</v>
      </c>
      <c r="MHI1" s="4" t="s">
        <v>9041</v>
      </c>
      <c r="MHJ1" s="4" t="s">
        <v>9042</v>
      </c>
      <c r="MHK1" s="4" t="s">
        <v>9043</v>
      </c>
      <c r="MHL1" s="4" t="s">
        <v>9044</v>
      </c>
      <c r="MHM1" s="4" t="s">
        <v>9045</v>
      </c>
      <c r="MHN1" s="4" t="s">
        <v>9046</v>
      </c>
      <c r="MHO1" s="4" t="s">
        <v>9047</v>
      </c>
      <c r="MHP1" s="4" t="s">
        <v>9048</v>
      </c>
      <c r="MHQ1" s="4" t="s">
        <v>9049</v>
      </c>
      <c r="MHR1" s="4" t="s">
        <v>9050</v>
      </c>
      <c r="MHS1" s="4" t="s">
        <v>9051</v>
      </c>
      <c r="MHT1" s="4" t="s">
        <v>9052</v>
      </c>
      <c r="MHU1" s="4" t="s">
        <v>9053</v>
      </c>
      <c r="MHV1" s="4" t="s">
        <v>9054</v>
      </c>
      <c r="MHW1" s="4" t="s">
        <v>9055</v>
      </c>
      <c r="MHX1" s="4" t="s">
        <v>9056</v>
      </c>
      <c r="MHY1" s="4" t="s">
        <v>9057</v>
      </c>
      <c r="MHZ1" s="4" t="s">
        <v>9058</v>
      </c>
      <c r="MIA1" s="4" t="s">
        <v>9059</v>
      </c>
      <c r="MIB1" s="4" t="s">
        <v>9060</v>
      </c>
      <c r="MIC1" s="4" t="s">
        <v>9061</v>
      </c>
      <c r="MID1" s="4" t="s">
        <v>9062</v>
      </c>
      <c r="MIE1" s="4" t="s">
        <v>9063</v>
      </c>
      <c r="MIF1" s="4" t="s">
        <v>9064</v>
      </c>
      <c r="MIG1" s="4" t="s">
        <v>9065</v>
      </c>
      <c r="MIH1" s="4" t="s">
        <v>9066</v>
      </c>
      <c r="MII1" s="4" t="s">
        <v>9067</v>
      </c>
      <c r="MIJ1" s="4" t="s">
        <v>9068</v>
      </c>
      <c r="MIK1" s="4" t="s">
        <v>9069</v>
      </c>
      <c r="MIL1" s="4" t="s">
        <v>9070</v>
      </c>
      <c r="MIM1" s="4" t="s">
        <v>9071</v>
      </c>
      <c r="MIN1" s="4" t="s">
        <v>9072</v>
      </c>
      <c r="MIO1" s="4" t="s">
        <v>9073</v>
      </c>
      <c r="MIP1" s="4" t="s">
        <v>9074</v>
      </c>
      <c r="MIQ1" s="4" t="s">
        <v>9075</v>
      </c>
      <c r="MIR1" s="4" t="s">
        <v>9076</v>
      </c>
      <c r="MIS1" s="4" t="s">
        <v>9077</v>
      </c>
      <c r="MIT1" s="4" t="s">
        <v>9078</v>
      </c>
      <c r="MIU1" s="4" t="s">
        <v>9079</v>
      </c>
      <c r="MIV1" s="4" t="s">
        <v>9080</v>
      </c>
      <c r="MIW1" s="4" t="s">
        <v>9081</v>
      </c>
      <c r="MIX1" s="4" t="s">
        <v>9082</v>
      </c>
      <c r="MIY1" s="4" t="s">
        <v>9083</v>
      </c>
      <c r="MIZ1" s="4" t="s">
        <v>9084</v>
      </c>
      <c r="MJA1" s="4" t="s">
        <v>9085</v>
      </c>
      <c r="MJB1" s="4" t="s">
        <v>9086</v>
      </c>
      <c r="MJC1" s="4" t="s">
        <v>9087</v>
      </c>
      <c r="MJD1" s="4" t="s">
        <v>9088</v>
      </c>
      <c r="MJE1" s="4" t="s">
        <v>9089</v>
      </c>
      <c r="MJF1" s="4" t="s">
        <v>9090</v>
      </c>
      <c r="MJG1" s="4" t="s">
        <v>9091</v>
      </c>
      <c r="MJH1" s="4" t="s">
        <v>9092</v>
      </c>
      <c r="MJI1" s="4" t="s">
        <v>9093</v>
      </c>
      <c r="MJJ1" s="4" t="s">
        <v>9094</v>
      </c>
      <c r="MJK1" s="4" t="s">
        <v>9095</v>
      </c>
      <c r="MJL1" s="4" t="s">
        <v>9096</v>
      </c>
      <c r="MJM1" s="4" t="s">
        <v>9097</v>
      </c>
      <c r="MJN1" s="4" t="s">
        <v>9098</v>
      </c>
      <c r="MJO1" s="4" t="s">
        <v>9099</v>
      </c>
      <c r="MJP1" s="4" t="s">
        <v>9100</v>
      </c>
      <c r="MJQ1" s="4" t="s">
        <v>9101</v>
      </c>
      <c r="MJR1" s="4" t="s">
        <v>9102</v>
      </c>
      <c r="MJS1" s="4" t="s">
        <v>9103</v>
      </c>
      <c r="MJT1" s="4" t="s">
        <v>9104</v>
      </c>
      <c r="MJU1" s="4" t="s">
        <v>9105</v>
      </c>
      <c r="MJV1" s="4" t="s">
        <v>9106</v>
      </c>
      <c r="MJW1" s="4" t="s">
        <v>9107</v>
      </c>
      <c r="MJX1" s="4" t="s">
        <v>9108</v>
      </c>
      <c r="MJY1" s="4" t="s">
        <v>9109</v>
      </c>
      <c r="MJZ1" s="4" t="s">
        <v>9110</v>
      </c>
      <c r="MKA1" s="4" t="s">
        <v>9111</v>
      </c>
      <c r="MKB1" s="4" t="s">
        <v>9112</v>
      </c>
      <c r="MKC1" s="4" t="s">
        <v>9113</v>
      </c>
      <c r="MKD1" s="4" t="s">
        <v>9114</v>
      </c>
      <c r="MKE1" s="4" t="s">
        <v>9115</v>
      </c>
      <c r="MKF1" s="4" t="s">
        <v>9116</v>
      </c>
      <c r="MKG1" s="4" t="s">
        <v>9117</v>
      </c>
      <c r="MKH1" s="4" t="s">
        <v>9118</v>
      </c>
      <c r="MKI1" s="4" t="s">
        <v>9119</v>
      </c>
      <c r="MKJ1" s="4" t="s">
        <v>9120</v>
      </c>
      <c r="MKK1" s="4" t="s">
        <v>9121</v>
      </c>
      <c r="MKL1" s="4" t="s">
        <v>9122</v>
      </c>
      <c r="MKM1" s="4" t="s">
        <v>9123</v>
      </c>
      <c r="MKN1" s="4" t="s">
        <v>9124</v>
      </c>
      <c r="MKO1" s="4" t="s">
        <v>9125</v>
      </c>
      <c r="MKP1" s="4" t="s">
        <v>9126</v>
      </c>
      <c r="MKQ1" s="4" t="s">
        <v>9127</v>
      </c>
      <c r="MKR1" s="4" t="s">
        <v>9128</v>
      </c>
      <c r="MKS1" s="4" t="s">
        <v>9129</v>
      </c>
      <c r="MKT1" s="4" t="s">
        <v>9130</v>
      </c>
      <c r="MKU1" s="4" t="s">
        <v>9131</v>
      </c>
      <c r="MKV1" s="4" t="s">
        <v>9132</v>
      </c>
      <c r="MKW1" s="4" t="s">
        <v>9133</v>
      </c>
      <c r="MKX1" s="4" t="s">
        <v>9134</v>
      </c>
      <c r="MKY1" s="4" t="s">
        <v>9135</v>
      </c>
      <c r="MKZ1" s="4" t="s">
        <v>9136</v>
      </c>
      <c r="MLA1" s="4" t="s">
        <v>9137</v>
      </c>
      <c r="MLB1" s="4" t="s">
        <v>9138</v>
      </c>
      <c r="MLC1" s="4" t="s">
        <v>9139</v>
      </c>
      <c r="MLD1" s="4" t="s">
        <v>9140</v>
      </c>
      <c r="MLE1" s="4" t="s">
        <v>9141</v>
      </c>
      <c r="MLF1" s="4" t="s">
        <v>9142</v>
      </c>
      <c r="MLG1" s="4" t="s">
        <v>9143</v>
      </c>
      <c r="MLH1" s="4" t="s">
        <v>9144</v>
      </c>
      <c r="MLI1" s="4" t="s">
        <v>9145</v>
      </c>
      <c r="MLJ1" s="4" t="s">
        <v>9146</v>
      </c>
      <c r="MLK1" s="4" t="s">
        <v>9147</v>
      </c>
      <c r="MLL1" s="4" t="s">
        <v>9148</v>
      </c>
      <c r="MLM1" s="4" t="s">
        <v>9149</v>
      </c>
      <c r="MLN1" s="4" t="s">
        <v>9150</v>
      </c>
      <c r="MLO1" s="4" t="s">
        <v>9151</v>
      </c>
      <c r="MLP1" s="4" t="s">
        <v>9152</v>
      </c>
      <c r="MLQ1" s="4" t="s">
        <v>9153</v>
      </c>
      <c r="MLR1" s="4" t="s">
        <v>9154</v>
      </c>
      <c r="MLS1" s="4" t="s">
        <v>9155</v>
      </c>
      <c r="MLT1" s="4" t="s">
        <v>9156</v>
      </c>
      <c r="MLU1" s="4" t="s">
        <v>9157</v>
      </c>
      <c r="MLV1" s="4" t="s">
        <v>9158</v>
      </c>
      <c r="MLW1" s="4" t="s">
        <v>9159</v>
      </c>
      <c r="MLX1" s="4" t="s">
        <v>9160</v>
      </c>
      <c r="MLY1" s="4" t="s">
        <v>9161</v>
      </c>
      <c r="MLZ1" s="4" t="s">
        <v>9162</v>
      </c>
      <c r="MMA1" s="4" t="s">
        <v>9163</v>
      </c>
      <c r="MMB1" s="4" t="s">
        <v>9164</v>
      </c>
      <c r="MMC1" s="4" t="s">
        <v>9165</v>
      </c>
      <c r="MMD1" s="4" t="s">
        <v>9166</v>
      </c>
      <c r="MME1" s="4" t="s">
        <v>9167</v>
      </c>
      <c r="MMF1" s="4" t="s">
        <v>9168</v>
      </c>
      <c r="MMG1" s="4" t="s">
        <v>9169</v>
      </c>
      <c r="MMH1" s="4" t="s">
        <v>9170</v>
      </c>
      <c r="MMI1" s="4" t="s">
        <v>9171</v>
      </c>
      <c r="MMJ1" s="4" t="s">
        <v>9172</v>
      </c>
      <c r="MMK1" s="4" t="s">
        <v>9173</v>
      </c>
      <c r="MML1" s="4" t="s">
        <v>9174</v>
      </c>
      <c r="MMM1" s="4" t="s">
        <v>9175</v>
      </c>
      <c r="MMN1" s="4" t="s">
        <v>9176</v>
      </c>
      <c r="MMO1" s="4" t="s">
        <v>9177</v>
      </c>
      <c r="MMP1" s="4" t="s">
        <v>9178</v>
      </c>
      <c r="MMQ1" s="4" t="s">
        <v>9179</v>
      </c>
      <c r="MMR1" s="4" t="s">
        <v>9180</v>
      </c>
      <c r="MMS1" s="4" t="s">
        <v>9181</v>
      </c>
      <c r="MMT1" s="4" t="s">
        <v>9182</v>
      </c>
      <c r="MMU1" s="4" t="s">
        <v>9183</v>
      </c>
      <c r="MMV1" s="4" t="s">
        <v>9184</v>
      </c>
      <c r="MMW1" s="4" t="s">
        <v>9185</v>
      </c>
      <c r="MMX1" s="4" t="s">
        <v>9186</v>
      </c>
      <c r="MMY1" s="4" t="s">
        <v>9187</v>
      </c>
      <c r="MMZ1" s="4" t="s">
        <v>9188</v>
      </c>
      <c r="MNA1" s="4" t="s">
        <v>9189</v>
      </c>
      <c r="MNB1" s="4" t="s">
        <v>9190</v>
      </c>
      <c r="MNC1" s="4" t="s">
        <v>9191</v>
      </c>
      <c r="MND1" s="4" t="s">
        <v>9192</v>
      </c>
      <c r="MNE1" s="4" t="s">
        <v>9193</v>
      </c>
      <c r="MNF1" s="4" t="s">
        <v>9194</v>
      </c>
      <c r="MNG1" s="4" t="s">
        <v>9195</v>
      </c>
      <c r="MNH1" s="4" t="s">
        <v>9196</v>
      </c>
      <c r="MNI1" s="4" t="s">
        <v>9197</v>
      </c>
      <c r="MNJ1" s="4" t="s">
        <v>9198</v>
      </c>
      <c r="MNK1" s="4" t="s">
        <v>9199</v>
      </c>
      <c r="MNL1" s="4" t="s">
        <v>9200</v>
      </c>
      <c r="MNM1" s="4" t="s">
        <v>9201</v>
      </c>
      <c r="MNN1" s="4" t="s">
        <v>9202</v>
      </c>
      <c r="MNO1" s="4" t="s">
        <v>9203</v>
      </c>
      <c r="MNP1" s="4" t="s">
        <v>9204</v>
      </c>
      <c r="MNQ1" s="4" t="s">
        <v>9205</v>
      </c>
      <c r="MNR1" s="4" t="s">
        <v>9206</v>
      </c>
      <c r="MNS1" s="4" t="s">
        <v>9207</v>
      </c>
      <c r="MNT1" s="4" t="s">
        <v>9208</v>
      </c>
      <c r="MNU1" s="4" t="s">
        <v>9209</v>
      </c>
      <c r="MNV1" s="4" t="s">
        <v>9210</v>
      </c>
      <c r="MNW1" s="4" t="s">
        <v>9211</v>
      </c>
      <c r="MNX1" s="4" t="s">
        <v>9212</v>
      </c>
      <c r="MNY1" s="4" t="s">
        <v>9213</v>
      </c>
      <c r="MNZ1" s="4" t="s">
        <v>9214</v>
      </c>
      <c r="MOA1" s="4" t="s">
        <v>9215</v>
      </c>
      <c r="MOB1" s="4" t="s">
        <v>9216</v>
      </c>
      <c r="MOC1" s="4" t="s">
        <v>9217</v>
      </c>
      <c r="MOD1" s="4" t="s">
        <v>9218</v>
      </c>
      <c r="MOE1" s="4" t="s">
        <v>9219</v>
      </c>
      <c r="MOF1" s="4" t="s">
        <v>9220</v>
      </c>
      <c r="MOG1" s="4" t="s">
        <v>9221</v>
      </c>
      <c r="MOH1" s="4" t="s">
        <v>9222</v>
      </c>
      <c r="MOI1" s="4" t="s">
        <v>9223</v>
      </c>
      <c r="MOJ1" s="4" t="s">
        <v>9224</v>
      </c>
      <c r="MOK1" s="4" t="s">
        <v>9225</v>
      </c>
      <c r="MOL1" s="4" t="s">
        <v>9226</v>
      </c>
      <c r="MOM1" s="4" t="s">
        <v>9227</v>
      </c>
      <c r="MON1" s="4" t="s">
        <v>9228</v>
      </c>
      <c r="MOO1" s="4" t="s">
        <v>9229</v>
      </c>
      <c r="MOP1" s="4" t="s">
        <v>9230</v>
      </c>
      <c r="MOQ1" s="4" t="s">
        <v>9231</v>
      </c>
      <c r="MOR1" s="4" t="s">
        <v>9232</v>
      </c>
      <c r="MOS1" s="4" t="s">
        <v>9233</v>
      </c>
      <c r="MOT1" s="4" t="s">
        <v>9234</v>
      </c>
      <c r="MOU1" s="4" t="s">
        <v>9235</v>
      </c>
      <c r="MOV1" s="4" t="s">
        <v>9236</v>
      </c>
      <c r="MOW1" s="4" t="s">
        <v>9237</v>
      </c>
      <c r="MOX1" s="4" t="s">
        <v>9238</v>
      </c>
      <c r="MOY1" s="4" t="s">
        <v>9239</v>
      </c>
      <c r="MOZ1" s="4" t="s">
        <v>9240</v>
      </c>
      <c r="MPA1" s="4" t="s">
        <v>9241</v>
      </c>
      <c r="MPB1" s="4" t="s">
        <v>9242</v>
      </c>
      <c r="MPC1" s="4" t="s">
        <v>9243</v>
      </c>
      <c r="MPD1" s="4" t="s">
        <v>9244</v>
      </c>
      <c r="MPE1" s="4" t="s">
        <v>9245</v>
      </c>
      <c r="MPF1" s="4" t="s">
        <v>9246</v>
      </c>
      <c r="MPG1" s="4" t="s">
        <v>9247</v>
      </c>
      <c r="MPH1" s="4" t="s">
        <v>9248</v>
      </c>
      <c r="MPI1" s="4" t="s">
        <v>9249</v>
      </c>
      <c r="MPJ1" s="4" t="s">
        <v>9250</v>
      </c>
      <c r="MPK1" s="4" t="s">
        <v>9251</v>
      </c>
      <c r="MPL1" s="4" t="s">
        <v>9252</v>
      </c>
      <c r="MPM1" s="4" t="s">
        <v>9253</v>
      </c>
      <c r="MPN1" s="4" t="s">
        <v>9254</v>
      </c>
      <c r="MPO1" s="4" t="s">
        <v>9255</v>
      </c>
      <c r="MPP1" s="4" t="s">
        <v>9256</v>
      </c>
      <c r="MPQ1" s="4" t="s">
        <v>9257</v>
      </c>
      <c r="MPR1" s="4" t="s">
        <v>9258</v>
      </c>
      <c r="MPS1" s="4" t="s">
        <v>9259</v>
      </c>
      <c r="MPT1" s="4" t="s">
        <v>9260</v>
      </c>
      <c r="MPU1" s="4" t="s">
        <v>9261</v>
      </c>
      <c r="MPV1" s="4" t="s">
        <v>9262</v>
      </c>
      <c r="MPW1" s="4" t="s">
        <v>9263</v>
      </c>
      <c r="MPX1" s="4" t="s">
        <v>9264</v>
      </c>
      <c r="MPY1" s="4" t="s">
        <v>9265</v>
      </c>
      <c r="MPZ1" s="4" t="s">
        <v>9266</v>
      </c>
      <c r="MQA1" s="4" t="s">
        <v>9267</v>
      </c>
      <c r="MQB1" s="4" t="s">
        <v>9268</v>
      </c>
      <c r="MQC1" s="4" t="s">
        <v>9269</v>
      </c>
      <c r="MQD1" s="4" t="s">
        <v>9270</v>
      </c>
      <c r="MQE1" s="4" t="s">
        <v>9271</v>
      </c>
      <c r="MQF1" s="4" t="s">
        <v>9272</v>
      </c>
      <c r="MQG1" s="4" t="s">
        <v>9273</v>
      </c>
      <c r="MQH1" s="4" t="s">
        <v>9274</v>
      </c>
      <c r="MQI1" s="4" t="s">
        <v>9275</v>
      </c>
      <c r="MQJ1" s="4" t="s">
        <v>9276</v>
      </c>
      <c r="MQK1" s="4" t="s">
        <v>9277</v>
      </c>
      <c r="MQL1" s="4" t="s">
        <v>9278</v>
      </c>
      <c r="MQM1" s="4" t="s">
        <v>9279</v>
      </c>
      <c r="MQN1" s="4" t="s">
        <v>9280</v>
      </c>
      <c r="MQO1" s="4" t="s">
        <v>9281</v>
      </c>
      <c r="MQP1" s="4" t="s">
        <v>9282</v>
      </c>
      <c r="MQQ1" s="4" t="s">
        <v>9283</v>
      </c>
      <c r="MQR1" s="4" t="s">
        <v>9284</v>
      </c>
      <c r="MQS1" s="4" t="s">
        <v>9285</v>
      </c>
      <c r="MQT1" s="4" t="s">
        <v>9286</v>
      </c>
      <c r="MQU1" s="4" t="s">
        <v>9287</v>
      </c>
      <c r="MQV1" s="4" t="s">
        <v>9288</v>
      </c>
      <c r="MQW1" s="4" t="s">
        <v>9289</v>
      </c>
      <c r="MQX1" s="4" t="s">
        <v>9290</v>
      </c>
      <c r="MQY1" s="4" t="s">
        <v>9291</v>
      </c>
      <c r="MQZ1" s="4" t="s">
        <v>9292</v>
      </c>
      <c r="MRA1" s="4" t="s">
        <v>9293</v>
      </c>
      <c r="MRB1" s="4" t="s">
        <v>9294</v>
      </c>
      <c r="MRC1" s="4" t="s">
        <v>9295</v>
      </c>
      <c r="MRD1" s="4" t="s">
        <v>9296</v>
      </c>
      <c r="MRE1" s="4" t="s">
        <v>9297</v>
      </c>
      <c r="MRF1" s="4" t="s">
        <v>9298</v>
      </c>
      <c r="MRG1" s="4" t="s">
        <v>9299</v>
      </c>
      <c r="MRH1" s="4" t="s">
        <v>9300</v>
      </c>
      <c r="MRI1" s="4" t="s">
        <v>9301</v>
      </c>
      <c r="MRJ1" s="4" t="s">
        <v>9302</v>
      </c>
      <c r="MRK1" s="4" t="s">
        <v>9303</v>
      </c>
      <c r="MRL1" s="4" t="s">
        <v>9304</v>
      </c>
      <c r="MRM1" s="4" t="s">
        <v>9305</v>
      </c>
      <c r="MRN1" s="4" t="s">
        <v>9306</v>
      </c>
      <c r="MRO1" s="4" t="s">
        <v>9307</v>
      </c>
      <c r="MRP1" s="4" t="s">
        <v>9308</v>
      </c>
      <c r="MRQ1" s="4" t="s">
        <v>9309</v>
      </c>
      <c r="MRR1" s="4" t="s">
        <v>9310</v>
      </c>
      <c r="MRS1" s="4" t="s">
        <v>9311</v>
      </c>
      <c r="MRT1" s="4" t="s">
        <v>9312</v>
      </c>
      <c r="MRU1" s="4" t="s">
        <v>9313</v>
      </c>
      <c r="MRV1" s="4" t="s">
        <v>9314</v>
      </c>
      <c r="MRW1" s="4" t="s">
        <v>9315</v>
      </c>
      <c r="MRX1" s="4" t="s">
        <v>9316</v>
      </c>
      <c r="MRY1" s="4" t="s">
        <v>9317</v>
      </c>
      <c r="MRZ1" s="4" t="s">
        <v>9318</v>
      </c>
      <c r="MSA1" s="4" t="s">
        <v>9319</v>
      </c>
      <c r="MSB1" s="4" t="s">
        <v>9320</v>
      </c>
      <c r="MSC1" s="4" t="s">
        <v>9321</v>
      </c>
      <c r="MSD1" s="4" t="s">
        <v>9322</v>
      </c>
      <c r="MSE1" s="4" t="s">
        <v>9323</v>
      </c>
      <c r="MSF1" s="4" t="s">
        <v>9324</v>
      </c>
      <c r="MSG1" s="4" t="s">
        <v>9325</v>
      </c>
      <c r="MSH1" s="4" t="s">
        <v>9326</v>
      </c>
      <c r="MSI1" s="4" t="s">
        <v>9327</v>
      </c>
      <c r="MSJ1" s="4" t="s">
        <v>9328</v>
      </c>
      <c r="MSK1" s="4" t="s">
        <v>9329</v>
      </c>
      <c r="MSL1" s="4" t="s">
        <v>9330</v>
      </c>
      <c r="MSM1" s="4" t="s">
        <v>9331</v>
      </c>
      <c r="MSN1" s="4" t="s">
        <v>9332</v>
      </c>
      <c r="MSO1" s="4" t="s">
        <v>9333</v>
      </c>
      <c r="MSP1" s="4" t="s">
        <v>9334</v>
      </c>
      <c r="MSQ1" s="4" t="s">
        <v>9335</v>
      </c>
      <c r="MSR1" s="4" t="s">
        <v>9336</v>
      </c>
      <c r="MSS1" s="4" t="s">
        <v>9337</v>
      </c>
      <c r="MST1" s="4" t="s">
        <v>9338</v>
      </c>
      <c r="MSU1" s="4" t="s">
        <v>9339</v>
      </c>
      <c r="MSV1" s="4" t="s">
        <v>9340</v>
      </c>
      <c r="MSW1" s="4" t="s">
        <v>9341</v>
      </c>
      <c r="MSX1" s="4" t="s">
        <v>9342</v>
      </c>
      <c r="MSY1" s="4" t="s">
        <v>9343</v>
      </c>
      <c r="MSZ1" s="4" t="s">
        <v>9344</v>
      </c>
      <c r="MTA1" s="4" t="s">
        <v>9345</v>
      </c>
      <c r="MTB1" s="4" t="s">
        <v>9346</v>
      </c>
      <c r="MTC1" s="4" t="s">
        <v>9347</v>
      </c>
      <c r="MTD1" s="4" t="s">
        <v>9348</v>
      </c>
      <c r="MTE1" s="4" t="s">
        <v>9349</v>
      </c>
      <c r="MTF1" s="4" t="s">
        <v>9350</v>
      </c>
      <c r="MTG1" s="4" t="s">
        <v>9351</v>
      </c>
      <c r="MTH1" s="4" t="s">
        <v>9352</v>
      </c>
      <c r="MTI1" s="4" t="s">
        <v>9353</v>
      </c>
      <c r="MTJ1" s="4" t="s">
        <v>9354</v>
      </c>
      <c r="MTK1" s="4" t="s">
        <v>9355</v>
      </c>
      <c r="MTL1" s="4" t="s">
        <v>9356</v>
      </c>
      <c r="MTM1" s="4" t="s">
        <v>9357</v>
      </c>
      <c r="MTN1" s="4" t="s">
        <v>9358</v>
      </c>
      <c r="MTO1" s="4" t="s">
        <v>9359</v>
      </c>
      <c r="MTP1" s="4" t="s">
        <v>9360</v>
      </c>
      <c r="MTQ1" s="4" t="s">
        <v>9361</v>
      </c>
      <c r="MTR1" s="4" t="s">
        <v>9362</v>
      </c>
      <c r="MTS1" s="4" t="s">
        <v>9363</v>
      </c>
      <c r="MTT1" s="4" t="s">
        <v>9364</v>
      </c>
      <c r="MTU1" s="4" t="s">
        <v>9365</v>
      </c>
      <c r="MTV1" s="4" t="s">
        <v>9366</v>
      </c>
      <c r="MTW1" s="4" t="s">
        <v>9367</v>
      </c>
      <c r="MTX1" s="4" t="s">
        <v>9368</v>
      </c>
      <c r="MTY1" s="4" t="s">
        <v>9369</v>
      </c>
      <c r="MTZ1" s="4" t="s">
        <v>9370</v>
      </c>
      <c r="MUA1" s="4" t="s">
        <v>9371</v>
      </c>
      <c r="MUB1" s="4" t="s">
        <v>9372</v>
      </c>
      <c r="MUC1" s="4" t="s">
        <v>9373</v>
      </c>
      <c r="MUD1" s="4" t="s">
        <v>9374</v>
      </c>
      <c r="MUE1" s="4" t="s">
        <v>9375</v>
      </c>
      <c r="MUF1" s="4" t="s">
        <v>9376</v>
      </c>
      <c r="MUG1" s="4" t="s">
        <v>9377</v>
      </c>
      <c r="MUH1" s="4" t="s">
        <v>9378</v>
      </c>
      <c r="MUI1" s="4" t="s">
        <v>9379</v>
      </c>
      <c r="MUJ1" s="4" t="s">
        <v>9380</v>
      </c>
      <c r="MUK1" s="4" t="s">
        <v>9381</v>
      </c>
      <c r="MUL1" s="4" t="s">
        <v>9382</v>
      </c>
      <c r="MUM1" s="4" t="s">
        <v>9383</v>
      </c>
      <c r="MUN1" s="4" t="s">
        <v>9384</v>
      </c>
      <c r="MUO1" s="4" t="s">
        <v>9385</v>
      </c>
      <c r="MUP1" s="4" t="s">
        <v>9386</v>
      </c>
      <c r="MUQ1" s="4" t="s">
        <v>9387</v>
      </c>
      <c r="MUR1" s="4" t="s">
        <v>9388</v>
      </c>
      <c r="MUS1" s="4" t="s">
        <v>9389</v>
      </c>
      <c r="MUT1" s="4" t="s">
        <v>9390</v>
      </c>
      <c r="MUU1" s="4" t="s">
        <v>9391</v>
      </c>
      <c r="MUV1" s="4" t="s">
        <v>9392</v>
      </c>
      <c r="MUW1" s="4" t="s">
        <v>9393</v>
      </c>
      <c r="MUX1" s="4" t="s">
        <v>9394</v>
      </c>
      <c r="MUY1" s="4" t="s">
        <v>9395</v>
      </c>
      <c r="MUZ1" s="4" t="s">
        <v>9396</v>
      </c>
      <c r="MVA1" s="4" t="s">
        <v>9397</v>
      </c>
      <c r="MVB1" s="4" t="s">
        <v>9398</v>
      </c>
      <c r="MVC1" s="4" t="s">
        <v>9399</v>
      </c>
      <c r="MVD1" s="4" t="s">
        <v>9400</v>
      </c>
      <c r="MVE1" s="4" t="s">
        <v>9401</v>
      </c>
      <c r="MVF1" s="4" t="s">
        <v>9402</v>
      </c>
      <c r="MVG1" s="4" t="s">
        <v>9403</v>
      </c>
      <c r="MVH1" s="4" t="s">
        <v>9404</v>
      </c>
      <c r="MVI1" s="4" t="s">
        <v>9405</v>
      </c>
      <c r="MVJ1" s="4" t="s">
        <v>9406</v>
      </c>
      <c r="MVK1" s="4" t="s">
        <v>9407</v>
      </c>
      <c r="MVL1" s="4" t="s">
        <v>9408</v>
      </c>
      <c r="MVM1" s="4" t="s">
        <v>9409</v>
      </c>
      <c r="MVN1" s="4" t="s">
        <v>9410</v>
      </c>
      <c r="MVO1" s="4" t="s">
        <v>9411</v>
      </c>
      <c r="MVP1" s="4" t="s">
        <v>9412</v>
      </c>
      <c r="MVQ1" s="4" t="s">
        <v>9413</v>
      </c>
      <c r="MVR1" s="4" t="s">
        <v>9414</v>
      </c>
      <c r="MVS1" s="4" t="s">
        <v>9415</v>
      </c>
      <c r="MVT1" s="4" t="s">
        <v>9416</v>
      </c>
      <c r="MVU1" s="4" t="s">
        <v>9417</v>
      </c>
      <c r="MVV1" s="4" t="s">
        <v>9418</v>
      </c>
      <c r="MVW1" s="4" t="s">
        <v>9419</v>
      </c>
      <c r="MVX1" s="4" t="s">
        <v>9420</v>
      </c>
      <c r="MVY1" s="4" t="s">
        <v>9421</v>
      </c>
      <c r="MVZ1" s="4" t="s">
        <v>9422</v>
      </c>
      <c r="MWA1" s="4" t="s">
        <v>9423</v>
      </c>
      <c r="MWB1" s="4" t="s">
        <v>9424</v>
      </c>
      <c r="MWC1" s="4" t="s">
        <v>9425</v>
      </c>
      <c r="MWD1" s="4" t="s">
        <v>9426</v>
      </c>
      <c r="MWE1" s="4" t="s">
        <v>9427</v>
      </c>
      <c r="MWF1" s="4" t="s">
        <v>9428</v>
      </c>
      <c r="MWG1" s="4" t="s">
        <v>9429</v>
      </c>
      <c r="MWH1" s="4" t="s">
        <v>9430</v>
      </c>
      <c r="MWI1" s="4" t="s">
        <v>9431</v>
      </c>
      <c r="MWJ1" s="4" t="s">
        <v>9432</v>
      </c>
      <c r="MWK1" s="4" t="s">
        <v>9433</v>
      </c>
      <c r="MWL1" s="4" t="s">
        <v>9434</v>
      </c>
      <c r="MWM1" s="4" t="s">
        <v>9435</v>
      </c>
      <c r="MWN1" s="4" t="s">
        <v>9436</v>
      </c>
      <c r="MWO1" s="4" t="s">
        <v>9437</v>
      </c>
      <c r="MWP1" s="4" t="s">
        <v>9438</v>
      </c>
      <c r="MWQ1" s="4" t="s">
        <v>9439</v>
      </c>
      <c r="MWR1" s="4" t="s">
        <v>9440</v>
      </c>
      <c r="MWS1" s="4" t="s">
        <v>9441</v>
      </c>
      <c r="MWT1" s="4" t="s">
        <v>9442</v>
      </c>
      <c r="MWU1" s="4" t="s">
        <v>9443</v>
      </c>
      <c r="MWV1" s="4" t="s">
        <v>9444</v>
      </c>
      <c r="MWW1" s="4" t="s">
        <v>9445</v>
      </c>
      <c r="MWX1" s="4" t="s">
        <v>9446</v>
      </c>
      <c r="MWY1" s="4" t="s">
        <v>9447</v>
      </c>
      <c r="MWZ1" s="4" t="s">
        <v>9448</v>
      </c>
      <c r="MXA1" s="4" t="s">
        <v>9449</v>
      </c>
      <c r="MXB1" s="4" t="s">
        <v>9450</v>
      </c>
      <c r="MXC1" s="4" t="s">
        <v>9451</v>
      </c>
      <c r="MXD1" s="4" t="s">
        <v>9452</v>
      </c>
      <c r="MXE1" s="4" t="s">
        <v>9453</v>
      </c>
      <c r="MXF1" s="4" t="s">
        <v>9454</v>
      </c>
      <c r="MXG1" s="4" t="s">
        <v>9455</v>
      </c>
      <c r="MXH1" s="4" t="s">
        <v>9456</v>
      </c>
      <c r="MXI1" s="4" t="s">
        <v>9457</v>
      </c>
      <c r="MXJ1" s="4" t="s">
        <v>9458</v>
      </c>
      <c r="MXK1" s="4" t="s">
        <v>9459</v>
      </c>
      <c r="MXL1" s="4" t="s">
        <v>9460</v>
      </c>
      <c r="MXM1" s="4" t="s">
        <v>9461</v>
      </c>
      <c r="MXN1" s="4" t="s">
        <v>9462</v>
      </c>
      <c r="MXO1" s="4" t="s">
        <v>9463</v>
      </c>
      <c r="MXP1" s="4" t="s">
        <v>9464</v>
      </c>
      <c r="MXQ1" s="4" t="s">
        <v>9465</v>
      </c>
      <c r="MXR1" s="4" t="s">
        <v>9466</v>
      </c>
      <c r="MXS1" s="4" t="s">
        <v>9467</v>
      </c>
      <c r="MXT1" s="4" t="s">
        <v>9468</v>
      </c>
      <c r="MXU1" s="4" t="s">
        <v>9469</v>
      </c>
      <c r="MXV1" s="4" t="s">
        <v>9470</v>
      </c>
      <c r="MXW1" s="4" t="s">
        <v>9471</v>
      </c>
      <c r="MXX1" s="4" t="s">
        <v>9472</v>
      </c>
      <c r="MXY1" s="4" t="s">
        <v>9473</v>
      </c>
      <c r="MXZ1" s="4" t="s">
        <v>9474</v>
      </c>
      <c r="MYA1" s="4" t="s">
        <v>9475</v>
      </c>
      <c r="MYB1" s="4" t="s">
        <v>9476</v>
      </c>
      <c r="MYC1" s="4" t="s">
        <v>9477</v>
      </c>
      <c r="MYD1" s="4" t="s">
        <v>9478</v>
      </c>
      <c r="MYE1" s="4" t="s">
        <v>9479</v>
      </c>
      <c r="MYF1" s="4" t="s">
        <v>9480</v>
      </c>
      <c r="MYG1" s="4" t="s">
        <v>9481</v>
      </c>
      <c r="MYH1" s="4" t="s">
        <v>9482</v>
      </c>
      <c r="MYI1" s="4" t="s">
        <v>9483</v>
      </c>
      <c r="MYJ1" s="4" t="s">
        <v>9484</v>
      </c>
      <c r="MYK1" s="4" t="s">
        <v>9485</v>
      </c>
      <c r="MYL1" s="4" t="s">
        <v>9486</v>
      </c>
      <c r="MYM1" s="4" t="s">
        <v>9487</v>
      </c>
      <c r="MYN1" s="4" t="s">
        <v>9488</v>
      </c>
      <c r="MYO1" s="4" t="s">
        <v>9489</v>
      </c>
      <c r="MYP1" s="4" t="s">
        <v>9490</v>
      </c>
      <c r="MYQ1" s="4" t="s">
        <v>9491</v>
      </c>
      <c r="MYR1" s="4" t="s">
        <v>9492</v>
      </c>
      <c r="MYS1" s="4" t="s">
        <v>9493</v>
      </c>
      <c r="MYT1" s="4" t="s">
        <v>9494</v>
      </c>
      <c r="MYU1" s="4" t="s">
        <v>9495</v>
      </c>
      <c r="MYV1" s="4" t="s">
        <v>9496</v>
      </c>
      <c r="MYW1" s="4" t="s">
        <v>9497</v>
      </c>
      <c r="MYX1" s="4" t="s">
        <v>9498</v>
      </c>
      <c r="MYY1" s="4" t="s">
        <v>9499</v>
      </c>
      <c r="MYZ1" s="4" t="s">
        <v>9500</v>
      </c>
      <c r="MZA1" s="4" t="s">
        <v>9501</v>
      </c>
      <c r="MZB1" s="4" t="s">
        <v>9502</v>
      </c>
      <c r="MZC1" s="4" t="s">
        <v>9503</v>
      </c>
      <c r="MZD1" s="4" t="s">
        <v>9504</v>
      </c>
      <c r="MZE1" s="4" t="s">
        <v>9505</v>
      </c>
      <c r="MZF1" s="4" t="s">
        <v>9506</v>
      </c>
      <c r="MZG1" s="4" t="s">
        <v>9507</v>
      </c>
      <c r="MZH1" s="4" t="s">
        <v>9508</v>
      </c>
      <c r="MZI1" s="4" t="s">
        <v>9509</v>
      </c>
      <c r="MZJ1" s="4" t="s">
        <v>9510</v>
      </c>
      <c r="MZK1" s="4" t="s">
        <v>9511</v>
      </c>
      <c r="MZL1" s="4" t="s">
        <v>9512</v>
      </c>
      <c r="MZM1" s="4" t="s">
        <v>9513</v>
      </c>
      <c r="MZN1" s="4" t="s">
        <v>9514</v>
      </c>
      <c r="MZO1" s="4" t="s">
        <v>9515</v>
      </c>
      <c r="MZP1" s="4" t="s">
        <v>9516</v>
      </c>
      <c r="MZQ1" s="4" t="s">
        <v>9517</v>
      </c>
      <c r="MZR1" s="4" t="s">
        <v>9518</v>
      </c>
      <c r="MZS1" s="4" t="s">
        <v>9519</v>
      </c>
      <c r="MZT1" s="4" t="s">
        <v>9520</v>
      </c>
      <c r="MZU1" s="4" t="s">
        <v>9521</v>
      </c>
      <c r="MZV1" s="4" t="s">
        <v>9522</v>
      </c>
      <c r="MZW1" s="4" t="s">
        <v>9523</v>
      </c>
      <c r="MZX1" s="4" t="s">
        <v>9524</v>
      </c>
      <c r="MZY1" s="4" t="s">
        <v>9525</v>
      </c>
      <c r="MZZ1" s="4" t="s">
        <v>9526</v>
      </c>
      <c r="NAA1" s="4" t="s">
        <v>9527</v>
      </c>
      <c r="NAB1" s="4" t="s">
        <v>9528</v>
      </c>
      <c r="NAC1" s="4" t="s">
        <v>9529</v>
      </c>
      <c r="NAD1" s="4" t="s">
        <v>9530</v>
      </c>
      <c r="NAE1" s="4" t="s">
        <v>9531</v>
      </c>
      <c r="NAF1" s="4" t="s">
        <v>9532</v>
      </c>
      <c r="NAG1" s="4" t="s">
        <v>9533</v>
      </c>
      <c r="NAH1" s="4" t="s">
        <v>9534</v>
      </c>
      <c r="NAI1" s="4" t="s">
        <v>9535</v>
      </c>
      <c r="NAJ1" s="4" t="s">
        <v>9536</v>
      </c>
      <c r="NAK1" s="4" t="s">
        <v>9537</v>
      </c>
      <c r="NAL1" s="4" t="s">
        <v>9538</v>
      </c>
      <c r="NAM1" s="4" t="s">
        <v>9539</v>
      </c>
      <c r="NAN1" s="4" t="s">
        <v>9540</v>
      </c>
      <c r="NAO1" s="4" t="s">
        <v>9541</v>
      </c>
      <c r="NAP1" s="4" t="s">
        <v>9542</v>
      </c>
      <c r="NAQ1" s="4" t="s">
        <v>9543</v>
      </c>
      <c r="NAR1" s="4" t="s">
        <v>9544</v>
      </c>
      <c r="NAS1" s="4" t="s">
        <v>9545</v>
      </c>
      <c r="NAT1" s="4" t="s">
        <v>9546</v>
      </c>
      <c r="NAU1" s="4" t="s">
        <v>9547</v>
      </c>
      <c r="NAV1" s="4" t="s">
        <v>9548</v>
      </c>
      <c r="NAW1" s="4" t="s">
        <v>9549</v>
      </c>
      <c r="NAX1" s="4" t="s">
        <v>9550</v>
      </c>
      <c r="NAY1" s="4" t="s">
        <v>9551</v>
      </c>
      <c r="NAZ1" s="4" t="s">
        <v>9552</v>
      </c>
      <c r="NBA1" s="4" t="s">
        <v>9553</v>
      </c>
      <c r="NBB1" s="4" t="s">
        <v>9554</v>
      </c>
      <c r="NBC1" s="4" t="s">
        <v>9555</v>
      </c>
      <c r="NBD1" s="4" t="s">
        <v>9556</v>
      </c>
      <c r="NBE1" s="4" t="s">
        <v>9557</v>
      </c>
      <c r="NBF1" s="4" t="s">
        <v>9558</v>
      </c>
      <c r="NBG1" s="4" t="s">
        <v>9559</v>
      </c>
      <c r="NBH1" s="4" t="s">
        <v>9560</v>
      </c>
      <c r="NBI1" s="4" t="s">
        <v>9561</v>
      </c>
      <c r="NBJ1" s="4" t="s">
        <v>9562</v>
      </c>
      <c r="NBK1" s="4" t="s">
        <v>9563</v>
      </c>
      <c r="NBL1" s="4" t="s">
        <v>9564</v>
      </c>
      <c r="NBM1" s="4" t="s">
        <v>9565</v>
      </c>
      <c r="NBN1" s="4" t="s">
        <v>9566</v>
      </c>
      <c r="NBO1" s="4" t="s">
        <v>9567</v>
      </c>
      <c r="NBP1" s="4" t="s">
        <v>9568</v>
      </c>
      <c r="NBQ1" s="4" t="s">
        <v>9569</v>
      </c>
      <c r="NBR1" s="4" t="s">
        <v>9570</v>
      </c>
      <c r="NBS1" s="4" t="s">
        <v>9571</v>
      </c>
      <c r="NBT1" s="4" t="s">
        <v>9572</v>
      </c>
      <c r="NBU1" s="4" t="s">
        <v>9573</v>
      </c>
      <c r="NBV1" s="4" t="s">
        <v>9574</v>
      </c>
      <c r="NBW1" s="4" t="s">
        <v>9575</v>
      </c>
      <c r="NBX1" s="4" t="s">
        <v>9576</v>
      </c>
      <c r="NBY1" s="4" t="s">
        <v>9577</v>
      </c>
      <c r="NBZ1" s="4" t="s">
        <v>9578</v>
      </c>
      <c r="NCA1" s="4" t="s">
        <v>9579</v>
      </c>
      <c r="NCB1" s="4" t="s">
        <v>9580</v>
      </c>
      <c r="NCC1" s="4" t="s">
        <v>9581</v>
      </c>
      <c r="NCD1" s="4" t="s">
        <v>9582</v>
      </c>
      <c r="NCE1" s="4" t="s">
        <v>9583</v>
      </c>
      <c r="NCF1" s="4" t="s">
        <v>9584</v>
      </c>
      <c r="NCG1" s="4" t="s">
        <v>9585</v>
      </c>
      <c r="NCH1" s="4" t="s">
        <v>9586</v>
      </c>
      <c r="NCI1" s="4" t="s">
        <v>9587</v>
      </c>
      <c r="NCJ1" s="4" t="s">
        <v>9588</v>
      </c>
      <c r="NCK1" s="4" t="s">
        <v>9589</v>
      </c>
      <c r="NCL1" s="4" t="s">
        <v>9590</v>
      </c>
      <c r="NCM1" s="4" t="s">
        <v>9591</v>
      </c>
      <c r="NCN1" s="4" t="s">
        <v>9592</v>
      </c>
      <c r="NCO1" s="4" t="s">
        <v>9593</v>
      </c>
      <c r="NCP1" s="4" t="s">
        <v>9594</v>
      </c>
      <c r="NCQ1" s="4" t="s">
        <v>9595</v>
      </c>
      <c r="NCR1" s="4" t="s">
        <v>9596</v>
      </c>
      <c r="NCS1" s="4" t="s">
        <v>9597</v>
      </c>
      <c r="NCT1" s="4" t="s">
        <v>9598</v>
      </c>
      <c r="NCU1" s="4" t="s">
        <v>9599</v>
      </c>
      <c r="NCV1" s="4" t="s">
        <v>9600</v>
      </c>
      <c r="NCW1" s="4" t="s">
        <v>9601</v>
      </c>
      <c r="NCX1" s="4" t="s">
        <v>9602</v>
      </c>
      <c r="NCY1" s="4" t="s">
        <v>9603</v>
      </c>
      <c r="NCZ1" s="4" t="s">
        <v>9604</v>
      </c>
      <c r="NDA1" s="4" t="s">
        <v>9605</v>
      </c>
      <c r="NDB1" s="4" t="s">
        <v>9606</v>
      </c>
      <c r="NDC1" s="4" t="s">
        <v>9607</v>
      </c>
      <c r="NDD1" s="4" t="s">
        <v>9608</v>
      </c>
      <c r="NDE1" s="4" t="s">
        <v>9609</v>
      </c>
      <c r="NDF1" s="4" t="s">
        <v>9610</v>
      </c>
      <c r="NDG1" s="4" t="s">
        <v>9611</v>
      </c>
      <c r="NDH1" s="4" t="s">
        <v>9612</v>
      </c>
      <c r="NDI1" s="4" t="s">
        <v>9613</v>
      </c>
      <c r="NDJ1" s="4" t="s">
        <v>9614</v>
      </c>
      <c r="NDK1" s="4" t="s">
        <v>9615</v>
      </c>
      <c r="NDL1" s="4" t="s">
        <v>9616</v>
      </c>
      <c r="NDM1" s="4" t="s">
        <v>9617</v>
      </c>
      <c r="NDN1" s="4" t="s">
        <v>9618</v>
      </c>
      <c r="NDO1" s="4" t="s">
        <v>9619</v>
      </c>
      <c r="NDP1" s="4" t="s">
        <v>9620</v>
      </c>
      <c r="NDQ1" s="4" t="s">
        <v>9621</v>
      </c>
      <c r="NDR1" s="4" t="s">
        <v>9622</v>
      </c>
      <c r="NDS1" s="4" t="s">
        <v>9623</v>
      </c>
      <c r="NDT1" s="4" t="s">
        <v>9624</v>
      </c>
      <c r="NDU1" s="4" t="s">
        <v>9625</v>
      </c>
      <c r="NDV1" s="4" t="s">
        <v>9626</v>
      </c>
      <c r="NDW1" s="4" t="s">
        <v>9627</v>
      </c>
      <c r="NDX1" s="4" t="s">
        <v>9628</v>
      </c>
      <c r="NDY1" s="4" t="s">
        <v>9629</v>
      </c>
      <c r="NDZ1" s="4" t="s">
        <v>9630</v>
      </c>
      <c r="NEA1" s="4" t="s">
        <v>9631</v>
      </c>
      <c r="NEB1" s="4" t="s">
        <v>9632</v>
      </c>
      <c r="NEC1" s="4" t="s">
        <v>9633</v>
      </c>
      <c r="NED1" s="4" t="s">
        <v>9634</v>
      </c>
      <c r="NEE1" s="4" t="s">
        <v>9635</v>
      </c>
      <c r="NEF1" s="4" t="s">
        <v>9636</v>
      </c>
      <c r="NEG1" s="4" t="s">
        <v>9637</v>
      </c>
      <c r="NEH1" s="4" t="s">
        <v>9638</v>
      </c>
      <c r="NEI1" s="4" t="s">
        <v>9639</v>
      </c>
      <c r="NEJ1" s="4" t="s">
        <v>9640</v>
      </c>
      <c r="NEK1" s="4" t="s">
        <v>9641</v>
      </c>
      <c r="NEL1" s="4" t="s">
        <v>9642</v>
      </c>
      <c r="NEM1" s="4" t="s">
        <v>9643</v>
      </c>
      <c r="NEN1" s="4" t="s">
        <v>9644</v>
      </c>
      <c r="NEO1" s="4" t="s">
        <v>9645</v>
      </c>
      <c r="NEP1" s="4" t="s">
        <v>9646</v>
      </c>
      <c r="NEQ1" s="4" t="s">
        <v>9647</v>
      </c>
      <c r="NER1" s="4" t="s">
        <v>9648</v>
      </c>
      <c r="NES1" s="4" t="s">
        <v>9649</v>
      </c>
      <c r="NET1" s="4" t="s">
        <v>9650</v>
      </c>
      <c r="NEU1" s="4" t="s">
        <v>9651</v>
      </c>
      <c r="NEV1" s="4" t="s">
        <v>9652</v>
      </c>
      <c r="NEW1" s="4" t="s">
        <v>9653</v>
      </c>
      <c r="NEX1" s="4" t="s">
        <v>9654</v>
      </c>
      <c r="NEY1" s="4" t="s">
        <v>9655</v>
      </c>
      <c r="NEZ1" s="4" t="s">
        <v>9656</v>
      </c>
      <c r="NFA1" s="4" t="s">
        <v>9657</v>
      </c>
      <c r="NFB1" s="4" t="s">
        <v>9658</v>
      </c>
      <c r="NFC1" s="4" t="s">
        <v>9659</v>
      </c>
      <c r="NFD1" s="4" t="s">
        <v>9660</v>
      </c>
      <c r="NFE1" s="4" t="s">
        <v>9661</v>
      </c>
      <c r="NFF1" s="4" t="s">
        <v>9662</v>
      </c>
      <c r="NFG1" s="4" t="s">
        <v>9663</v>
      </c>
      <c r="NFH1" s="4" t="s">
        <v>9664</v>
      </c>
      <c r="NFI1" s="4" t="s">
        <v>9665</v>
      </c>
      <c r="NFJ1" s="4" t="s">
        <v>9666</v>
      </c>
      <c r="NFK1" s="4" t="s">
        <v>9667</v>
      </c>
      <c r="NFL1" s="4" t="s">
        <v>9668</v>
      </c>
      <c r="NFM1" s="4" t="s">
        <v>9669</v>
      </c>
      <c r="NFN1" s="4" t="s">
        <v>9670</v>
      </c>
      <c r="NFO1" s="4" t="s">
        <v>9671</v>
      </c>
      <c r="NFP1" s="4" t="s">
        <v>9672</v>
      </c>
      <c r="NFQ1" s="4" t="s">
        <v>9673</v>
      </c>
      <c r="NFR1" s="4" t="s">
        <v>9674</v>
      </c>
      <c r="NFS1" s="4" t="s">
        <v>9675</v>
      </c>
      <c r="NFT1" s="4" t="s">
        <v>9676</v>
      </c>
      <c r="NFU1" s="4" t="s">
        <v>9677</v>
      </c>
      <c r="NFV1" s="4" t="s">
        <v>9678</v>
      </c>
      <c r="NFW1" s="4" t="s">
        <v>9679</v>
      </c>
      <c r="NFX1" s="4" t="s">
        <v>9680</v>
      </c>
      <c r="NFY1" s="4" t="s">
        <v>9681</v>
      </c>
      <c r="NFZ1" s="4" t="s">
        <v>9682</v>
      </c>
      <c r="NGA1" s="4" t="s">
        <v>9683</v>
      </c>
      <c r="NGB1" s="4" t="s">
        <v>9684</v>
      </c>
      <c r="NGC1" s="4" t="s">
        <v>9685</v>
      </c>
      <c r="NGD1" s="4" t="s">
        <v>9686</v>
      </c>
      <c r="NGE1" s="4" t="s">
        <v>9687</v>
      </c>
      <c r="NGF1" s="4" t="s">
        <v>9688</v>
      </c>
      <c r="NGG1" s="4" t="s">
        <v>9689</v>
      </c>
      <c r="NGH1" s="4" t="s">
        <v>9690</v>
      </c>
      <c r="NGI1" s="4" t="s">
        <v>9691</v>
      </c>
      <c r="NGJ1" s="4" t="s">
        <v>9692</v>
      </c>
      <c r="NGK1" s="4" t="s">
        <v>9693</v>
      </c>
      <c r="NGL1" s="4" t="s">
        <v>9694</v>
      </c>
      <c r="NGM1" s="4" t="s">
        <v>9695</v>
      </c>
      <c r="NGN1" s="4" t="s">
        <v>9696</v>
      </c>
      <c r="NGO1" s="4" t="s">
        <v>9697</v>
      </c>
      <c r="NGP1" s="4" t="s">
        <v>9698</v>
      </c>
      <c r="NGQ1" s="4" t="s">
        <v>9699</v>
      </c>
      <c r="NGR1" s="4" t="s">
        <v>9700</v>
      </c>
      <c r="NGS1" s="4" t="s">
        <v>9701</v>
      </c>
      <c r="NGT1" s="4" t="s">
        <v>9702</v>
      </c>
      <c r="NGU1" s="4" t="s">
        <v>9703</v>
      </c>
      <c r="NGV1" s="4" t="s">
        <v>9704</v>
      </c>
      <c r="NGW1" s="4" t="s">
        <v>9705</v>
      </c>
      <c r="NGX1" s="4" t="s">
        <v>9706</v>
      </c>
      <c r="NGY1" s="4" t="s">
        <v>9707</v>
      </c>
      <c r="NGZ1" s="4" t="s">
        <v>9708</v>
      </c>
      <c r="NHA1" s="4" t="s">
        <v>9709</v>
      </c>
      <c r="NHB1" s="4" t="s">
        <v>9710</v>
      </c>
      <c r="NHC1" s="4" t="s">
        <v>9711</v>
      </c>
      <c r="NHD1" s="4" t="s">
        <v>9712</v>
      </c>
      <c r="NHE1" s="4" t="s">
        <v>9713</v>
      </c>
      <c r="NHF1" s="4" t="s">
        <v>9714</v>
      </c>
      <c r="NHG1" s="4" t="s">
        <v>9715</v>
      </c>
      <c r="NHH1" s="4" t="s">
        <v>9716</v>
      </c>
      <c r="NHI1" s="4" t="s">
        <v>9717</v>
      </c>
      <c r="NHJ1" s="4" t="s">
        <v>9718</v>
      </c>
      <c r="NHK1" s="4" t="s">
        <v>9719</v>
      </c>
      <c r="NHL1" s="4" t="s">
        <v>9720</v>
      </c>
      <c r="NHM1" s="4" t="s">
        <v>9721</v>
      </c>
      <c r="NHN1" s="4" t="s">
        <v>9722</v>
      </c>
      <c r="NHO1" s="4" t="s">
        <v>9723</v>
      </c>
      <c r="NHP1" s="4" t="s">
        <v>9724</v>
      </c>
      <c r="NHQ1" s="4" t="s">
        <v>9725</v>
      </c>
      <c r="NHR1" s="4" t="s">
        <v>9726</v>
      </c>
      <c r="NHS1" s="4" t="s">
        <v>9727</v>
      </c>
      <c r="NHT1" s="4" t="s">
        <v>9728</v>
      </c>
      <c r="NHU1" s="4" t="s">
        <v>9729</v>
      </c>
      <c r="NHV1" s="4" t="s">
        <v>9730</v>
      </c>
      <c r="NHW1" s="4" t="s">
        <v>9731</v>
      </c>
      <c r="NHX1" s="4" t="s">
        <v>9732</v>
      </c>
      <c r="NHY1" s="4" t="s">
        <v>9733</v>
      </c>
      <c r="NHZ1" s="4" t="s">
        <v>9734</v>
      </c>
      <c r="NIA1" s="4" t="s">
        <v>9735</v>
      </c>
      <c r="NIB1" s="4" t="s">
        <v>9736</v>
      </c>
      <c r="NIC1" s="4" t="s">
        <v>9737</v>
      </c>
      <c r="NID1" s="4" t="s">
        <v>9738</v>
      </c>
      <c r="NIE1" s="4" t="s">
        <v>9739</v>
      </c>
      <c r="NIF1" s="4" t="s">
        <v>9740</v>
      </c>
      <c r="NIG1" s="4" t="s">
        <v>9741</v>
      </c>
      <c r="NIH1" s="4" t="s">
        <v>9742</v>
      </c>
      <c r="NII1" s="4" t="s">
        <v>9743</v>
      </c>
      <c r="NIJ1" s="4" t="s">
        <v>9744</v>
      </c>
      <c r="NIK1" s="4" t="s">
        <v>9745</v>
      </c>
      <c r="NIL1" s="4" t="s">
        <v>9746</v>
      </c>
      <c r="NIM1" s="4" t="s">
        <v>9747</v>
      </c>
      <c r="NIN1" s="4" t="s">
        <v>9748</v>
      </c>
      <c r="NIO1" s="4" t="s">
        <v>9749</v>
      </c>
      <c r="NIP1" s="4" t="s">
        <v>9750</v>
      </c>
      <c r="NIQ1" s="4" t="s">
        <v>9751</v>
      </c>
      <c r="NIR1" s="4" t="s">
        <v>9752</v>
      </c>
      <c r="NIS1" s="4" t="s">
        <v>9753</v>
      </c>
      <c r="NIT1" s="4" t="s">
        <v>9754</v>
      </c>
      <c r="NIU1" s="4" t="s">
        <v>9755</v>
      </c>
      <c r="NIV1" s="4" t="s">
        <v>9756</v>
      </c>
      <c r="NIW1" s="4" t="s">
        <v>9757</v>
      </c>
      <c r="NIX1" s="4" t="s">
        <v>9758</v>
      </c>
      <c r="NIY1" s="4" t="s">
        <v>9759</v>
      </c>
      <c r="NIZ1" s="4" t="s">
        <v>9760</v>
      </c>
      <c r="NJA1" s="4" t="s">
        <v>9761</v>
      </c>
      <c r="NJB1" s="4" t="s">
        <v>9762</v>
      </c>
      <c r="NJC1" s="4" t="s">
        <v>9763</v>
      </c>
      <c r="NJD1" s="4" t="s">
        <v>9764</v>
      </c>
      <c r="NJE1" s="4" t="s">
        <v>9765</v>
      </c>
      <c r="NJF1" s="4" t="s">
        <v>9766</v>
      </c>
      <c r="NJG1" s="4" t="s">
        <v>9767</v>
      </c>
      <c r="NJH1" s="4" t="s">
        <v>9768</v>
      </c>
      <c r="NJI1" s="4" t="s">
        <v>9769</v>
      </c>
      <c r="NJJ1" s="4" t="s">
        <v>9770</v>
      </c>
      <c r="NJK1" s="4" t="s">
        <v>9771</v>
      </c>
      <c r="NJL1" s="4" t="s">
        <v>9772</v>
      </c>
      <c r="NJM1" s="4" t="s">
        <v>9773</v>
      </c>
      <c r="NJN1" s="4" t="s">
        <v>9774</v>
      </c>
      <c r="NJO1" s="4" t="s">
        <v>9775</v>
      </c>
      <c r="NJP1" s="4" t="s">
        <v>9776</v>
      </c>
      <c r="NJQ1" s="4" t="s">
        <v>9777</v>
      </c>
      <c r="NJR1" s="4" t="s">
        <v>9778</v>
      </c>
      <c r="NJS1" s="4" t="s">
        <v>9779</v>
      </c>
      <c r="NJT1" s="4" t="s">
        <v>9780</v>
      </c>
      <c r="NJU1" s="4" t="s">
        <v>9781</v>
      </c>
      <c r="NJV1" s="4" t="s">
        <v>9782</v>
      </c>
      <c r="NJW1" s="4" t="s">
        <v>9783</v>
      </c>
      <c r="NJX1" s="4" t="s">
        <v>9784</v>
      </c>
      <c r="NJY1" s="4" t="s">
        <v>9785</v>
      </c>
      <c r="NJZ1" s="4" t="s">
        <v>9786</v>
      </c>
      <c r="NKA1" s="4" t="s">
        <v>9787</v>
      </c>
      <c r="NKB1" s="4" t="s">
        <v>9788</v>
      </c>
      <c r="NKC1" s="4" t="s">
        <v>9789</v>
      </c>
      <c r="NKD1" s="4" t="s">
        <v>9790</v>
      </c>
      <c r="NKE1" s="4" t="s">
        <v>9791</v>
      </c>
      <c r="NKF1" s="4" t="s">
        <v>9792</v>
      </c>
      <c r="NKG1" s="4" t="s">
        <v>9793</v>
      </c>
      <c r="NKH1" s="4" t="s">
        <v>9794</v>
      </c>
      <c r="NKI1" s="4" t="s">
        <v>9795</v>
      </c>
      <c r="NKJ1" s="4" t="s">
        <v>9796</v>
      </c>
      <c r="NKK1" s="4" t="s">
        <v>9797</v>
      </c>
      <c r="NKL1" s="4" t="s">
        <v>9798</v>
      </c>
      <c r="NKM1" s="4" t="s">
        <v>9799</v>
      </c>
      <c r="NKN1" s="4" t="s">
        <v>9800</v>
      </c>
      <c r="NKO1" s="4" t="s">
        <v>9801</v>
      </c>
      <c r="NKP1" s="4" t="s">
        <v>9802</v>
      </c>
      <c r="NKQ1" s="4" t="s">
        <v>9803</v>
      </c>
      <c r="NKR1" s="4" t="s">
        <v>9804</v>
      </c>
      <c r="NKS1" s="4" t="s">
        <v>9805</v>
      </c>
      <c r="NKT1" s="4" t="s">
        <v>9806</v>
      </c>
      <c r="NKU1" s="4" t="s">
        <v>9807</v>
      </c>
      <c r="NKV1" s="4" t="s">
        <v>9808</v>
      </c>
      <c r="NKW1" s="4" t="s">
        <v>9809</v>
      </c>
      <c r="NKX1" s="4" t="s">
        <v>9810</v>
      </c>
      <c r="NKY1" s="4" t="s">
        <v>9811</v>
      </c>
      <c r="NKZ1" s="4" t="s">
        <v>9812</v>
      </c>
      <c r="NLA1" s="4" t="s">
        <v>9813</v>
      </c>
      <c r="NLB1" s="4" t="s">
        <v>9814</v>
      </c>
      <c r="NLC1" s="4" t="s">
        <v>9815</v>
      </c>
      <c r="NLD1" s="4" t="s">
        <v>9816</v>
      </c>
      <c r="NLE1" s="4" t="s">
        <v>9817</v>
      </c>
      <c r="NLF1" s="4" t="s">
        <v>9818</v>
      </c>
      <c r="NLG1" s="4" t="s">
        <v>9819</v>
      </c>
      <c r="NLH1" s="4" t="s">
        <v>9820</v>
      </c>
      <c r="NLI1" s="4" t="s">
        <v>9821</v>
      </c>
      <c r="NLJ1" s="4" t="s">
        <v>9822</v>
      </c>
      <c r="NLK1" s="4" t="s">
        <v>9823</v>
      </c>
      <c r="NLL1" s="4" t="s">
        <v>9824</v>
      </c>
      <c r="NLM1" s="4" t="s">
        <v>9825</v>
      </c>
      <c r="NLN1" s="4" t="s">
        <v>9826</v>
      </c>
      <c r="NLO1" s="4" t="s">
        <v>9827</v>
      </c>
      <c r="NLP1" s="4" t="s">
        <v>9828</v>
      </c>
      <c r="NLQ1" s="4" t="s">
        <v>9829</v>
      </c>
      <c r="NLR1" s="4" t="s">
        <v>9830</v>
      </c>
      <c r="NLS1" s="4" t="s">
        <v>9831</v>
      </c>
      <c r="NLT1" s="4" t="s">
        <v>9832</v>
      </c>
      <c r="NLU1" s="4" t="s">
        <v>9833</v>
      </c>
      <c r="NLV1" s="4" t="s">
        <v>9834</v>
      </c>
      <c r="NLW1" s="4" t="s">
        <v>9835</v>
      </c>
      <c r="NLX1" s="4" t="s">
        <v>9836</v>
      </c>
      <c r="NLY1" s="4" t="s">
        <v>9837</v>
      </c>
      <c r="NLZ1" s="4" t="s">
        <v>9838</v>
      </c>
      <c r="NMA1" s="4" t="s">
        <v>9839</v>
      </c>
      <c r="NMB1" s="4" t="s">
        <v>9840</v>
      </c>
      <c r="NMC1" s="4" t="s">
        <v>9841</v>
      </c>
      <c r="NMD1" s="4" t="s">
        <v>9842</v>
      </c>
      <c r="NME1" s="4" t="s">
        <v>9843</v>
      </c>
      <c r="NMF1" s="4" t="s">
        <v>9844</v>
      </c>
      <c r="NMG1" s="4" t="s">
        <v>9845</v>
      </c>
      <c r="NMH1" s="4" t="s">
        <v>9846</v>
      </c>
      <c r="NMI1" s="4" t="s">
        <v>9847</v>
      </c>
      <c r="NMJ1" s="4" t="s">
        <v>9848</v>
      </c>
      <c r="NMK1" s="4" t="s">
        <v>9849</v>
      </c>
      <c r="NML1" s="4" t="s">
        <v>9850</v>
      </c>
      <c r="NMM1" s="4" t="s">
        <v>9851</v>
      </c>
      <c r="NMN1" s="4" t="s">
        <v>9852</v>
      </c>
      <c r="NMO1" s="4" t="s">
        <v>9853</v>
      </c>
      <c r="NMP1" s="4" t="s">
        <v>9854</v>
      </c>
      <c r="NMQ1" s="4" t="s">
        <v>9855</v>
      </c>
      <c r="NMR1" s="4" t="s">
        <v>9856</v>
      </c>
      <c r="NMS1" s="4" t="s">
        <v>9857</v>
      </c>
      <c r="NMT1" s="4" t="s">
        <v>9858</v>
      </c>
      <c r="NMU1" s="4" t="s">
        <v>9859</v>
      </c>
      <c r="NMV1" s="4" t="s">
        <v>9860</v>
      </c>
      <c r="NMW1" s="4" t="s">
        <v>9861</v>
      </c>
      <c r="NMX1" s="4" t="s">
        <v>9862</v>
      </c>
      <c r="NMY1" s="4" t="s">
        <v>9863</v>
      </c>
      <c r="NMZ1" s="4" t="s">
        <v>9864</v>
      </c>
      <c r="NNA1" s="4" t="s">
        <v>9865</v>
      </c>
      <c r="NNB1" s="4" t="s">
        <v>9866</v>
      </c>
      <c r="NNC1" s="4" t="s">
        <v>9867</v>
      </c>
      <c r="NND1" s="4" t="s">
        <v>9868</v>
      </c>
      <c r="NNE1" s="4" t="s">
        <v>9869</v>
      </c>
      <c r="NNF1" s="4" t="s">
        <v>9870</v>
      </c>
      <c r="NNG1" s="4" t="s">
        <v>9871</v>
      </c>
      <c r="NNH1" s="4" t="s">
        <v>9872</v>
      </c>
      <c r="NNI1" s="4" t="s">
        <v>9873</v>
      </c>
      <c r="NNJ1" s="4" t="s">
        <v>9874</v>
      </c>
      <c r="NNK1" s="4" t="s">
        <v>9875</v>
      </c>
      <c r="NNL1" s="4" t="s">
        <v>9876</v>
      </c>
      <c r="NNM1" s="4" t="s">
        <v>9877</v>
      </c>
      <c r="NNN1" s="4" t="s">
        <v>9878</v>
      </c>
      <c r="NNO1" s="4" t="s">
        <v>9879</v>
      </c>
      <c r="NNP1" s="4" t="s">
        <v>9880</v>
      </c>
      <c r="NNQ1" s="4" t="s">
        <v>9881</v>
      </c>
      <c r="NNR1" s="4" t="s">
        <v>9882</v>
      </c>
      <c r="NNS1" s="4" t="s">
        <v>9883</v>
      </c>
      <c r="NNT1" s="4" t="s">
        <v>9884</v>
      </c>
      <c r="NNU1" s="4" t="s">
        <v>9885</v>
      </c>
      <c r="NNV1" s="4" t="s">
        <v>9886</v>
      </c>
      <c r="NNW1" s="4" t="s">
        <v>9887</v>
      </c>
      <c r="NNX1" s="4" t="s">
        <v>9888</v>
      </c>
      <c r="NNY1" s="4" t="s">
        <v>9889</v>
      </c>
      <c r="NNZ1" s="4" t="s">
        <v>9890</v>
      </c>
      <c r="NOA1" s="4" t="s">
        <v>9891</v>
      </c>
      <c r="NOB1" s="4" t="s">
        <v>9892</v>
      </c>
      <c r="NOC1" s="4" t="s">
        <v>9893</v>
      </c>
      <c r="NOD1" s="4" t="s">
        <v>9894</v>
      </c>
      <c r="NOE1" s="4" t="s">
        <v>9895</v>
      </c>
      <c r="NOF1" s="4" t="s">
        <v>9896</v>
      </c>
      <c r="NOG1" s="4" t="s">
        <v>9897</v>
      </c>
      <c r="NOH1" s="4" t="s">
        <v>9898</v>
      </c>
      <c r="NOI1" s="4" t="s">
        <v>9899</v>
      </c>
      <c r="NOJ1" s="4" t="s">
        <v>9900</v>
      </c>
      <c r="NOK1" s="4" t="s">
        <v>9901</v>
      </c>
      <c r="NOL1" s="4" t="s">
        <v>9902</v>
      </c>
      <c r="NOM1" s="4" t="s">
        <v>9903</v>
      </c>
      <c r="NON1" s="4" t="s">
        <v>9904</v>
      </c>
      <c r="NOO1" s="4" t="s">
        <v>9905</v>
      </c>
      <c r="NOP1" s="4" t="s">
        <v>9906</v>
      </c>
      <c r="NOQ1" s="4" t="s">
        <v>9907</v>
      </c>
      <c r="NOR1" s="4" t="s">
        <v>9908</v>
      </c>
      <c r="NOS1" s="4" t="s">
        <v>9909</v>
      </c>
      <c r="NOT1" s="4" t="s">
        <v>9910</v>
      </c>
      <c r="NOU1" s="4" t="s">
        <v>9911</v>
      </c>
      <c r="NOV1" s="4" t="s">
        <v>9912</v>
      </c>
      <c r="NOW1" s="4" t="s">
        <v>9913</v>
      </c>
      <c r="NOX1" s="4" t="s">
        <v>9914</v>
      </c>
      <c r="NOY1" s="4" t="s">
        <v>9915</v>
      </c>
      <c r="NOZ1" s="4" t="s">
        <v>9916</v>
      </c>
      <c r="NPA1" s="4" t="s">
        <v>9917</v>
      </c>
      <c r="NPB1" s="4" t="s">
        <v>9918</v>
      </c>
      <c r="NPC1" s="4" t="s">
        <v>9919</v>
      </c>
      <c r="NPD1" s="4" t="s">
        <v>9920</v>
      </c>
      <c r="NPE1" s="4" t="s">
        <v>9921</v>
      </c>
      <c r="NPF1" s="4" t="s">
        <v>9922</v>
      </c>
      <c r="NPG1" s="4" t="s">
        <v>9923</v>
      </c>
      <c r="NPH1" s="4" t="s">
        <v>9924</v>
      </c>
      <c r="NPI1" s="4" t="s">
        <v>9925</v>
      </c>
      <c r="NPJ1" s="4" t="s">
        <v>9926</v>
      </c>
      <c r="NPK1" s="4" t="s">
        <v>9927</v>
      </c>
      <c r="NPL1" s="4" t="s">
        <v>9928</v>
      </c>
      <c r="NPM1" s="4" t="s">
        <v>9929</v>
      </c>
      <c r="NPN1" s="4" t="s">
        <v>9930</v>
      </c>
      <c r="NPO1" s="4" t="s">
        <v>9931</v>
      </c>
      <c r="NPP1" s="4" t="s">
        <v>9932</v>
      </c>
      <c r="NPQ1" s="4" t="s">
        <v>9933</v>
      </c>
      <c r="NPR1" s="4" t="s">
        <v>9934</v>
      </c>
      <c r="NPS1" s="4" t="s">
        <v>9935</v>
      </c>
      <c r="NPT1" s="4" t="s">
        <v>9936</v>
      </c>
      <c r="NPU1" s="4" t="s">
        <v>9937</v>
      </c>
      <c r="NPV1" s="4" t="s">
        <v>9938</v>
      </c>
      <c r="NPW1" s="4" t="s">
        <v>9939</v>
      </c>
      <c r="NPX1" s="4" t="s">
        <v>9940</v>
      </c>
      <c r="NPY1" s="4" t="s">
        <v>9941</v>
      </c>
      <c r="NPZ1" s="4" t="s">
        <v>9942</v>
      </c>
      <c r="NQA1" s="4" t="s">
        <v>9943</v>
      </c>
      <c r="NQB1" s="4" t="s">
        <v>9944</v>
      </c>
      <c r="NQC1" s="4" t="s">
        <v>9945</v>
      </c>
      <c r="NQD1" s="4" t="s">
        <v>9946</v>
      </c>
      <c r="NQE1" s="4" t="s">
        <v>9947</v>
      </c>
      <c r="NQF1" s="4" t="s">
        <v>9948</v>
      </c>
      <c r="NQG1" s="4" t="s">
        <v>9949</v>
      </c>
      <c r="NQH1" s="4" t="s">
        <v>9950</v>
      </c>
      <c r="NQI1" s="4" t="s">
        <v>9951</v>
      </c>
      <c r="NQJ1" s="4" t="s">
        <v>9952</v>
      </c>
      <c r="NQK1" s="4" t="s">
        <v>9953</v>
      </c>
      <c r="NQL1" s="4" t="s">
        <v>9954</v>
      </c>
      <c r="NQM1" s="4" t="s">
        <v>9955</v>
      </c>
      <c r="NQN1" s="4" t="s">
        <v>9956</v>
      </c>
      <c r="NQO1" s="4" t="s">
        <v>9957</v>
      </c>
      <c r="NQP1" s="4" t="s">
        <v>9958</v>
      </c>
      <c r="NQQ1" s="4" t="s">
        <v>9959</v>
      </c>
      <c r="NQR1" s="4" t="s">
        <v>9960</v>
      </c>
      <c r="NQS1" s="4" t="s">
        <v>9961</v>
      </c>
      <c r="NQT1" s="4" t="s">
        <v>9962</v>
      </c>
      <c r="NQU1" s="4" t="s">
        <v>9963</v>
      </c>
      <c r="NQV1" s="4" t="s">
        <v>9964</v>
      </c>
      <c r="NQW1" s="4" t="s">
        <v>9965</v>
      </c>
      <c r="NQX1" s="4" t="s">
        <v>9966</v>
      </c>
      <c r="NQY1" s="4" t="s">
        <v>9967</v>
      </c>
      <c r="NQZ1" s="4" t="s">
        <v>9968</v>
      </c>
      <c r="NRA1" s="4" t="s">
        <v>9969</v>
      </c>
      <c r="NRB1" s="4" t="s">
        <v>9970</v>
      </c>
      <c r="NRC1" s="4" t="s">
        <v>9971</v>
      </c>
      <c r="NRD1" s="4" t="s">
        <v>9972</v>
      </c>
      <c r="NRE1" s="4" t="s">
        <v>9973</v>
      </c>
      <c r="NRF1" s="4" t="s">
        <v>9974</v>
      </c>
      <c r="NRG1" s="4" t="s">
        <v>9975</v>
      </c>
      <c r="NRH1" s="4" t="s">
        <v>9976</v>
      </c>
      <c r="NRI1" s="4" t="s">
        <v>9977</v>
      </c>
      <c r="NRJ1" s="4" t="s">
        <v>9978</v>
      </c>
      <c r="NRK1" s="4" t="s">
        <v>9979</v>
      </c>
      <c r="NRL1" s="4" t="s">
        <v>9980</v>
      </c>
      <c r="NRM1" s="4" t="s">
        <v>9981</v>
      </c>
      <c r="NRN1" s="4" t="s">
        <v>9982</v>
      </c>
      <c r="NRO1" s="4" t="s">
        <v>9983</v>
      </c>
      <c r="NRP1" s="4" t="s">
        <v>9984</v>
      </c>
      <c r="NRQ1" s="4" t="s">
        <v>9985</v>
      </c>
      <c r="NRR1" s="4" t="s">
        <v>9986</v>
      </c>
      <c r="NRS1" s="4" t="s">
        <v>9987</v>
      </c>
      <c r="NRT1" s="4" t="s">
        <v>9988</v>
      </c>
      <c r="NRU1" s="4" t="s">
        <v>9989</v>
      </c>
      <c r="NRV1" s="4" t="s">
        <v>9990</v>
      </c>
      <c r="NRW1" s="4" t="s">
        <v>9991</v>
      </c>
      <c r="NRX1" s="4" t="s">
        <v>9992</v>
      </c>
      <c r="NRY1" s="4" t="s">
        <v>9993</v>
      </c>
      <c r="NRZ1" s="4" t="s">
        <v>9994</v>
      </c>
      <c r="NSA1" s="4" t="s">
        <v>9995</v>
      </c>
      <c r="NSB1" s="4" t="s">
        <v>9996</v>
      </c>
      <c r="NSC1" s="4" t="s">
        <v>9997</v>
      </c>
      <c r="NSD1" s="4" t="s">
        <v>9998</v>
      </c>
      <c r="NSE1" s="4" t="s">
        <v>9999</v>
      </c>
      <c r="NSF1" s="4" t="s">
        <v>10000</v>
      </c>
      <c r="NSG1" s="4" t="s">
        <v>10001</v>
      </c>
      <c r="NSH1" s="4" t="s">
        <v>10002</v>
      </c>
      <c r="NSI1" s="4" t="s">
        <v>10003</v>
      </c>
      <c r="NSJ1" s="4" t="s">
        <v>10004</v>
      </c>
      <c r="NSK1" s="4" t="s">
        <v>10005</v>
      </c>
      <c r="NSL1" s="4" t="s">
        <v>10006</v>
      </c>
      <c r="NSM1" s="4" t="s">
        <v>10007</v>
      </c>
      <c r="NSN1" s="4" t="s">
        <v>10008</v>
      </c>
      <c r="NSO1" s="4" t="s">
        <v>10009</v>
      </c>
      <c r="NSP1" s="4" t="s">
        <v>10010</v>
      </c>
      <c r="NSQ1" s="4" t="s">
        <v>10011</v>
      </c>
      <c r="NSR1" s="4" t="s">
        <v>10012</v>
      </c>
      <c r="NSS1" s="4" t="s">
        <v>10013</v>
      </c>
      <c r="NST1" s="4" t="s">
        <v>10014</v>
      </c>
      <c r="NSU1" s="4" t="s">
        <v>10015</v>
      </c>
      <c r="NSV1" s="4" t="s">
        <v>10016</v>
      </c>
      <c r="NSW1" s="4" t="s">
        <v>10017</v>
      </c>
      <c r="NSX1" s="4" t="s">
        <v>10018</v>
      </c>
      <c r="NSY1" s="4" t="s">
        <v>10019</v>
      </c>
      <c r="NSZ1" s="4" t="s">
        <v>10020</v>
      </c>
      <c r="NTA1" s="4" t="s">
        <v>10021</v>
      </c>
      <c r="NTB1" s="4" t="s">
        <v>10022</v>
      </c>
      <c r="NTC1" s="4" t="s">
        <v>10023</v>
      </c>
      <c r="NTD1" s="4" t="s">
        <v>10024</v>
      </c>
      <c r="NTE1" s="4" t="s">
        <v>10025</v>
      </c>
      <c r="NTF1" s="4" t="s">
        <v>10026</v>
      </c>
      <c r="NTG1" s="4" t="s">
        <v>10027</v>
      </c>
      <c r="NTH1" s="4" t="s">
        <v>10028</v>
      </c>
      <c r="NTI1" s="4" t="s">
        <v>10029</v>
      </c>
      <c r="NTJ1" s="4" t="s">
        <v>10030</v>
      </c>
      <c r="NTK1" s="4" t="s">
        <v>10031</v>
      </c>
      <c r="NTL1" s="4" t="s">
        <v>10032</v>
      </c>
      <c r="NTM1" s="4" t="s">
        <v>10033</v>
      </c>
      <c r="NTN1" s="4" t="s">
        <v>10034</v>
      </c>
      <c r="NTO1" s="4" t="s">
        <v>10035</v>
      </c>
      <c r="NTP1" s="4" t="s">
        <v>10036</v>
      </c>
      <c r="NTQ1" s="4" t="s">
        <v>10037</v>
      </c>
      <c r="NTR1" s="4" t="s">
        <v>10038</v>
      </c>
      <c r="NTS1" s="4" t="s">
        <v>10039</v>
      </c>
      <c r="NTT1" s="4" t="s">
        <v>10040</v>
      </c>
      <c r="NTU1" s="4" t="s">
        <v>10041</v>
      </c>
      <c r="NTV1" s="4" t="s">
        <v>10042</v>
      </c>
      <c r="NTW1" s="4" t="s">
        <v>10043</v>
      </c>
      <c r="NTX1" s="4" t="s">
        <v>10044</v>
      </c>
      <c r="NTY1" s="4" t="s">
        <v>10045</v>
      </c>
      <c r="NTZ1" s="4" t="s">
        <v>10046</v>
      </c>
      <c r="NUA1" s="4" t="s">
        <v>10047</v>
      </c>
      <c r="NUB1" s="4" t="s">
        <v>10048</v>
      </c>
      <c r="NUC1" s="4" t="s">
        <v>10049</v>
      </c>
      <c r="NUD1" s="4" t="s">
        <v>10050</v>
      </c>
      <c r="NUE1" s="4" t="s">
        <v>10051</v>
      </c>
      <c r="NUF1" s="4" t="s">
        <v>10052</v>
      </c>
      <c r="NUG1" s="4" t="s">
        <v>10053</v>
      </c>
      <c r="NUH1" s="4" t="s">
        <v>10054</v>
      </c>
      <c r="NUI1" s="4" t="s">
        <v>10055</v>
      </c>
      <c r="NUJ1" s="4" t="s">
        <v>10056</v>
      </c>
      <c r="NUK1" s="4" t="s">
        <v>10057</v>
      </c>
      <c r="NUL1" s="4" t="s">
        <v>10058</v>
      </c>
      <c r="NUM1" s="4" t="s">
        <v>10059</v>
      </c>
      <c r="NUN1" s="4" t="s">
        <v>10060</v>
      </c>
      <c r="NUO1" s="4" t="s">
        <v>10061</v>
      </c>
      <c r="NUP1" s="4" t="s">
        <v>10062</v>
      </c>
      <c r="NUQ1" s="4" t="s">
        <v>10063</v>
      </c>
      <c r="NUR1" s="4" t="s">
        <v>10064</v>
      </c>
      <c r="NUS1" s="4" t="s">
        <v>10065</v>
      </c>
      <c r="NUT1" s="4" t="s">
        <v>10066</v>
      </c>
      <c r="NUU1" s="4" t="s">
        <v>10067</v>
      </c>
      <c r="NUV1" s="4" t="s">
        <v>10068</v>
      </c>
      <c r="NUW1" s="4" t="s">
        <v>10069</v>
      </c>
      <c r="NUX1" s="4" t="s">
        <v>10070</v>
      </c>
      <c r="NUY1" s="4" t="s">
        <v>10071</v>
      </c>
      <c r="NUZ1" s="4" t="s">
        <v>10072</v>
      </c>
      <c r="NVA1" s="4" t="s">
        <v>10073</v>
      </c>
      <c r="NVB1" s="4" t="s">
        <v>10074</v>
      </c>
      <c r="NVC1" s="4" t="s">
        <v>10075</v>
      </c>
      <c r="NVD1" s="4" t="s">
        <v>10076</v>
      </c>
      <c r="NVE1" s="4" t="s">
        <v>10077</v>
      </c>
      <c r="NVF1" s="4" t="s">
        <v>10078</v>
      </c>
      <c r="NVG1" s="4" t="s">
        <v>10079</v>
      </c>
      <c r="NVH1" s="4" t="s">
        <v>10080</v>
      </c>
      <c r="NVI1" s="4" t="s">
        <v>10081</v>
      </c>
      <c r="NVJ1" s="4" t="s">
        <v>10082</v>
      </c>
      <c r="NVK1" s="4" t="s">
        <v>10083</v>
      </c>
      <c r="NVL1" s="4" t="s">
        <v>10084</v>
      </c>
      <c r="NVM1" s="4" t="s">
        <v>10085</v>
      </c>
      <c r="NVN1" s="4" t="s">
        <v>10086</v>
      </c>
      <c r="NVO1" s="4" t="s">
        <v>10087</v>
      </c>
      <c r="NVP1" s="4" t="s">
        <v>10088</v>
      </c>
      <c r="NVQ1" s="4" t="s">
        <v>10089</v>
      </c>
      <c r="NVR1" s="4" t="s">
        <v>10090</v>
      </c>
      <c r="NVS1" s="4" t="s">
        <v>10091</v>
      </c>
      <c r="NVT1" s="4" t="s">
        <v>10092</v>
      </c>
      <c r="NVU1" s="4" t="s">
        <v>10093</v>
      </c>
      <c r="NVV1" s="4" t="s">
        <v>10094</v>
      </c>
      <c r="NVW1" s="4" t="s">
        <v>10095</v>
      </c>
      <c r="NVX1" s="4" t="s">
        <v>10096</v>
      </c>
      <c r="NVY1" s="4" t="s">
        <v>10097</v>
      </c>
      <c r="NVZ1" s="4" t="s">
        <v>10098</v>
      </c>
      <c r="NWA1" s="4" t="s">
        <v>10099</v>
      </c>
      <c r="NWB1" s="4" t="s">
        <v>10100</v>
      </c>
      <c r="NWC1" s="4" t="s">
        <v>10101</v>
      </c>
      <c r="NWD1" s="4" t="s">
        <v>10102</v>
      </c>
      <c r="NWE1" s="4" t="s">
        <v>10103</v>
      </c>
      <c r="NWF1" s="4" t="s">
        <v>10104</v>
      </c>
      <c r="NWG1" s="4" t="s">
        <v>10105</v>
      </c>
      <c r="NWH1" s="4" t="s">
        <v>10106</v>
      </c>
      <c r="NWI1" s="4" t="s">
        <v>10107</v>
      </c>
      <c r="NWJ1" s="4" t="s">
        <v>10108</v>
      </c>
      <c r="NWK1" s="4" t="s">
        <v>10109</v>
      </c>
      <c r="NWL1" s="4" t="s">
        <v>10110</v>
      </c>
      <c r="NWM1" s="4" t="s">
        <v>10111</v>
      </c>
      <c r="NWN1" s="4" t="s">
        <v>10112</v>
      </c>
      <c r="NWO1" s="4" t="s">
        <v>10113</v>
      </c>
      <c r="NWP1" s="4" t="s">
        <v>10114</v>
      </c>
      <c r="NWQ1" s="4" t="s">
        <v>10115</v>
      </c>
      <c r="NWR1" s="4" t="s">
        <v>10116</v>
      </c>
      <c r="NWS1" s="4" t="s">
        <v>10117</v>
      </c>
      <c r="NWT1" s="4" t="s">
        <v>10118</v>
      </c>
      <c r="NWU1" s="4" t="s">
        <v>10119</v>
      </c>
      <c r="NWV1" s="4" t="s">
        <v>10120</v>
      </c>
      <c r="NWW1" s="4" t="s">
        <v>10121</v>
      </c>
      <c r="NWX1" s="4" t="s">
        <v>10122</v>
      </c>
      <c r="NWY1" s="4" t="s">
        <v>10123</v>
      </c>
      <c r="NWZ1" s="4" t="s">
        <v>10124</v>
      </c>
      <c r="NXA1" s="4" t="s">
        <v>10125</v>
      </c>
      <c r="NXB1" s="4" t="s">
        <v>10126</v>
      </c>
      <c r="NXC1" s="4" t="s">
        <v>10127</v>
      </c>
      <c r="NXD1" s="4" t="s">
        <v>10128</v>
      </c>
      <c r="NXE1" s="4" t="s">
        <v>10129</v>
      </c>
      <c r="NXF1" s="4" t="s">
        <v>10130</v>
      </c>
      <c r="NXG1" s="4" t="s">
        <v>10131</v>
      </c>
      <c r="NXH1" s="4" t="s">
        <v>10132</v>
      </c>
      <c r="NXI1" s="4" t="s">
        <v>10133</v>
      </c>
      <c r="NXJ1" s="4" t="s">
        <v>10134</v>
      </c>
      <c r="NXK1" s="4" t="s">
        <v>10135</v>
      </c>
      <c r="NXL1" s="4" t="s">
        <v>10136</v>
      </c>
      <c r="NXM1" s="4" t="s">
        <v>10137</v>
      </c>
      <c r="NXN1" s="4" t="s">
        <v>10138</v>
      </c>
      <c r="NXO1" s="4" t="s">
        <v>10139</v>
      </c>
      <c r="NXP1" s="4" t="s">
        <v>10140</v>
      </c>
      <c r="NXQ1" s="4" t="s">
        <v>10141</v>
      </c>
      <c r="NXR1" s="4" t="s">
        <v>10142</v>
      </c>
      <c r="NXS1" s="4" t="s">
        <v>10143</v>
      </c>
      <c r="NXT1" s="4" t="s">
        <v>10144</v>
      </c>
      <c r="NXU1" s="4" t="s">
        <v>10145</v>
      </c>
      <c r="NXV1" s="4" t="s">
        <v>10146</v>
      </c>
      <c r="NXW1" s="4" t="s">
        <v>10147</v>
      </c>
      <c r="NXX1" s="4" t="s">
        <v>10148</v>
      </c>
      <c r="NXY1" s="4" t="s">
        <v>10149</v>
      </c>
      <c r="NXZ1" s="4" t="s">
        <v>10150</v>
      </c>
      <c r="NYA1" s="4" t="s">
        <v>10151</v>
      </c>
      <c r="NYB1" s="4" t="s">
        <v>10152</v>
      </c>
      <c r="NYC1" s="4" t="s">
        <v>10153</v>
      </c>
      <c r="NYD1" s="4" t="s">
        <v>10154</v>
      </c>
      <c r="NYE1" s="4" t="s">
        <v>10155</v>
      </c>
      <c r="NYF1" s="4" t="s">
        <v>10156</v>
      </c>
      <c r="NYG1" s="4" t="s">
        <v>10157</v>
      </c>
      <c r="NYH1" s="4" t="s">
        <v>10158</v>
      </c>
      <c r="NYI1" s="4" t="s">
        <v>10159</v>
      </c>
      <c r="NYJ1" s="4" t="s">
        <v>10160</v>
      </c>
      <c r="NYK1" s="4" t="s">
        <v>10161</v>
      </c>
      <c r="NYL1" s="4" t="s">
        <v>10162</v>
      </c>
      <c r="NYM1" s="4" t="s">
        <v>10163</v>
      </c>
      <c r="NYN1" s="4" t="s">
        <v>10164</v>
      </c>
      <c r="NYO1" s="4" t="s">
        <v>10165</v>
      </c>
      <c r="NYP1" s="4" t="s">
        <v>10166</v>
      </c>
      <c r="NYQ1" s="4" t="s">
        <v>10167</v>
      </c>
      <c r="NYR1" s="4" t="s">
        <v>10168</v>
      </c>
      <c r="NYS1" s="4" t="s">
        <v>10169</v>
      </c>
      <c r="NYT1" s="4" t="s">
        <v>10170</v>
      </c>
      <c r="NYU1" s="4" t="s">
        <v>10171</v>
      </c>
      <c r="NYV1" s="4" t="s">
        <v>10172</v>
      </c>
      <c r="NYW1" s="4" t="s">
        <v>10173</v>
      </c>
      <c r="NYX1" s="4" t="s">
        <v>10174</v>
      </c>
      <c r="NYY1" s="4" t="s">
        <v>10175</v>
      </c>
      <c r="NYZ1" s="4" t="s">
        <v>10176</v>
      </c>
      <c r="NZA1" s="4" t="s">
        <v>10177</v>
      </c>
      <c r="NZB1" s="4" t="s">
        <v>10178</v>
      </c>
      <c r="NZC1" s="4" t="s">
        <v>10179</v>
      </c>
      <c r="NZD1" s="4" t="s">
        <v>10180</v>
      </c>
      <c r="NZE1" s="4" t="s">
        <v>10181</v>
      </c>
      <c r="NZF1" s="4" t="s">
        <v>10182</v>
      </c>
      <c r="NZG1" s="4" t="s">
        <v>10183</v>
      </c>
      <c r="NZH1" s="4" t="s">
        <v>10184</v>
      </c>
      <c r="NZI1" s="4" t="s">
        <v>10185</v>
      </c>
      <c r="NZJ1" s="4" t="s">
        <v>10186</v>
      </c>
      <c r="NZK1" s="4" t="s">
        <v>10187</v>
      </c>
      <c r="NZL1" s="4" t="s">
        <v>10188</v>
      </c>
      <c r="NZM1" s="4" t="s">
        <v>10189</v>
      </c>
      <c r="NZN1" s="4" t="s">
        <v>10190</v>
      </c>
      <c r="NZO1" s="4" t="s">
        <v>10191</v>
      </c>
      <c r="NZP1" s="4" t="s">
        <v>10192</v>
      </c>
      <c r="NZQ1" s="4" t="s">
        <v>10193</v>
      </c>
      <c r="NZR1" s="4" t="s">
        <v>10194</v>
      </c>
      <c r="NZS1" s="4" t="s">
        <v>10195</v>
      </c>
      <c r="NZT1" s="4" t="s">
        <v>10196</v>
      </c>
      <c r="NZU1" s="4" t="s">
        <v>10197</v>
      </c>
      <c r="NZV1" s="4" t="s">
        <v>10198</v>
      </c>
      <c r="NZW1" s="4" t="s">
        <v>10199</v>
      </c>
      <c r="NZX1" s="4" t="s">
        <v>10200</v>
      </c>
      <c r="NZY1" s="4" t="s">
        <v>10201</v>
      </c>
      <c r="NZZ1" s="4" t="s">
        <v>10202</v>
      </c>
      <c r="OAA1" s="4" t="s">
        <v>10203</v>
      </c>
      <c r="OAB1" s="4" t="s">
        <v>10204</v>
      </c>
      <c r="OAC1" s="4" t="s">
        <v>10205</v>
      </c>
      <c r="OAD1" s="4" t="s">
        <v>10206</v>
      </c>
      <c r="OAE1" s="4" t="s">
        <v>10207</v>
      </c>
      <c r="OAF1" s="4" t="s">
        <v>10208</v>
      </c>
      <c r="OAG1" s="4" t="s">
        <v>10209</v>
      </c>
      <c r="OAH1" s="4" t="s">
        <v>10210</v>
      </c>
      <c r="OAI1" s="4" t="s">
        <v>10211</v>
      </c>
      <c r="OAJ1" s="4" t="s">
        <v>10212</v>
      </c>
      <c r="OAK1" s="4" t="s">
        <v>10213</v>
      </c>
      <c r="OAL1" s="4" t="s">
        <v>10214</v>
      </c>
      <c r="OAM1" s="4" t="s">
        <v>10215</v>
      </c>
      <c r="OAN1" s="4" t="s">
        <v>10216</v>
      </c>
      <c r="OAO1" s="4" t="s">
        <v>10217</v>
      </c>
      <c r="OAP1" s="4" t="s">
        <v>10218</v>
      </c>
      <c r="OAQ1" s="4" t="s">
        <v>10219</v>
      </c>
      <c r="OAR1" s="4" t="s">
        <v>10220</v>
      </c>
      <c r="OAS1" s="4" t="s">
        <v>10221</v>
      </c>
      <c r="OAT1" s="4" t="s">
        <v>10222</v>
      </c>
      <c r="OAU1" s="4" t="s">
        <v>10223</v>
      </c>
      <c r="OAV1" s="4" t="s">
        <v>10224</v>
      </c>
      <c r="OAW1" s="4" t="s">
        <v>10225</v>
      </c>
      <c r="OAX1" s="4" t="s">
        <v>10226</v>
      </c>
      <c r="OAY1" s="4" t="s">
        <v>10227</v>
      </c>
      <c r="OAZ1" s="4" t="s">
        <v>10228</v>
      </c>
      <c r="OBA1" s="4" t="s">
        <v>10229</v>
      </c>
      <c r="OBB1" s="4" t="s">
        <v>10230</v>
      </c>
      <c r="OBC1" s="4" t="s">
        <v>10231</v>
      </c>
      <c r="OBD1" s="4" t="s">
        <v>10232</v>
      </c>
      <c r="OBE1" s="4" t="s">
        <v>10233</v>
      </c>
      <c r="OBF1" s="4" t="s">
        <v>10234</v>
      </c>
      <c r="OBG1" s="4" t="s">
        <v>10235</v>
      </c>
      <c r="OBH1" s="4" t="s">
        <v>10236</v>
      </c>
      <c r="OBI1" s="4" t="s">
        <v>10237</v>
      </c>
      <c r="OBJ1" s="4" t="s">
        <v>10238</v>
      </c>
      <c r="OBK1" s="4" t="s">
        <v>10239</v>
      </c>
      <c r="OBL1" s="4" t="s">
        <v>10240</v>
      </c>
      <c r="OBM1" s="4" t="s">
        <v>10241</v>
      </c>
      <c r="OBN1" s="4" t="s">
        <v>10242</v>
      </c>
      <c r="OBO1" s="4" t="s">
        <v>10243</v>
      </c>
      <c r="OBP1" s="4" t="s">
        <v>10244</v>
      </c>
      <c r="OBQ1" s="4" t="s">
        <v>10245</v>
      </c>
      <c r="OBR1" s="4" t="s">
        <v>10246</v>
      </c>
      <c r="OBS1" s="4" t="s">
        <v>10247</v>
      </c>
      <c r="OBT1" s="4" t="s">
        <v>10248</v>
      </c>
      <c r="OBU1" s="4" t="s">
        <v>10249</v>
      </c>
      <c r="OBV1" s="4" t="s">
        <v>10250</v>
      </c>
      <c r="OBW1" s="4" t="s">
        <v>10251</v>
      </c>
      <c r="OBX1" s="4" t="s">
        <v>10252</v>
      </c>
      <c r="OBY1" s="4" t="s">
        <v>10253</v>
      </c>
      <c r="OBZ1" s="4" t="s">
        <v>10254</v>
      </c>
      <c r="OCA1" s="4" t="s">
        <v>10255</v>
      </c>
      <c r="OCB1" s="4" t="s">
        <v>10256</v>
      </c>
      <c r="OCC1" s="4" t="s">
        <v>10257</v>
      </c>
      <c r="OCD1" s="4" t="s">
        <v>10258</v>
      </c>
      <c r="OCE1" s="4" t="s">
        <v>10259</v>
      </c>
      <c r="OCF1" s="4" t="s">
        <v>10260</v>
      </c>
      <c r="OCG1" s="4" t="s">
        <v>10261</v>
      </c>
      <c r="OCH1" s="4" t="s">
        <v>10262</v>
      </c>
      <c r="OCI1" s="4" t="s">
        <v>10263</v>
      </c>
      <c r="OCJ1" s="4" t="s">
        <v>10264</v>
      </c>
      <c r="OCK1" s="4" t="s">
        <v>10265</v>
      </c>
      <c r="OCL1" s="4" t="s">
        <v>10266</v>
      </c>
      <c r="OCM1" s="4" t="s">
        <v>10267</v>
      </c>
      <c r="OCN1" s="4" t="s">
        <v>10268</v>
      </c>
      <c r="OCO1" s="4" t="s">
        <v>10269</v>
      </c>
      <c r="OCP1" s="4" t="s">
        <v>10270</v>
      </c>
      <c r="OCQ1" s="4" t="s">
        <v>10271</v>
      </c>
      <c r="OCR1" s="4" t="s">
        <v>10272</v>
      </c>
      <c r="OCS1" s="4" t="s">
        <v>10273</v>
      </c>
      <c r="OCT1" s="4" t="s">
        <v>10274</v>
      </c>
      <c r="OCU1" s="4" t="s">
        <v>10275</v>
      </c>
      <c r="OCV1" s="4" t="s">
        <v>10276</v>
      </c>
      <c r="OCW1" s="4" t="s">
        <v>10277</v>
      </c>
      <c r="OCX1" s="4" t="s">
        <v>10278</v>
      </c>
      <c r="OCY1" s="4" t="s">
        <v>10279</v>
      </c>
      <c r="OCZ1" s="4" t="s">
        <v>10280</v>
      </c>
      <c r="ODA1" s="4" t="s">
        <v>10281</v>
      </c>
      <c r="ODB1" s="4" t="s">
        <v>10282</v>
      </c>
      <c r="ODC1" s="4" t="s">
        <v>10283</v>
      </c>
      <c r="ODD1" s="4" t="s">
        <v>10284</v>
      </c>
      <c r="ODE1" s="4" t="s">
        <v>10285</v>
      </c>
      <c r="ODF1" s="4" t="s">
        <v>10286</v>
      </c>
      <c r="ODG1" s="4" t="s">
        <v>10287</v>
      </c>
      <c r="ODH1" s="4" t="s">
        <v>10288</v>
      </c>
      <c r="ODI1" s="4" t="s">
        <v>10289</v>
      </c>
      <c r="ODJ1" s="4" t="s">
        <v>10290</v>
      </c>
      <c r="ODK1" s="4" t="s">
        <v>10291</v>
      </c>
      <c r="ODL1" s="4" t="s">
        <v>10292</v>
      </c>
      <c r="ODM1" s="4" t="s">
        <v>10293</v>
      </c>
      <c r="ODN1" s="4" t="s">
        <v>10294</v>
      </c>
      <c r="ODO1" s="4" t="s">
        <v>10295</v>
      </c>
      <c r="ODP1" s="4" t="s">
        <v>10296</v>
      </c>
      <c r="ODQ1" s="4" t="s">
        <v>10297</v>
      </c>
      <c r="ODR1" s="4" t="s">
        <v>10298</v>
      </c>
      <c r="ODS1" s="4" t="s">
        <v>10299</v>
      </c>
      <c r="ODT1" s="4" t="s">
        <v>10300</v>
      </c>
      <c r="ODU1" s="4" t="s">
        <v>10301</v>
      </c>
      <c r="ODV1" s="4" t="s">
        <v>10302</v>
      </c>
      <c r="ODW1" s="4" t="s">
        <v>10303</v>
      </c>
      <c r="ODX1" s="4" t="s">
        <v>10304</v>
      </c>
      <c r="ODY1" s="4" t="s">
        <v>10305</v>
      </c>
      <c r="ODZ1" s="4" t="s">
        <v>10306</v>
      </c>
      <c r="OEA1" s="4" t="s">
        <v>10307</v>
      </c>
      <c r="OEB1" s="4" t="s">
        <v>10308</v>
      </c>
      <c r="OEC1" s="4" t="s">
        <v>10309</v>
      </c>
      <c r="OED1" s="4" t="s">
        <v>10310</v>
      </c>
      <c r="OEE1" s="4" t="s">
        <v>10311</v>
      </c>
      <c r="OEF1" s="4" t="s">
        <v>10312</v>
      </c>
      <c r="OEG1" s="4" t="s">
        <v>10313</v>
      </c>
      <c r="OEH1" s="4" t="s">
        <v>10314</v>
      </c>
      <c r="OEI1" s="4" t="s">
        <v>10315</v>
      </c>
      <c r="OEJ1" s="4" t="s">
        <v>10316</v>
      </c>
      <c r="OEK1" s="4" t="s">
        <v>10317</v>
      </c>
      <c r="OEL1" s="4" t="s">
        <v>10318</v>
      </c>
      <c r="OEM1" s="4" t="s">
        <v>10319</v>
      </c>
      <c r="OEN1" s="4" t="s">
        <v>10320</v>
      </c>
      <c r="OEO1" s="4" t="s">
        <v>10321</v>
      </c>
      <c r="OEP1" s="4" t="s">
        <v>10322</v>
      </c>
      <c r="OEQ1" s="4" t="s">
        <v>10323</v>
      </c>
      <c r="OER1" s="4" t="s">
        <v>10324</v>
      </c>
      <c r="OES1" s="4" t="s">
        <v>10325</v>
      </c>
      <c r="OET1" s="4" t="s">
        <v>10326</v>
      </c>
      <c r="OEU1" s="4" t="s">
        <v>10327</v>
      </c>
      <c r="OEV1" s="4" t="s">
        <v>10328</v>
      </c>
      <c r="OEW1" s="4" t="s">
        <v>10329</v>
      </c>
      <c r="OEX1" s="4" t="s">
        <v>10330</v>
      </c>
      <c r="OEY1" s="4" t="s">
        <v>10331</v>
      </c>
      <c r="OEZ1" s="4" t="s">
        <v>10332</v>
      </c>
      <c r="OFA1" s="4" t="s">
        <v>10333</v>
      </c>
      <c r="OFB1" s="4" t="s">
        <v>10334</v>
      </c>
      <c r="OFC1" s="4" t="s">
        <v>10335</v>
      </c>
      <c r="OFD1" s="4" t="s">
        <v>10336</v>
      </c>
      <c r="OFE1" s="4" t="s">
        <v>10337</v>
      </c>
      <c r="OFF1" s="4" t="s">
        <v>10338</v>
      </c>
      <c r="OFG1" s="4" t="s">
        <v>10339</v>
      </c>
      <c r="OFH1" s="4" t="s">
        <v>10340</v>
      </c>
      <c r="OFI1" s="4" t="s">
        <v>10341</v>
      </c>
      <c r="OFJ1" s="4" t="s">
        <v>10342</v>
      </c>
      <c r="OFK1" s="4" t="s">
        <v>10343</v>
      </c>
      <c r="OFL1" s="4" t="s">
        <v>10344</v>
      </c>
      <c r="OFM1" s="4" t="s">
        <v>10345</v>
      </c>
      <c r="OFN1" s="4" t="s">
        <v>10346</v>
      </c>
      <c r="OFO1" s="4" t="s">
        <v>10347</v>
      </c>
      <c r="OFP1" s="4" t="s">
        <v>10348</v>
      </c>
      <c r="OFQ1" s="4" t="s">
        <v>10349</v>
      </c>
      <c r="OFR1" s="4" t="s">
        <v>10350</v>
      </c>
      <c r="OFS1" s="4" t="s">
        <v>10351</v>
      </c>
      <c r="OFT1" s="4" t="s">
        <v>10352</v>
      </c>
      <c r="OFU1" s="4" t="s">
        <v>10353</v>
      </c>
      <c r="OFV1" s="4" t="s">
        <v>10354</v>
      </c>
      <c r="OFW1" s="4" t="s">
        <v>10355</v>
      </c>
      <c r="OFX1" s="4" t="s">
        <v>10356</v>
      </c>
      <c r="OFY1" s="4" t="s">
        <v>10357</v>
      </c>
      <c r="OFZ1" s="4" t="s">
        <v>10358</v>
      </c>
      <c r="OGA1" s="4" t="s">
        <v>10359</v>
      </c>
      <c r="OGB1" s="4" t="s">
        <v>10360</v>
      </c>
      <c r="OGC1" s="4" t="s">
        <v>10361</v>
      </c>
      <c r="OGD1" s="4" t="s">
        <v>10362</v>
      </c>
      <c r="OGE1" s="4" t="s">
        <v>10363</v>
      </c>
      <c r="OGF1" s="4" t="s">
        <v>10364</v>
      </c>
      <c r="OGG1" s="4" t="s">
        <v>10365</v>
      </c>
      <c r="OGH1" s="4" t="s">
        <v>10366</v>
      </c>
      <c r="OGI1" s="4" t="s">
        <v>10367</v>
      </c>
      <c r="OGJ1" s="4" t="s">
        <v>10368</v>
      </c>
      <c r="OGK1" s="4" t="s">
        <v>10369</v>
      </c>
      <c r="OGL1" s="4" t="s">
        <v>10370</v>
      </c>
      <c r="OGM1" s="4" t="s">
        <v>10371</v>
      </c>
      <c r="OGN1" s="4" t="s">
        <v>10372</v>
      </c>
      <c r="OGO1" s="4" t="s">
        <v>10373</v>
      </c>
      <c r="OGP1" s="4" t="s">
        <v>10374</v>
      </c>
      <c r="OGQ1" s="4" t="s">
        <v>10375</v>
      </c>
      <c r="OGR1" s="4" t="s">
        <v>10376</v>
      </c>
      <c r="OGS1" s="4" t="s">
        <v>10377</v>
      </c>
      <c r="OGT1" s="4" t="s">
        <v>10378</v>
      </c>
      <c r="OGU1" s="4" t="s">
        <v>10379</v>
      </c>
      <c r="OGV1" s="4" t="s">
        <v>10380</v>
      </c>
      <c r="OGW1" s="4" t="s">
        <v>10381</v>
      </c>
      <c r="OGX1" s="4" t="s">
        <v>10382</v>
      </c>
      <c r="OGY1" s="4" t="s">
        <v>10383</v>
      </c>
      <c r="OGZ1" s="4" t="s">
        <v>10384</v>
      </c>
      <c r="OHA1" s="4" t="s">
        <v>10385</v>
      </c>
      <c r="OHB1" s="4" t="s">
        <v>10386</v>
      </c>
      <c r="OHC1" s="4" t="s">
        <v>10387</v>
      </c>
      <c r="OHD1" s="4" t="s">
        <v>10388</v>
      </c>
      <c r="OHE1" s="4" t="s">
        <v>10389</v>
      </c>
      <c r="OHF1" s="4" t="s">
        <v>10390</v>
      </c>
      <c r="OHG1" s="4" t="s">
        <v>10391</v>
      </c>
      <c r="OHH1" s="4" t="s">
        <v>10392</v>
      </c>
      <c r="OHI1" s="4" t="s">
        <v>10393</v>
      </c>
      <c r="OHJ1" s="4" t="s">
        <v>10394</v>
      </c>
      <c r="OHK1" s="4" t="s">
        <v>10395</v>
      </c>
      <c r="OHL1" s="4" t="s">
        <v>10396</v>
      </c>
      <c r="OHM1" s="4" t="s">
        <v>10397</v>
      </c>
      <c r="OHN1" s="4" t="s">
        <v>10398</v>
      </c>
      <c r="OHO1" s="4" t="s">
        <v>10399</v>
      </c>
      <c r="OHP1" s="4" t="s">
        <v>10400</v>
      </c>
      <c r="OHQ1" s="4" t="s">
        <v>10401</v>
      </c>
      <c r="OHR1" s="4" t="s">
        <v>10402</v>
      </c>
      <c r="OHS1" s="4" t="s">
        <v>10403</v>
      </c>
      <c r="OHT1" s="4" t="s">
        <v>10404</v>
      </c>
      <c r="OHU1" s="4" t="s">
        <v>10405</v>
      </c>
      <c r="OHV1" s="4" t="s">
        <v>10406</v>
      </c>
      <c r="OHW1" s="4" t="s">
        <v>10407</v>
      </c>
      <c r="OHX1" s="4" t="s">
        <v>10408</v>
      </c>
      <c r="OHY1" s="4" t="s">
        <v>10409</v>
      </c>
      <c r="OHZ1" s="4" t="s">
        <v>10410</v>
      </c>
      <c r="OIA1" s="4" t="s">
        <v>10411</v>
      </c>
      <c r="OIB1" s="4" t="s">
        <v>10412</v>
      </c>
      <c r="OIC1" s="4" t="s">
        <v>10413</v>
      </c>
      <c r="OID1" s="4" t="s">
        <v>10414</v>
      </c>
      <c r="OIE1" s="4" t="s">
        <v>10415</v>
      </c>
      <c r="OIF1" s="4" t="s">
        <v>10416</v>
      </c>
      <c r="OIG1" s="4" t="s">
        <v>10417</v>
      </c>
      <c r="OIH1" s="4" t="s">
        <v>10418</v>
      </c>
      <c r="OII1" s="4" t="s">
        <v>10419</v>
      </c>
      <c r="OIJ1" s="4" t="s">
        <v>10420</v>
      </c>
      <c r="OIK1" s="4" t="s">
        <v>10421</v>
      </c>
      <c r="OIL1" s="4" t="s">
        <v>10422</v>
      </c>
      <c r="OIM1" s="4" t="s">
        <v>10423</v>
      </c>
      <c r="OIN1" s="4" t="s">
        <v>10424</v>
      </c>
      <c r="OIO1" s="4" t="s">
        <v>10425</v>
      </c>
      <c r="OIP1" s="4" t="s">
        <v>10426</v>
      </c>
      <c r="OIQ1" s="4" t="s">
        <v>10427</v>
      </c>
      <c r="OIR1" s="4" t="s">
        <v>10428</v>
      </c>
      <c r="OIS1" s="4" t="s">
        <v>10429</v>
      </c>
      <c r="OIT1" s="4" t="s">
        <v>10430</v>
      </c>
      <c r="OIU1" s="4" t="s">
        <v>10431</v>
      </c>
      <c r="OIV1" s="4" t="s">
        <v>10432</v>
      </c>
      <c r="OIW1" s="4" t="s">
        <v>10433</v>
      </c>
      <c r="OIX1" s="4" t="s">
        <v>10434</v>
      </c>
      <c r="OIY1" s="4" t="s">
        <v>10435</v>
      </c>
      <c r="OIZ1" s="4" t="s">
        <v>10436</v>
      </c>
      <c r="OJA1" s="4" t="s">
        <v>10437</v>
      </c>
      <c r="OJB1" s="4" t="s">
        <v>10438</v>
      </c>
      <c r="OJC1" s="4" t="s">
        <v>10439</v>
      </c>
      <c r="OJD1" s="4" t="s">
        <v>10440</v>
      </c>
      <c r="OJE1" s="4" t="s">
        <v>10441</v>
      </c>
      <c r="OJF1" s="4" t="s">
        <v>10442</v>
      </c>
      <c r="OJG1" s="4" t="s">
        <v>10443</v>
      </c>
      <c r="OJH1" s="4" t="s">
        <v>10444</v>
      </c>
      <c r="OJI1" s="4" t="s">
        <v>10445</v>
      </c>
      <c r="OJJ1" s="4" t="s">
        <v>10446</v>
      </c>
      <c r="OJK1" s="4" t="s">
        <v>10447</v>
      </c>
      <c r="OJL1" s="4" t="s">
        <v>10448</v>
      </c>
      <c r="OJM1" s="4" t="s">
        <v>10449</v>
      </c>
      <c r="OJN1" s="4" t="s">
        <v>10450</v>
      </c>
      <c r="OJO1" s="4" t="s">
        <v>10451</v>
      </c>
      <c r="OJP1" s="4" t="s">
        <v>10452</v>
      </c>
      <c r="OJQ1" s="4" t="s">
        <v>10453</v>
      </c>
      <c r="OJR1" s="4" t="s">
        <v>10454</v>
      </c>
      <c r="OJS1" s="4" t="s">
        <v>10455</v>
      </c>
      <c r="OJT1" s="4" t="s">
        <v>10456</v>
      </c>
      <c r="OJU1" s="4" t="s">
        <v>10457</v>
      </c>
      <c r="OJV1" s="4" t="s">
        <v>10458</v>
      </c>
      <c r="OJW1" s="4" t="s">
        <v>10459</v>
      </c>
      <c r="OJX1" s="4" t="s">
        <v>10460</v>
      </c>
      <c r="OJY1" s="4" t="s">
        <v>10461</v>
      </c>
      <c r="OJZ1" s="4" t="s">
        <v>10462</v>
      </c>
      <c r="OKA1" s="4" t="s">
        <v>10463</v>
      </c>
      <c r="OKB1" s="4" t="s">
        <v>10464</v>
      </c>
      <c r="OKC1" s="4" t="s">
        <v>10465</v>
      </c>
      <c r="OKD1" s="4" t="s">
        <v>10466</v>
      </c>
      <c r="OKE1" s="4" t="s">
        <v>10467</v>
      </c>
      <c r="OKF1" s="4" t="s">
        <v>10468</v>
      </c>
      <c r="OKG1" s="4" t="s">
        <v>10469</v>
      </c>
      <c r="OKH1" s="4" t="s">
        <v>10470</v>
      </c>
      <c r="OKI1" s="4" t="s">
        <v>10471</v>
      </c>
      <c r="OKJ1" s="4" t="s">
        <v>10472</v>
      </c>
      <c r="OKK1" s="4" t="s">
        <v>10473</v>
      </c>
      <c r="OKL1" s="4" t="s">
        <v>10474</v>
      </c>
      <c r="OKM1" s="4" t="s">
        <v>10475</v>
      </c>
      <c r="OKN1" s="4" t="s">
        <v>10476</v>
      </c>
      <c r="OKO1" s="4" t="s">
        <v>10477</v>
      </c>
      <c r="OKP1" s="4" t="s">
        <v>10478</v>
      </c>
      <c r="OKQ1" s="4" t="s">
        <v>10479</v>
      </c>
      <c r="OKR1" s="4" t="s">
        <v>10480</v>
      </c>
      <c r="OKS1" s="4" t="s">
        <v>10481</v>
      </c>
      <c r="OKT1" s="4" t="s">
        <v>10482</v>
      </c>
      <c r="OKU1" s="4" t="s">
        <v>10483</v>
      </c>
      <c r="OKV1" s="4" t="s">
        <v>10484</v>
      </c>
      <c r="OKW1" s="4" t="s">
        <v>10485</v>
      </c>
      <c r="OKX1" s="4" t="s">
        <v>10486</v>
      </c>
      <c r="OKY1" s="4" t="s">
        <v>10487</v>
      </c>
      <c r="OKZ1" s="4" t="s">
        <v>10488</v>
      </c>
      <c r="OLA1" s="4" t="s">
        <v>10489</v>
      </c>
      <c r="OLB1" s="4" t="s">
        <v>10490</v>
      </c>
      <c r="OLC1" s="4" t="s">
        <v>10491</v>
      </c>
      <c r="OLD1" s="4" t="s">
        <v>10492</v>
      </c>
      <c r="OLE1" s="4" t="s">
        <v>10493</v>
      </c>
      <c r="OLF1" s="4" t="s">
        <v>10494</v>
      </c>
      <c r="OLG1" s="4" t="s">
        <v>10495</v>
      </c>
      <c r="OLH1" s="4" t="s">
        <v>10496</v>
      </c>
      <c r="OLI1" s="4" t="s">
        <v>10497</v>
      </c>
      <c r="OLJ1" s="4" t="s">
        <v>10498</v>
      </c>
      <c r="OLK1" s="4" t="s">
        <v>10499</v>
      </c>
      <c r="OLL1" s="4" t="s">
        <v>10500</v>
      </c>
      <c r="OLM1" s="4" t="s">
        <v>10501</v>
      </c>
      <c r="OLN1" s="4" t="s">
        <v>10502</v>
      </c>
      <c r="OLO1" s="4" t="s">
        <v>10503</v>
      </c>
      <c r="OLP1" s="4" t="s">
        <v>10504</v>
      </c>
      <c r="OLQ1" s="4" t="s">
        <v>10505</v>
      </c>
      <c r="OLR1" s="4" t="s">
        <v>10506</v>
      </c>
      <c r="OLS1" s="4" t="s">
        <v>10507</v>
      </c>
      <c r="OLT1" s="4" t="s">
        <v>10508</v>
      </c>
      <c r="OLU1" s="4" t="s">
        <v>10509</v>
      </c>
      <c r="OLV1" s="4" t="s">
        <v>10510</v>
      </c>
      <c r="OLW1" s="4" t="s">
        <v>10511</v>
      </c>
      <c r="OLX1" s="4" t="s">
        <v>10512</v>
      </c>
      <c r="OLY1" s="4" t="s">
        <v>10513</v>
      </c>
      <c r="OLZ1" s="4" t="s">
        <v>10514</v>
      </c>
      <c r="OMA1" s="4" t="s">
        <v>10515</v>
      </c>
      <c r="OMB1" s="4" t="s">
        <v>10516</v>
      </c>
      <c r="OMC1" s="4" t="s">
        <v>10517</v>
      </c>
      <c r="OMD1" s="4" t="s">
        <v>10518</v>
      </c>
      <c r="OME1" s="4" t="s">
        <v>10519</v>
      </c>
      <c r="OMF1" s="4" t="s">
        <v>10520</v>
      </c>
      <c r="OMG1" s="4" t="s">
        <v>10521</v>
      </c>
      <c r="OMH1" s="4" t="s">
        <v>10522</v>
      </c>
      <c r="OMI1" s="4" t="s">
        <v>10523</v>
      </c>
      <c r="OMJ1" s="4" t="s">
        <v>10524</v>
      </c>
      <c r="OMK1" s="4" t="s">
        <v>10525</v>
      </c>
      <c r="OML1" s="4" t="s">
        <v>10526</v>
      </c>
      <c r="OMM1" s="4" t="s">
        <v>10527</v>
      </c>
      <c r="OMN1" s="4" t="s">
        <v>10528</v>
      </c>
      <c r="OMO1" s="4" t="s">
        <v>10529</v>
      </c>
      <c r="OMP1" s="4" t="s">
        <v>10530</v>
      </c>
      <c r="OMQ1" s="4" t="s">
        <v>10531</v>
      </c>
      <c r="OMR1" s="4" t="s">
        <v>10532</v>
      </c>
      <c r="OMS1" s="4" t="s">
        <v>10533</v>
      </c>
      <c r="OMT1" s="4" t="s">
        <v>10534</v>
      </c>
      <c r="OMU1" s="4" t="s">
        <v>10535</v>
      </c>
      <c r="OMV1" s="4" t="s">
        <v>10536</v>
      </c>
      <c r="OMW1" s="4" t="s">
        <v>10537</v>
      </c>
      <c r="OMX1" s="4" t="s">
        <v>10538</v>
      </c>
      <c r="OMY1" s="4" t="s">
        <v>10539</v>
      </c>
      <c r="OMZ1" s="4" t="s">
        <v>10540</v>
      </c>
      <c r="ONA1" s="4" t="s">
        <v>10541</v>
      </c>
      <c r="ONB1" s="4" t="s">
        <v>10542</v>
      </c>
      <c r="ONC1" s="4" t="s">
        <v>10543</v>
      </c>
      <c r="OND1" s="4" t="s">
        <v>10544</v>
      </c>
      <c r="ONE1" s="4" t="s">
        <v>10545</v>
      </c>
      <c r="ONF1" s="4" t="s">
        <v>10546</v>
      </c>
      <c r="ONG1" s="4" t="s">
        <v>10547</v>
      </c>
      <c r="ONH1" s="4" t="s">
        <v>10548</v>
      </c>
      <c r="ONI1" s="4" t="s">
        <v>10549</v>
      </c>
      <c r="ONJ1" s="4" t="s">
        <v>10550</v>
      </c>
      <c r="ONK1" s="4" t="s">
        <v>10551</v>
      </c>
      <c r="ONL1" s="4" t="s">
        <v>10552</v>
      </c>
      <c r="ONM1" s="4" t="s">
        <v>10553</v>
      </c>
      <c r="ONN1" s="4" t="s">
        <v>10554</v>
      </c>
      <c r="ONO1" s="4" t="s">
        <v>10555</v>
      </c>
      <c r="ONP1" s="4" t="s">
        <v>10556</v>
      </c>
      <c r="ONQ1" s="4" t="s">
        <v>10557</v>
      </c>
      <c r="ONR1" s="4" t="s">
        <v>10558</v>
      </c>
      <c r="ONS1" s="4" t="s">
        <v>10559</v>
      </c>
      <c r="ONT1" s="4" t="s">
        <v>10560</v>
      </c>
      <c r="ONU1" s="4" t="s">
        <v>10561</v>
      </c>
      <c r="ONV1" s="4" t="s">
        <v>10562</v>
      </c>
      <c r="ONW1" s="4" t="s">
        <v>10563</v>
      </c>
      <c r="ONX1" s="4" t="s">
        <v>10564</v>
      </c>
      <c r="ONY1" s="4" t="s">
        <v>10565</v>
      </c>
      <c r="ONZ1" s="4" t="s">
        <v>10566</v>
      </c>
      <c r="OOA1" s="4" t="s">
        <v>10567</v>
      </c>
      <c r="OOB1" s="4" t="s">
        <v>10568</v>
      </c>
      <c r="OOC1" s="4" t="s">
        <v>10569</v>
      </c>
      <c r="OOD1" s="4" t="s">
        <v>10570</v>
      </c>
      <c r="OOE1" s="4" t="s">
        <v>10571</v>
      </c>
      <c r="OOF1" s="4" t="s">
        <v>10572</v>
      </c>
      <c r="OOG1" s="4" t="s">
        <v>10573</v>
      </c>
      <c r="OOH1" s="4" t="s">
        <v>10574</v>
      </c>
      <c r="OOI1" s="4" t="s">
        <v>10575</v>
      </c>
      <c r="OOJ1" s="4" t="s">
        <v>10576</v>
      </c>
      <c r="OOK1" s="4" t="s">
        <v>10577</v>
      </c>
      <c r="OOL1" s="4" t="s">
        <v>10578</v>
      </c>
      <c r="OOM1" s="4" t="s">
        <v>10579</v>
      </c>
      <c r="OON1" s="4" t="s">
        <v>10580</v>
      </c>
      <c r="OOO1" s="4" t="s">
        <v>10581</v>
      </c>
      <c r="OOP1" s="4" t="s">
        <v>10582</v>
      </c>
      <c r="OOQ1" s="4" t="s">
        <v>10583</v>
      </c>
      <c r="OOR1" s="4" t="s">
        <v>10584</v>
      </c>
      <c r="OOS1" s="4" t="s">
        <v>10585</v>
      </c>
      <c r="OOT1" s="4" t="s">
        <v>10586</v>
      </c>
      <c r="OOU1" s="4" t="s">
        <v>10587</v>
      </c>
      <c r="OOV1" s="4" t="s">
        <v>10588</v>
      </c>
      <c r="OOW1" s="4" t="s">
        <v>10589</v>
      </c>
      <c r="OOX1" s="4" t="s">
        <v>10590</v>
      </c>
      <c r="OOY1" s="4" t="s">
        <v>10591</v>
      </c>
      <c r="OOZ1" s="4" t="s">
        <v>10592</v>
      </c>
      <c r="OPA1" s="4" t="s">
        <v>10593</v>
      </c>
      <c r="OPB1" s="4" t="s">
        <v>10594</v>
      </c>
      <c r="OPC1" s="4" t="s">
        <v>10595</v>
      </c>
      <c r="OPD1" s="4" t="s">
        <v>10596</v>
      </c>
      <c r="OPE1" s="4" t="s">
        <v>10597</v>
      </c>
      <c r="OPF1" s="4" t="s">
        <v>10598</v>
      </c>
      <c r="OPG1" s="4" t="s">
        <v>10599</v>
      </c>
      <c r="OPH1" s="4" t="s">
        <v>10600</v>
      </c>
      <c r="OPI1" s="4" t="s">
        <v>10601</v>
      </c>
      <c r="OPJ1" s="4" t="s">
        <v>10602</v>
      </c>
      <c r="OPK1" s="4" t="s">
        <v>10603</v>
      </c>
      <c r="OPL1" s="4" t="s">
        <v>10604</v>
      </c>
      <c r="OPM1" s="4" t="s">
        <v>10605</v>
      </c>
      <c r="OPN1" s="4" t="s">
        <v>10606</v>
      </c>
      <c r="OPO1" s="4" t="s">
        <v>10607</v>
      </c>
      <c r="OPP1" s="4" t="s">
        <v>10608</v>
      </c>
      <c r="OPQ1" s="4" t="s">
        <v>10609</v>
      </c>
      <c r="OPR1" s="4" t="s">
        <v>10610</v>
      </c>
      <c r="OPS1" s="4" t="s">
        <v>10611</v>
      </c>
      <c r="OPT1" s="4" t="s">
        <v>10612</v>
      </c>
      <c r="OPU1" s="4" t="s">
        <v>10613</v>
      </c>
      <c r="OPV1" s="4" t="s">
        <v>10614</v>
      </c>
      <c r="OPW1" s="4" t="s">
        <v>10615</v>
      </c>
      <c r="OPX1" s="4" t="s">
        <v>10616</v>
      </c>
      <c r="OPY1" s="4" t="s">
        <v>10617</v>
      </c>
      <c r="OPZ1" s="4" t="s">
        <v>10618</v>
      </c>
      <c r="OQA1" s="4" t="s">
        <v>10619</v>
      </c>
      <c r="OQB1" s="4" t="s">
        <v>10620</v>
      </c>
      <c r="OQC1" s="4" t="s">
        <v>10621</v>
      </c>
      <c r="OQD1" s="4" t="s">
        <v>10622</v>
      </c>
      <c r="OQE1" s="4" t="s">
        <v>10623</v>
      </c>
      <c r="OQF1" s="4" t="s">
        <v>10624</v>
      </c>
      <c r="OQG1" s="4" t="s">
        <v>10625</v>
      </c>
      <c r="OQH1" s="4" t="s">
        <v>10626</v>
      </c>
      <c r="OQI1" s="4" t="s">
        <v>10627</v>
      </c>
      <c r="OQJ1" s="4" t="s">
        <v>10628</v>
      </c>
      <c r="OQK1" s="4" t="s">
        <v>10629</v>
      </c>
      <c r="OQL1" s="4" t="s">
        <v>10630</v>
      </c>
      <c r="OQM1" s="4" t="s">
        <v>10631</v>
      </c>
      <c r="OQN1" s="4" t="s">
        <v>10632</v>
      </c>
      <c r="OQO1" s="4" t="s">
        <v>10633</v>
      </c>
      <c r="OQP1" s="4" t="s">
        <v>10634</v>
      </c>
      <c r="OQQ1" s="4" t="s">
        <v>10635</v>
      </c>
      <c r="OQR1" s="4" t="s">
        <v>10636</v>
      </c>
      <c r="OQS1" s="4" t="s">
        <v>10637</v>
      </c>
      <c r="OQT1" s="4" t="s">
        <v>10638</v>
      </c>
      <c r="OQU1" s="4" t="s">
        <v>10639</v>
      </c>
      <c r="OQV1" s="4" t="s">
        <v>10640</v>
      </c>
      <c r="OQW1" s="4" t="s">
        <v>10641</v>
      </c>
      <c r="OQX1" s="4" t="s">
        <v>10642</v>
      </c>
      <c r="OQY1" s="4" t="s">
        <v>10643</v>
      </c>
      <c r="OQZ1" s="4" t="s">
        <v>10644</v>
      </c>
      <c r="ORA1" s="4" t="s">
        <v>10645</v>
      </c>
      <c r="ORB1" s="4" t="s">
        <v>10646</v>
      </c>
      <c r="ORC1" s="4" t="s">
        <v>10647</v>
      </c>
      <c r="ORD1" s="4" t="s">
        <v>10648</v>
      </c>
      <c r="ORE1" s="4" t="s">
        <v>10649</v>
      </c>
      <c r="ORF1" s="4" t="s">
        <v>10650</v>
      </c>
      <c r="ORG1" s="4" t="s">
        <v>10651</v>
      </c>
      <c r="ORH1" s="4" t="s">
        <v>10652</v>
      </c>
      <c r="ORI1" s="4" t="s">
        <v>10653</v>
      </c>
      <c r="ORJ1" s="4" t="s">
        <v>10654</v>
      </c>
      <c r="ORK1" s="4" t="s">
        <v>10655</v>
      </c>
      <c r="ORL1" s="4" t="s">
        <v>10656</v>
      </c>
      <c r="ORM1" s="4" t="s">
        <v>10657</v>
      </c>
      <c r="ORN1" s="4" t="s">
        <v>10658</v>
      </c>
      <c r="ORO1" s="4" t="s">
        <v>10659</v>
      </c>
      <c r="ORP1" s="4" t="s">
        <v>10660</v>
      </c>
      <c r="ORQ1" s="4" t="s">
        <v>10661</v>
      </c>
      <c r="ORR1" s="4" t="s">
        <v>10662</v>
      </c>
      <c r="ORS1" s="4" t="s">
        <v>10663</v>
      </c>
      <c r="ORT1" s="4" t="s">
        <v>10664</v>
      </c>
      <c r="ORU1" s="4" t="s">
        <v>10665</v>
      </c>
      <c r="ORV1" s="4" t="s">
        <v>10666</v>
      </c>
      <c r="ORW1" s="4" t="s">
        <v>10667</v>
      </c>
      <c r="ORX1" s="4" t="s">
        <v>10668</v>
      </c>
      <c r="ORY1" s="4" t="s">
        <v>10669</v>
      </c>
      <c r="ORZ1" s="4" t="s">
        <v>10670</v>
      </c>
      <c r="OSA1" s="4" t="s">
        <v>10671</v>
      </c>
      <c r="OSB1" s="4" t="s">
        <v>10672</v>
      </c>
      <c r="OSC1" s="4" t="s">
        <v>10673</v>
      </c>
      <c r="OSD1" s="4" t="s">
        <v>10674</v>
      </c>
      <c r="OSE1" s="4" t="s">
        <v>10675</v>
      </c>
      <c r="OSF1" s="4" t="s">
        <v>10676</v>
      </c>
      <c r="OSG1" s="4" t="s">
        <v>10677</v>
      </c>
      <c r="OSH1" s="4" t="s">
        <v>10678</v>
      </c>
      <c r="OSI1" s="4" t="s">
        <v>10679</v>
      </c>
      <c r="OSJ1" s="4" t="s">
        <v>10680</v>
      </c>
      <c r="OSK1" s="4" t="s">
        <v>10681</v>
      </c>
      <c r="OSL1" s="4" t="s">
        <v>10682</v>
      </c>
      <c r="OSM1" s="4" t="s">
        <v>10683</v>
      </c>
      <c r="OSN1" s="4" t="s">
        <v>10684</v>
      </c>
      <c r="OSO1" s="4" t="s">
        <v>10685</v>
      </c>
      <c r="OSP1" s="4" t="s">
        <v>10686</v>
      </c>
      <c r="OSQ1" s="4" t="s">
        <v>10687</v>
      </c>
      <c r="OSR1" s="4" t="s">
        <v>10688</v>
      </c>
      <c r="OSS1" s="4" t="s">
        <v>10689</v>
      </c>
      <c r="OST1" s="4" t="s">
        <v>10690</v>
      </c>
      <c r="OSU1" s="4" t="s">
        <v>10691</v>
      </c>
      <c r="OSV1" s="4" t="s">
        <v>10692</v>
      </c>
      <c r="OSW1" s="4" t="s">
        <v>10693</v>
      </c>
      <c r="OSX1" s="4" t="s">
        <v>10694</v>
      </c>
      <c r="OSY1" s="4" t="s">
        <v>10695</v>
      </c>
      <c r="OSZ1" s="4" t="s">
        <v>10696</v>
      </c>
      <c r="OTA1" s="4" t="s">
        <v>10697</v>
      </c>
      <c r="OTB1" s="4" t="s">
        <v>10698</v>
      </c>
      <c r="OTC1" s="4" t="s">
        <v>10699</v>
      </c>
      <c r="OTD1" s="4" t="s">
        <v>10700</v>
      </c>
      <c r="OTE1" s="4" t="s">
        <v>10701</v>
      </c>
      <c r="OTF1" s="4" t="s">
        <v>10702</v>
      </c>
      <c r="OTG1" s="4" t="s">
        <v>10703</v>
      </c>
      <c r="OTH1" s="4" t="s">
        <v>10704</v>
      </c>
      <c r="OTI1" s="4" t="s">
        <v>10705</v>
      </c>
      <c r="OTJ1" s="4" t="s">
        <v>10706</v>
      </c>
      <c r="OTK1" s="4" t="s">
        <v>10707</v>
      </c>
      <c r="OTL1" s="4" t="s">
        <v>10708</v>
      </c>
      <c r="OTM1" s="4" t="s">
        <v>10709</v>
      </c>
      <c r="OTN1" s="4" t="s">
        <v>10710</v>
      </c>
      <c r="OTO1" s="4" t="s">
        <v>10711</v>
      </c>
      <c r="OTP1" s="4" t="s">
        <v>10712</v>
      </c>
      <c r="OTQ1" s="4" t="s">
        <v>10713</v>
      </c>
      <c r="OTR1" s="4" t="s">
        <v>10714</v>
      </c>
      <c r="OTS1" s="4" t="s">
        <v>10715</v>
      </c>
      <c r="OTT1" s="4" t="s">
        <v>10716</v>
      </c>
      <c r="OTU1" s="4" t="s">
        <v>10717</v>
      </c>
      <c r="OTV1" s="4" t="s">
        <v>10718</v>
      </c>
      <c r="OTW1" s="4" t="s">
        <v>10719</v>
      </c>
      <c r="OTX1" s="4" t="s">
        <v>10720</v>
      </c>
      <c r="OTY1" s="4" t="s">
        <v>10721</v>
      </c>
      <c r="OTZ1" s="4" t="s">
        <v>10722</v>
      </c>
      <c r="OUA1" s="4" t="s">
        <v>10723</v>
      </c>
      <c r="OUB1" s="4" t="s">
        <v>10724</v>
      </c>
      <c r="OUC1" s="4" t="s">
        <v>10725</v>
      </c>
      <c r="OUD1" s="4" t="s">
        <v>10726</v>
      </c>
      <c r="OUE1" s="4" t="s">
        <v>10727</v>
      </c>
      <c r="OUF1" s="4" t="s">
        <v>10728</v>
      </c>
      <c r="OUG1" s="4" t="s">
        <v>10729</v>
      </c>
      <c r="OUH1" s="4" t="s">
        <v>10730</v>
      </c>
      <c r="OUI1" s="4" t="s">
        <v>10731</v>
      </c>
      <c r="OUJ1" s="4" t="s">
        <v>10732</v>
      </c>
      <c r="OUK1" s="4" t="s">
        <v>10733</v>
      </c>
      <c r="OUL1" s="4" t="s">
        <v>10734</v>
      </c>
      <c r="OUM1" s="4" t="s">
        <v>10735</v>
      </c>
      <c r="OUN1" s="4" t="s">
        <v>10736</v>
      </c>
      <c r="OUO1" s="4" t="s">
        <v>10737</v>
      </c>
      <c r="OUP1" s="4" t="s">
        <v>10738</v>
      </c>
      <c r="OUQ1" s="4" t="s">
        <v>10739</v>
      </c>
      <c r="OUR1" s="4" t="s">
        <v>10740</v>
      </c>
      <c r="OUS1" s="4" t="s">
        <v>10741</v>
      </c>
      <c r="OUT1" s="4" t="s">
        <v>10742</v>
      </c>
      <c r="OUU1" s="4" t="s">
        <v>10743</v>
      </c>
      <c r="OUV1" s="4" t="s">
        <v>10744</v>
      </c>
      <c r="OUW1" s="4" t="s">
        <v>10745</v>
      </c>
      <c r="OUX1" s="4" t="s">
        <v>10746</v>
      </c>
      <c r="OUY1" s="4" t="s">
        <v>10747</v>
      </c>
      <c r="OUZ1" s="4" t="s">
        <v>10748</v>
      </c>
      <c r="OVA1" s="4" t="s">
        <v>10749</v>
      </c>
      <c r="OVB1" s="4" t="s">
        <v>10750</v>
      </c>
      <c r="OVC1" s="4" t="s">
        <v>10751</v>
      </c>
      <c r="OVD1" s="4" t="s">
        <v>10752</v>
      </c>
      <c r="OVE1" s="4" t="s">
        <v>10753</v>
      </c>
      <c r="OVF1" s="4" t="s">
        <v>10754</v>
      </c>
      <c r="OVG1" s="4" t="s">
        <v>10755</v>
      </c>
      <c r="OVH1" s="4" t="s">
        <v>10756</v>
      </c>
      <c r="OVI1" s="4" t="s">
        <v>10757</v>
      </c>
      <c r="OVJ1" s="4" t="s">
        <v>10758</v>
      </c>
      <c r="OVK1" s="4" t="s">
        <v>10759</v>
      </c>
      <c r="OVL1" s="4" t="s">
        <v>10760</v>
      </c>
      <c r="OVM1" s="4" t="s">
        <v>10761</v>
      </c>
      <c r="OVN1" s="4" t="s">
        <v>10762</v>
      </c>
      <c r="OVO1" s="4" t="s">
        <v>10763</v>
      </c>
      <c r="OVP1" s="4" t="s">
        <v>10764</v>
      </c>
      <c r="OVQ1" s="4" t="s">
        <v>10765</v>
      </c>
      <c r="OVR1" s="4" t="s">
        <v>10766</v>
      </c>
      <c r="OVS1" s="4" t="s">
        <v>10767</v>
      </c>
      <c r="OVT1" s="4" t="s">
        <v>10768</v>
      </c>
      <c r="OVU1" s="4" t="s">
        <v>10769</v>
      </c>
      <c r="OVV1" s="4" t="s">
        <v>10770</v>
      </c>
      <c r="OVW1" s="4" t="s">
        <v>10771</v>
      </c>
      <c r="OVX1" s="4" t="s">
        <v>10772</v>
      </c>
      <c r="OVY1" s="4" t="s">
        <v>10773</v>
      </c>
      <c r="OVZ1" s="4" t="s">
        <v>10774</v>
      </c>
      <c r="OWA1" s="4" t="s">
        <v>10775</v>
      </c>
      <c r="OWB1" s="4" t="s">
        <v>10776</v>
      </c>
      <c r="OWC1" s="4" t="s">
        <v>10777</v>
      </c>
      <c r="OWD1" s="4" t="s">
        <v>10778</v>
      </c>
      <c r="OWE1" s="4" t="s">
        <v>10779</v>
      </c>
      <c r="OWF1" s="4" t="s">
        <v>10780</v>
      </c>
      <c r="OWG1" s="4" t="s">
        <v>10781</v>
      </c>
      <c r="OWH1" s="4" t="s">
        <v>10782</v>
      </c>
      <c r="OWI1" s="4" t="s">
        <v>10783</v>
      </c>
      <c r="OWJ1" s="4" t="s">
        <v>10784</v>
      </c>
      <c r="OWK1" s="4" t="s">
        <v>10785</v>
      </c>
      <c r="OWL1" s="4" t="s">
        <v>10786</v>
      </c>
      <c r="OWM1" s="4" t="s">
        <v>10787</v>
      </c>
      <c r="OWN1" s="4" t="s">
        <v>10788</v>
      </c>
      <c r="OWO1" s="4" t="s">
        <v>10789</v>
      </c>
      <c r="OWP1" s="4" t="s">
        <v>10790</v>
      </c>
      <c r="OWQ1" s="4" t="s">
        <v>10791</v>
      </c>
      <c r="OWR1" s="4" t="s">
        <v>10792</v>
      </c>
      <c r="OWS1" s="4" t="s">
        <v>10793</v>
      </c>
      <c r="OWT1" s="4" t="s">
        <v>10794</v>
      </c>
      <c r="OWU1" s="4" t="s">
        <v>10795</v>
      </c>
      <c r="OWV1" s="4" t="s">
        <v>10796</v>
      </c>
      <c r="OWW1" s="4" t="s">
        <v>10797</v>
      </c>
      <c r="OWX1" s="4" t="s">
        <v>10798</v>
      </c>
      <c r="OWY1" s="4" t="s">
        <v>10799</v>
      </c>
      <c r="OWZ1" s="4" t="s">
        <v>10800</v>
      </c>
      <c r="OXA1" s="4" t="s">
        <v>10801</v>
      </c>
      <c r="OXB1" s="4" t="s">
        <v>10802</v>
      </c>
      <c r="OXC1" s="4" t="s">
        <v>10803</v>
      </c>
      <c r="OXD1" s="4" t="s">
        <v>10804</v>
      </c>
      <c r="OXE1" s="4" t="s">
        <v>10805</v>
      </c>
      <c r="OXF1" s="4" t="s">
        <v>10806</v>
      </c>
      <c r="OXG1" s="4" t="s">
        <v>10807</v>
      </c>
      <c r="OXH1" s="4" t="s">
        <v>10808</v>
      </c>
      <c r="OXI1" s="4" t="s">
        <v>10809</v>
      </c>
      <c r="OXJ1" s="4" t="s">
        <v>10810</v>
      </c>
      <c r="OXK1" s="4" t="s">
        <v>10811</v>
      </c>
      <c r="OXL1" s="4" t="s">
        <v>10812</v>
      </c>
      <c r="OXM1" s="4" t="s">
        <v>10813</v>
      </c>
      <c r="OXN1" s="4" t="s">
        <v>10814</v>
      </c>
      <c r="OXO1" s="4" t="s">
        <v>10815</v>
      </c>
      <c r="OXP1" s="4" t="s">
        <v>10816</v>
      </c>
      <c r="OXQ1" s="4" t="s">
        <v>10817</v>
      </c>
      <c r="OXR1" s="4" t="s">
        <v>10818</v>
      </c>
      <c r="OXS1" s="4" t="s">
        <v>10819</v>
      </c>
      <c r="OXT1" s="4" t="s">
        <v>10820</v>
      </c>
      <c r="OXU1" s="4" t="s">
        <v>10821</v>
      </c>
      <c r="OXV1" s="4" t="s">
        <v>10822</v>
      </c>
      <c r="OXW1" s="4" t="s">
        <v>10823</v>
      </c>
      <c r="OXX1" s="4" t="s">
        <v>10824</v>
      </c>
      <c r="OXY1" s="4" t="s">
        <v>10825</v>
      </c>
      <c r="OXZ1" s="4" t="s">
        <v>10826</v>
      </c>
      <c r="OYA1" s="4" t="s">
        <v>10827</v>
      </c>
      <c r="OYB1" s="4" t="s">
        <v>10828</v>
      </c>
      <c r="OYC1" s="4" t="s">
        <v>10829</v>
      </c>
      <c r="OYD1" s="4" t="s">
        <v>10830</v>
      </c>
      <c r="OYE1" s="4" t="s">
        <v>10831</v>
      </c>
      <c r="OYF1" s="4" t="s">
        <v>10832</v>
      </c>
      <c r="OYG1" s="4" t="s">
        <v>10833</v>
      </c>
      <c r="OYH1" s="4" t="s">
        <v>10834</v>
      </c>
      <c r="OYI1" s="4" t="s">
        <v>10835</v>
      </c>
      <c r="OYJ1" s="4" t="s">
        <v>10836</v>
      </c>
      <c r="OYK1" s="4" t="s">
        <v>10837</v>
      </c>
      <c r="OYL1" s="4" t="s">
        <v>10838</v>
      </c>
      <c r="OYM1" s="4" t="s">
        <v>10839</v>
      </c>
      <c r="OYN1" s="4" t="s">
        <v>10840</v>
      </c>
      <c r="OYO1" s="4" t="s">
        <v>10841</v>
      </c>
      <c r="OYP1" s="4" t="s">
        <v>10842</v>
      </c>
      <c r="OYQ1" s="4" t="s">
        <v>10843</v>
      </c>
      <c r="OYR1" s="4" t="s">
        <v>10844</v>
      </c>
      <c r="OYS1" s="4" t="s">
        <v>10845</v>
      </c>
      <c r="OYT1" s="4" t="s">
        <v>10846</v>
      </c>
      <c r="OYU1" s="4" t="s">
        <v>10847</v>
      </c>
      <c r="OYV1" s="4" t="s">
        <v>10848</v>
      </c>
      <c r="OYW1" s="4" t="s">
        <v>10849</v>
      </c>
      <c r="OYX1" s="4" t="s">
        <v>10850</v>
      </c>
      <c r="OYY1" s="4" t="s">
        <v>10851</v>
      </c>
      <c r="OYZ1" s="4" t="s">
        <v>10852</v>
      </c>
      <c r="OZA1" s="4" t="s">
        <v>10853</v>
      </c>
      <c r="OZB1" s="4" t="s">
        <v>10854</v>
      </c>
      <c r="OZC1" s="4" t="s">
        <v>10855</v>
      </c>
      <c r="OZD1" s="4" t="s">
        <v>10856</v>
      </c>
      <c r="OZE1" s="4" t="s">
        <v>10857</v>
      </c>
      <c r="OZF1" s="4" t="s">
        <v>10858</v>
      </c>
      <c r="OZG1" s="4" t="s">
        <v>10859</v>
      </c>
      <c r="OZH1" s="4" t="s">
        <v>10860</v>
      </c>
      <c r="OZI1" s="4" t="s">
        <v>10861</v>
      </c>
      <c r="OZJ1" s="4" t="s">
        <v>10862</v>
      </c>
      <c r="OZK1" s="4" t="s">
        <v>10863</v>
      </c>
      <c r="OZL1" s="4" t="s">
        <v>10864</v>
      </c>
      <c r="OZM1" s="4" t="s">
        <v>10865</v>
      </c>
      <c r="OZN1" s="4" t="s">
        <v>10866</v>
      </c>
      <c r="OZO1" s="4" t="s">
        <v>10867</v>
      </c>
      <c r="OZP1" s="4" t="s">
        <v>10868</v>
      </c>
      <c r="OZQ1" s="4" t="s">
        <v>10869</v>
      </c>
      <c r="OZR1" s="4" t="s">
        <v>10870</v>
      </c>
      <c r="OZS1" s="4" t="s">
        <v>10871</v>
      </c>
      <c r="OZT1" s="4" t="s">
        <v>10872</v>
      </c>
      <c r="OZU1" s="4" t="s">
        <v>10873</v>
      </c>
      <c r="OZV1" s="4" t="s">
        <v>10874</v>
      </c>
      <c r="OZW1" s="4" t="s">
        <v>10875</v>
      </c>
      <c r="OZX1" s="4" t="s">
        <v>10876</v>
      </c>
      <c r="OZY1" s="4" t="s">
        <v>10877</v>
      </c>
      <c r="OZZ1" s="4" t="s">
        <v>10878</v>
      </c>
      <c r="PAA1" s="4" t="s">
        <v>10879</v>
      </c>
      <c r="PAB1" s="4" t="s">
        <v>10880</v>
      </c>
      <c r="PAC1" s="4" t="s">
        <v>10881</v>
      </c>
      <c r="PAD1" s="4" t="s">
        <v>10882</v>
      </c>
      <c r="PAE1" s="4" t="s">
        <v>10883</v>
      </c>
      <c r="PAF1" s="4" t="s">
        <v>10884</v>
      </c>
      <c r="PAG1" s="4" t="s">
        <v>10885</v>
      </c>
      <c r="PAH1" s="4" t="s">
        <v>10886</v>
      </c>
      <c r="PAI1" s="4" t="s">
        <v>10887</v>
      </c>
      <c r="PAJ1" s="4" t="s">
        <v>10888</v>
      </c>
      <c r="PAK1" s="4" t="s">
        <v>10889</v>
      </c>
      <c r="PAL1" s="4" t="s">
        <v>10890</v>
      </c>
      <c r="PAM1" s="4" t="s">
        <v>10891</v>
      </c>
      <c r="PAN1" s="4" t="s">
        <v>10892</v>
      </c>
      <c r="PAO1" s="4" t="s">
        <v>10893</v>
      </c>
      <c r="PAP1" s="4" t="s">
        <v>10894</v>
      </c>
      <c r="PAQ1" s="4" t="s">
        <v>10895</v>
      </c>
      <c r="PAR1" s="4" t="s">
        <v>10896</v>
      </c>
      <c r="PAS1" s="4" t="s">
        <v>10897</v>
      </c>
      <c r="PAT1" s="4" t="s">
        <v>10898</v>
      </c>
      <c r="PAU1" s="4" t="s">
        <v>10899</v>
      </c>
      <c r="PAV1" s="4" t="s">
        <v>10900</v>
      </c>
      <c r="PAW1" s="4" t="s">
        <v>10901</v>
      </c>
      <c r="PAX1" s="4" t="s">
        <v>10902</v>
      </c>
      <c r="PAY1" s="4" t="s">
        <v>10903</v>
      </c>
      <c r="PAZ1" s="4" t="s">
        <v>10904</v>
      </c>
      <c r="PBA1" s="4" t="s">
        <v>10905</v>
      </c>
      <c r="PBB1" s="4" t="s">
        <v>10906</v>
      </c>
      <c r="PBC1" s="4" t="s">
        <v>10907</v>
      </c>
      <c r="PBD1" s="4" t="s">
        <v>10908</v>
      </c>
      <c r="PBE1" s="4" t="s">
        <v>10909</v>
      </c>
      <c r="PBF1" s="4" t="s">
        <v>10910</v>
      </c>
      <c r="PBG1" s="4" t="s">
        <v>10911</v>
      </c>
      <c r="PBH1" s="4" t="s">
        <v>10912</v>
      </c>
      <c r="PBI1" s="4" t="s">
        <v>10913</v>
      </c>
      <c r="PBJ1" s="4" t="s">
        <v>10914</v>
      </c>
      <c r="PBK1" s="4" t="s">
        <v>10915</v>
      </c>
      <c r="PBL1" s="4" t="s">
        <v>10916</v>
      </c>
      <c r="PBM1" s="4" t="s">
        <v>10917</v>
      </c>
      <c r="PBN1" s="4" t="s">
        <v>10918</v>
      </c>
      <c r="PBO1" s="4" t="s">
        <v>10919</v>
      </c>
      <c r="PBP1" s="4" t="s">
        <v>10920</v>
      </c>
      <c r="PBQ1" s="4" t="s">
        <v>10921</v>
      </c>
      <c r="PBR1" s="4" t="s">
        <v>10922</v>
      </c>
      <c r="PBS1" s="4" t="s">
        <v>10923</v>
      </c>
      <c r="PBT1" s="4" t="s">
        <v>10924</v>
      </c>
      <c r="PBU1" s="4" t="s">
        <v>10925</v>
      </c>
      <c r="PBV1" s="4" t="s">
        <v>10926</v>
      </c>
      <c r="PBW1" s="4" t="s">
        <v>10927</v>
      </c>
      <c r="PBX1" s="4" t="s">
        <v>10928</v>
      </c>
      <c r="PBY1" s="4" t="s">
        <v>10929</v>
      </c>
      <c r="PBZ1" s="4" t="s">
        <v>10930</v>
      </c>
      <c r="PCA1" s="4" t="s">
        <v>10931</v>
      </c>
      <c r="PCB1" s="4" t="s">
        <v>10932</v>
      </c>
      <c r="PCC1" s="4" t="s">
        <v>10933</v>
      </c>
      <c r="PCD1" s="4" t="s">
        <v>10934</v>
      </c>
      <c r="PCE1" s="4" t="s">
        <v>10935</v>
      </c>
      <c r="PCF1" s="4" t="s">
        <v>10936</v>
      </c>
      <c r="PCG1" s="4" t="s">
        <v>10937</v>
      </c>
      <c r="PCH1" s="4" t="s">
        <v>10938</v>
      </c>
      <c r="PCI1" s="4" t="s">
        <v>10939</v>
      </c>
      <c r="PCJ1" s="4" t="s">
        <v>10940</v>
      </c>
      <c r="PCK1" s="4" t="s">
        <v>10941</v>
      </c>
      <c r="PCL1" s="4" t="s">
        <v>10942</v>
      </c>
      <c r="PCM1" s="4" t="s">
        <v>10943</v>
      </c>
      <c r="PCN1" s="4" t="s">
        <v>10944</v>
      </c>
      <c r="PCO1" s="4" t="s">
        <v>10945</v>
      </c>
      <c r="PCP1" s="4" t="s">
        <v>10946</v>
      </c>
      <c r="PCQ1" s="4" t="s">
        <v>10947</v>
      </c>
      <c r="PCR1" s="4" t="s">
        <v>10948</v>
      </c>
      <c r="PCS1" s="4" t="s">
        <v>10949</v>
      </c>
      <c r="PCT1" s="4" t="s">
        <v>10950</v>
      </c>
      <c r="PCU1" s="4" t="s">
        <v>10951</v>
      </c>
      <c r="PCV1" s="4" t="s">
        <v>10952</v>
      </c>
      <c r="PCW1" s="4" t="s">
        <v>10953</v>
      </c>
      <c r="PCX1" s="4" t="s">
        <v>10954</v>
      </c>
      <c r="PCY1" s="4" t="s">
        <v>10955</v>
      </c>
      <c r="PCZ1" s="4" t="s">
        <v>10956</v>
      </c>
      <c r="PDA1" s="4" t="s">
        <v>10957</v>
      </c>
      <c r="PDB1" s="4" t="s">
        <v>10958</v>
      </c>
      <c r="PDC1" s="4" t="s">
        <v>10959</v>
      </c>
      <c r="PDD1" s="4" t="s">
        <v>10960</v>
      </c>
      <c r="PDE1" s="4" t="s">
        <v>10961</v>
      </c>
      <c r="PDF1" s="4" t="s">
        <v>10962</v>
      </c>
      <c r="PDG1" s="4" t="s">
        <v>10963</v>
      </c>
      <c r="PDH1" s="4" t="s">
        <v>10964</v>
      </c>
      <c r="PDI1" s="4" t="s">
        <v>10965</v>
      </c>
      <c r="PDJ1" s="4" t="s">
        <v>10966</v>
      </c>
      <c r="PDK1" s="4" t="s">
        <v>10967</v>
      </c>
      <c r="PDL1" s="4" t="s">
        <v>10968</v>
      </c>
      <c r="PDM1" s="4" t="s">
        <v>10969</v>
      </c>
      <c r="PDN1" s="4" t="s">
        <v>10970</v>
      </c>
      <c r="PDO1" s="4" t="s">
        <v>10971</v>
      </c>
      <c r="PDP1" s="4" t="s">
        <v>10972</v>
      </c>
      <c r="PDQ1" s="4" t="s">
        <v>10973</v>
      </c>
      <c r="PDR1" s="4" t="s">
        <v>10974</v>
      </c>
      <c r="PDS1" s="4" t="s">
        <v>10975</v>
      </c>
      <c r="PDT1" s="4" t="s">
        <v>10976</v>
      </c>
      <c r="PDU1" s="4" t="s">
        <v>10977</v>
      </c>
      <c r="PDV1" s="4" t="s">
        <v>10978</v>
      </c>
      <c r="PDW1" s="4" t="s">
        <v>10979</v>
      </c>
      <c r="PDX1" s="4" t="s">
        <v>10980</v>
      </c>
      <c r="PDY1" s="4" t="s">
        <v>10981</v>
      </c>
      <c r="PDZ1" s="4" t="s">
        <v>10982</v>
      </c>
      <c r="PEA1" s="4" t="s">
        <v>10983</v>
      </c>
      <c r="PEB1" s="4" t="s">
        <v>10984</v>
      </c>
      <c r="PEC1" s="4" t="s">
        <v>10985</v>
      </c>
      <c r="PED1" s="4" t="s">
        <v>10986</v>
      </c>
      <c r="PEE1" s="4" t="s">
        <v>10987</v>
      </c>
      <c r="PEF1" s="4" t="s">
        <v>10988</v>
      </c>
      <c r="PEG1" s="4" t="s">
        <v>10989</v>
      </c>
      <c r="PEH1" s="4" t="s">
        <v>10990</v>
      </c>
      <c r="PEI1" s="4" t="s">
        <v>10991</v>
      </c>
      <c r="PEJ1" s="4" t="s">
        <v>10992</v>
      </c>
      <c r="PEK1" s="4" t="s">
        <v>10993</v>
      </c>
      <c r="PEL1" s="4" t="s">
        <v>10994</v>
      </c>
      <c r="PEM1" s="4" t="s">
        <v>10995</v>
      </c>
      <c r="PEN1" s="4" t="s">
        <v>10996</v>
      </c>
      <c r="PEO1" s="4" t="s">
        <v>10997</v>
      </c>
      <c r="PEP1" s="4" t="s">
        <v>10998</v>
      </c>
      <c r="PEQ1" s="4" t="s">
        <v>10999</v>
      </c>
      <c r="PER1" s="4" t="s">
        <v>11000</v>
      </c>
      <c r="PES1" s="4" t="s">
        <v>11001</v>
      </c>
      <c r="PET1" s="4" t="s">
        <v>11002</v>
      </c>
      <c r="PEU1" s="4" t="s">
        <v>11003</v>
      </c>
      <c r="PEV1" s="4" t="s">
        <v>11004</v>
      </c>
      <c r="PEW1" s="4" t="s">
        <v>11005</v>
      </c>
      <c r="PEX1" s="4" t="s">
        <v>11006</v>
      </c>
      <c r="PEY1" s="4" t="s">
        <v>11007</v>
      </c>
      <c r="PEZ1" s="4" t="s">
        <v>11008</v>
      </c>
      <c r="PFA1" s="4" t="s">
        <v>11009</v>
      </c>
      <c r="PFB1" s="4" t="s">
        <v>11010</v>
      </c>
      <c r="PFC1" s="4" t="s">
        <v>11011</v>
      </c>
      <c r="PFD1" s="4" t="s">
        <v>11012</v>
      </c>
      <c r="PFE1" s="4" t="s">
        <v>11013</v>
      </c>
      <c r="PFF1" s="4" t="s">
        <v>11014</v>
      </c>
      <c r="PFG1" s="4" t="s">
        <v>11015</v>
      </c>
      <c r="PFH1" s="4" t="s">
        <v>11016</v>
      </c>
      <c r="PFI1" s="4" t="s">
        <v>11017</v>
      </c>
      <c r="PFJ1" s="4" t="s">
        <v>11018</v>
      </c>
      <c r="PFK1" s="4" t="s">
        <v>11019</v>
      </c>
      <c r="PFL1" s="4" t="s">
        <v>11020</v>
      </c>
      <c r="PFM1" s="4" t="s">
        <v>11021</v>
      </c>
      <c r="PFN1" s="4" t="s">
        <v>11022</v>
      </c>
      <c r="PFO1" s="4" t="s">
        <v>11023</v>
      </c>
      <c r="PFP1" s="4" t="s">
        <v>11024</v>
      </c>
      <c r="PFQ1" s="4" t="s">
        <v>11025</v>
      </c>
      <c r="PFR1" s="4" t="s">
        <v>11026</v>
      </c>
      <c r="PFS1" s="4" t="s">
        <v>11027</v>
      </c>
      <c r="PFT1" s="4" t="s">
        <v>11028</v>
      </c>
      <c r="PFU1" s="4" t="s">
        <v>11029</v>
      </c>
      <c r="PFV1" s="4" t="s">
        <v>11030</v>
      </c>
      <c r="PFW1" s="4" t="s">
        <v>11031</v>
      </c>
      <c r="PFX1" s="4" t="s">
        <v>11032</v>
      </c>
      <c r="PFY1" s="4" t="s">
        <v>11033</v>
      </c>
      <c r="PFZ1" s="4" t="s">
        <v>11034</v>
      </c>
      <c r="PGA1" s="4" t="s">
        <v>11035</v>
      </c>
      <c r="PGB1" s="4" t="s">
        <v>11036</v>
      </c>
      <c r="PGC1" s="4" t="s">
        <v>11037</v>
      </c>
      <c r="PGD1" s="4" t="s">
        <v>11038</v>
      </c>
      <c r="PGE1" s="4" t="s">
        <v>11039</v>
      </c>
      <c r="PGF1" s="4" t="s">
        <v>11040</v>
      </c>
      <c r="PGG1" s="4" t="s">
        <v>11041</v>
      </c>
      <c r="PGH1" s="4" t="s">
        <v>11042</v>
      </c>
      <c r="PGI1" s="4" t="s">
        <v>11043</v>
      </c>
      <c r="PGJ1" s="4" t="s">
        <v>11044</v>
      </c>
      <c r="PGK1" s="4" t="s">
        <v>11045</v>
      </c>
      <c r="PGL1" s="4" t="s">
        <v>11046</v>
      </c>
      <c r="PGM1" s="4" t="s">
        <v>11047</v>
      </c>
      <c r="PGN1" s="4" t="s">
        <v>11048</v>
      </c>
      <c r="PGO1" s="4" t="s">
        <v>11049</v>
      </c>
      <c r="PGP1" s="4" t="s">
        <v>11050</v>
      </c>
      <c r="PGQ1" s="4" t="s">
        <v>11051</v>
      </c>
      <c r="PGR1" s="4" t="s">
        <v>11052</v>
      </c>
      <c r="PGS1" s="4" t="s">
        <v>11053</v>
      </c>
      <c r="PGT1" s="4" t="s">
        <v>11054</v>
      </c>
      <c r="PGU1" s="4" t="s">
        <v>11055</v>
      </c>
      <c r="PGV1" s="4" t="s">
        <v>11056</v>
      </c>
      <c r="PGW1" s="4" t="s">
        <v>11057</v>
      </c>
      <c r="PGX1" s="4" t="s">
        <v>11058</v>
      </c>
      <c r="PGY1" s="4" t="s">
        <v>11059</v>
      </c>
      <c r="PGZ1" s="4" t="s">
        <v>11060</v>
      </c>
      <c r="PHA1" s="4" t="s">
        <v>11061</v>
      </c>
      <c r="PHB1" s="4" t="s">
        <v>11062</v>
      </c>
      <c r="PHC1" s="4" t="s">
        <v>11063</v>
      </c>
      <c r="PHD1" s="4" t="s">
        <v>11064</v>
      </c>
      <c r="PHE1" s="4" t="s">
        <v>11065</v>
      </c>
      <c r="PHF1" s="4" t="s">
        <v>11066</v>
      </c>
      <c r="PHG1" s="4" t="s">
        <v>11067</v>
      </c>
      <c r="PHH1" s="4" t="s">
        <v>11068</v>
      </c>
      <c r="PHI1" s="4" t="s">
        <v>11069</v>
      </c>
      <c r="PHJ1" s="4" t="s">
        <v>11070</v>
      </c>
      <c r="PHK1" s="4" t="s">
        <v>11071</v>
      </c>
      <c r="PHL1" s="4" t="s">
        <v>11072</v>
      </c>
      <c r="PHM1" s="4" t="s">
        <v>11073</v>
      </c>
      <c r="PHN1" s="4" t="s">
        <v>11074</v>
      </c>
      <c r="PHO1" s="4" t="s">
        <v>11075</v>
      </c>
      <c r="PHP1" s="4" t="s">
        <v>11076</v>
      </c>
      <c r="PHQ1" s="4" t="s">
        <v>11077</v>
      </c>
      <c r="PHR1" s="4" t="s">
        <v>11078</v>
      </c>
      <c r="PHS1" s="4" t="s">
        <v>11079</v>
      </c>
      <c r="PHT1" s="4" t="s">
        <v>11080</v>
      </c>
      <c r="PHU1" s="4" t="s">
        <v>11081</v>
      </c>
      <c r="PHV1" s="4" t="s">
        <v>11082</v>
      </c>
      <c r="PHW1" s="4" t="s">
        <v>11083</v>
      </c>
      <c r="PHX1" s="4" t="s">
        <v>11084</v>
      </c>
      <c r="PHY1" s="4" t="s">
        <v>11085</v>
      </c>
      <c r="PHZ1" s="4" t="s">
        <v>11086</v>
      </c>
      <c r="PIA1" s="4" t="s">
        <v>11087</v>
      </c>
      <c r="PIB1" s="4" t="s">
        <v>11088</v>
      </c>
      <c r="PIC1" s="4" t="s">
        <v>11089</v>
      </c>
      <c r="PID1" s="4" t="s">
        <v>11090</v>
      </c>
      <c r="PIE1" s="4" t="s">
        <v>11091</v>
      </c>
      <c r="PIF1" s="4" t="s">
        <v>11092</v>
      </c>
      <c r="PIG1" s="4" t="s">
        <v>11093</v>
      </c>
      <c r="PIH1" s="4" t="s">
        <v>11094</v>
      </c>
      <c r="PII1" s="4" t="s">
        <v>11095</v>
      </c>
      <c r="PIJ1" s="4" t="s">
        <v>11096</v>
      </c>
      <c r="PIK1" s="4" t="s">
        <v>11097</v>
      </c>
      <c r="PIL1" s="4" t="s">
        <v>11098</v>
      </c>
      <c r="PIM1" s="4" t="s">
        <v>11099</v>
      </c>
      <c r="PIN1" s="4" t="s">
        <v>11100</v>
      </c>
      <c r="PIO1" s="4" t="s">
        <v>11101</v>
      </c>
      <c r="PIP1" s="4" t="s">
        <v>11102</v>
      </c>
      <c r="PIQ1" s="4" t="s">
        <v>11103</v>
      </c>
      <c r="PIR1" s="4" t="s">
        <v>11104</v>
      </c>
      <c r="PIS1" s="4" t="s">
        <v>11105</v>
      </c>
      <c r="PIT1" s="4" t="s">
        <v>11106</v>
      </c>
      <c r="PIU1" s="4" t="s">
        <v>11107</v>
      </c>
      <c r="PIV1" s="4" t="s">
        <v>11108</v>
      </c>
      <c r="PIW1" s="4" t="s">
        <v>11109</v>
      </c>
      <c r="PIX1" s="4" t="s">
        <v>11110</v>
      </c>
      <c r="PIY1" s="4" t="s">
        <v>11111</v>
      </c>
      <c r="PIZ1" s="4" t="s">
        <v>11112</v>
      </c>
      <c r="PJA1" s="4" t="s">
        <v>11113</v>
      </c>
      <c r="PJB1" s="4" t="s">
        <v>11114</v>
      </c>
      <c r="PJC1" s="4" t="s">
        <v>11115</v>
      </c>
      <c r="PJD1" s="4" t="s">
        <v>11116</v>
      </c>
      <c r="PJE1" s="4" t="s">
        <v>11117</v>
      </c>
      <c r="PJF1" s="4" t="s">
        <v>11118</v>
      </c>
      <c r="PJG1" s="4" t="s">
        <v>11119</v>
      </c>
      <c r="PJH1" s="4" t="s">
        <v>11120</v>
      </c>
      <c r="PJI1" s="4" t="s">
        <v>11121</v>
      </c>
      <c r="PJJ1" s="4" t="s">
        <v>11122</v>
      </c>
      <c r="PJK1" s="4" t="s">
        <v>11123</v>
      </c>
      <c r="PJL1" s="4" t="s">
        <v>11124</v>
      </c>
      <c r="PJM1" s="4" t="s">
        <v>11125</v>
      </c>
      <c r="PJN1" s="4" t="s">
        <v>11126</v>
      </c>
      <c r="PJO1" s="4" t="s">
        <v>11127</v>
      </c>
      <c r="PJP1" s="4" t="s">
        <v>11128</v>
      </c>
      <c r="PJQ1" s="4" t="s">
        <v>11129</v>
      </c>
      <c r="PJR1" s="4" t="s">
        <v>11130</v>
      </c>
      <c r="PJS1" s="4" t="s">
        <v>11131</v>
      </c>
      <c r="PJT1" s="4" t="s">
        <v>11132</v>
      </c>
      <c r="PJU1" s="4" t="s">
        <v>11133</v>
      </c>
      <c r="PJV1" s="4" t="s">
        <v>11134</v>
      </c>
      <c r="PJW1" s="4" t="s">
        <v>11135</v>
      </c>
      <c r="PJX1" s="4" t="s">
        <v>11136</v>
      </c>
      <c r="PJY1" s="4" t="s">
        <v>11137</v>
      </c>
      <c r="PJZ1" s="4" t="s">
        <v>11138</v>
      </c>
      <c r="PKA1" s="4" t="s">
        <v>11139</v>
      </c>
      <c r="PKB1" s="4" t="s">
        <v>11140</v>
      </c>
      <c r="PKC1" s="4" t="s">
        <v>11141</v>
      </c>
      <c r="PKD1" s="4" t="s">
        <v>11142</v>
      </c>
      <c r="PKE1" s="4" t="s">
        <v>11143</v>
      </c>
      <c r="PKF1" s="4" t="s">
        <v>11144</v>
      </c>
      <c r="PKG1" s="4" t="s">
        <v>11145</v>
      </c>
      <c r="PKH1" s="4" t="s">
        <v>11146</v>
      </c>
      <c r="PKI1" s="4" t="s">
        <v>11147</v>
      </c>
      <c r="PKJ1" s="4" t="s">
        <v>11148</v>
      </c>
      <c r="PKK1" s="4" t="s">
        <v>11149</v>
      </c>
      <c r="PKL1" s="4" t="s">
        <v>11150</v>
      </c>
      <c r="PKM1" s="4" t="s">
        <v>11151</v>
      </c>
      <c r="PKN1" s="4" t="s">
        <v>11152</v>
      </c>
      <c r="PKO1" s="4" t="s">
        <v>11153</v>
      </c>
      <c r="PKP1" s="4" t="s">
        <v>11154</v>
      </c>
      <c r="PKQ1" s="4" t="s">
        <v>11155</v>
      </c>
      <c r="PKR1" s="4" t="s">
        <v>11156</v>
      </c>
      <c r="PKS1" s="4" t="s">
        <v>11157</v>
      </c>
      <c r="PKT1" s="4" t="s">
        <v>11158</v>
      </c>
      <c r="PKU1" s="4" t="s">
        <v>11159</v>
      </c>
      <c r="PKV1" s="4" t="s">
        <v>11160</v>
      </c>
      <c r="PKW1" s="4" t="s">
        <v>11161</v>
      </c>
      <c r="PKX1" s="4" t="s">
        <v>11162</v>
      </c>
      <c r="PKY1" s="4" t="s">
        <v>11163</v>
      </c>
      <c r="PKZ1" s="4" t="s">
        <v>11164</v>
      </c>
      <c r="PLA1" s="4" t="s">
        <v>11165</v>
      </c>
      <c r="PLB1" s="4" t="s">
        <v>11166</v>
      </c>
      <c r="PLC1" s="4" t="s">
        <v>11167</v>
      </c>
      <c r="PLD1" s="4" t="s">
        <v>11168</v>
      </c>
      <c r="PLE1" s="4" t="s">
        <v>11169</v>
      </c>
      <c r="PLF1" s="4" t="s">
        <v>11170</v>
      </c>
      <c r="PLG1" s="4" t="s">
        <v>11171</v>
      </c>
      <c r="PLH1" s="4" t="s">
        <v>11172</v>
      </c>
      <c r="PLI1" s="4" t="s">
        <v>11173</v>
      </c>
      <c r="PLJ1" s="4" t="s">
        <v>11174</v>
      </c>
      <c r="PLK1" s="4" t="s">
        <v>11175</v>
      </c>
      <c r="PLL1" s="4" t="s">
        <v>11176</v>
      </c>
      <c r="PLM1" s="4" t="s">
        <v>11177</v>
      </c>
      <c r="PLN1" s="4" t="s">
        <v>11178</v>
      </c>
      <c r="PLO1" s="4" t="s">
        <v>11179</v>
      </c>
      <c r="PLP1" s="4" t="s">
        <v>11180</v>
      </c>
      <c r="PLQ1" s="4" t="s">
        <v>11181</v>
      </c>
      <c r="PLR1" s="4" t="s">
        <v>11182</v>
      </c>
      <c r="PLS1" s="4" t="s">
        <v>11183</v>
      </c>
      <c r="PLT1" s="4" t="s">
        <v>11184</v>
      </c>
      <c r="PLU1" s="4" t="s">
        <v>11185</v>
      </c>
      <c r="PLV1" s="4" t="s">
        <v>11186</v>
      </c>
      <c r="PLW1" s="4" t="s">
        <v>11187</v>
      </c>
      <c r="PLX1" s="4" t="s">
        <v>11188</v>
      </c>
      <c r="PLY1" s="4" t="s">
        <v>11189</v>
      </c>
      <c r="PLZ1" s="4" t="s">
        <v>11190</v>
      </c>
      <c r="PMA1" s="4" t="s">
        <v>11191</v>
      </c>
      <c r="PMB1" s="4" t="s">
        <v>11192</v>
      </c>
      <c r="PMC1" s="4" t="s">
        <v>11193</v>
      </c>
      <c r="PMD1" s="4" t="s">
        <v>11194</v>
      </c>
      <c r="PME1" s="4" t="s">
        <v>11195</v>
      </c>
      <c r="PMF1" s="4" t="s">
        <v>11196</v>
      </c>
      <c r="PMG1" s="4" t="s">
        <v>11197</v>
      </c>
      <c r="PMH1" s="4" t="s">
        <v>11198</v>
      </c>
      <c r="PMI1" s="4" t="s">
        <v>11199</v>
      </c>
      <c r="PMJ1" s="4" t="s">
        <v>11200</v>
      </c>
      <c r="PMK1" s="4" t="s">
        <v>11201</v>
      </c>
      <c r="PML1" s="4" t="s">
        <v>11202</v>
      </c>
      <c r="PMM1" s="4" t="s">
        <v>11203</v>
      </c>
      <c r="PMN1" s="4" t="s">
        <v>11204</v>
      </c>
      <c r="PMO1" s="4" t="s">
        <v>11205</v>
      </c>
      <c r="PMP1" s="4" t="s">
        <v>11206</v>
      </c>
      <c r="PMQ1" s="4" t="s">
        <v>11207</v>
      </c>
      <c r="PMR1" s="4" t="s">
        <v>11208</v>
      </c>
      <c r="PMS1" s="4" t="s">
        <v>11209</v>
      </c>
      <c r="PMT1" s="4" t="s">
        <v>11210</v>
      </c>
      <c r="PMU1" s="4" t="s">
        <v>11211</v>
      </c>
      <c r="PMV1" s="4" t="s">
        <v>11212</v>
      </c>
      <c r="PMW1" s="4" t="s">
        <v>11213</v>
      </c>
      <c r="PMX1" s="4" t="s">
        <v>11214</v>
      </c>
      <c r="PMY1" s="4" t="s">
        <v>11215</v>
      </c>
      <c r="PMZ1" s="4" t="s">
        <v>11216</v>
      </c>
      <c r="PNA1" s="4" t="s">
        <v>11217</v>
      </c>
      <c r="PNB1" s="4" t="s">
        <v>11218</v>
      </c>
      <c r="PNC1" s="4" t="s">
        <v>11219</v>
      </c>
      <c r="PND1" s="4" t="s">
        <v>11220</v>
      </c>
      <c r="PNE1" s="4" t="s">
        <v>11221</v>
      </c>
      <c r="PNF1" s="4" t="s">
        <v>11222</v>
      </c>
      <c r="PNG1" s="4" t="s">
        <v>11223</v>
      </c>
      <c r="PNH1" s="4" t="s">
        <v>11224</v>
      </c>
      <c r="PNI1" s="4" t="s">
        <v>11225</v>
      </c>
      <c r="PNJ1" s="4" t="s">
        <v>11226</v>
      </c>
      <c r="PNK1" s="4" t="s">
        <v>11227</v>
      </c>
      <c r="PNL1" s="4" t="s">
        <v>11228</v>
      </c>
      <c r="PNM1" s="4" t="s">
        <v>11229</v>
      </c>
      <c r="PNN1" s="4" t="s">
        <v>11230</v>
      </c>
      <c r="PNO1" s="4" t="s">
        <v>11231</v>
      </c>
      <c r="PNP1" s="4" t="s">
        <v>11232</v>
      </c>
      <c r="PNQ1" s="4" t="s">
        <v>11233</v>
      </c>
      <c r="PNR1" s="4" t="s">
        <v>11234</v>
      </c>
      <c r="PNS1" s="4" t="s">
        <v>11235</v>
      </c>
      <c r="PNT1" s="4" t="s">
        <v>11236</v>
      </c>
      <c r="PNU1" s="4" t="s">
        <v>11237</v>
      </c>
      <c r="PNV1" s="4" t="s">
        <v>11238</v>
      </c>
      <c r="PNW1" s="4" t="s">
        <v>11239</v>
      </c>
      <c r="PNX1" s="4" t="s">
        <v>11240</v>
      </c>
      <c r="PNY1" s="4" t="s">
        <v>11241</v>
      </c>
      <c r="PNZ1" s="4" t="s">
        <v>11242</v>
      </c>
      <c r="POA1" s="4" t="s">
        <v>11243</v>
      </c>
      <c r="POB1" s="4" t="s">
        <v>11244</v>
      </c>
      <c r="POC1" s="4" t="s">
        <v>11245</v>
      </c>
      <c r="POD1" s="4" t="s">
        <v>11246</v>
      </c>
      <c r="POE1" s="4" t="s">
        <v>11247</v>
      </c>
      <c r="POF1" s="4" t="s">
        <v>11248</v>
      </c>
      <c r="POG1" s="4" t="s">
        <v>11249</v>
      </c>
      <c r="POH1" s="4" t="s">
        <v>11250</v>
      </c>
      <c r="POI1" s="4" t="s">
        <v>11251</v>
      </c>
      <c r="POJ1" s="4" t="s">
        <v>11252</v>
      </c>
      <c r="POK1" s="4" t="s">
        <v>11253</v>
      </c>
      <c r="POL1" s="4" t="s">
        <v>11254</v>
      </c>
      <c r="POM1" s="4" t="s">
        <v>11255</v>
      </c>
      <c r="PON1" s="4" t="s">
        <v>11256</v>
      </c>
      <c r="POO1" s="4" t="s">
        <v>11257</v>
      </c>
      <c r="POP1" s="4" t="s">
        <v>11258</v>
      </c>
      <c r="POQ1" s="4" t="s">
        <v>11259</v>
      </c>
      <c r="POR1" s="4" t="s">
        <v>11260</v>
      </c>
      <c r="POS1" s="4" t="s">
        <v>11261</v>
      </c>
      <c r="POT1" s="4" t="s">
        <v>11262</v>
      </c>
      <c r="POU1" s="4" t="s">
        <v>11263</v>
      </c>
      <c r="POV1" s="4" t="s">
        <v>11264</v>
      </c>
      <c r="POW1" s="4" t="s">
        <v>11265</v>
      </c>
      <c r="POX1" s="4" t="s">
        <v>11266</v>
      </c>
      <c r="POY1" s="4" t="s">
        <v>11267</v>
      </c>
      <c r="POZ1" s="4" t="s">
        <v>11268</v>
      </c>
      <c r="PPA1" s="4" t="s">
        <v>11269</v>
      </c>
      <c r="PPB1" s="4" t="s">
        <v>11270</v>
      </c>
      <c r="PPC1" s="4" t="s">
        <v>11271</v>
      </c>
      <c r="PPD1" s="4" t="s">
        <v>11272</v>
      </c>
      <c r="PPE1" s="4" t="s">
        <v>11273</v>
      </c>
      <c r="PPF1" s="4" t="s">
        <v>11274</v>
      </c>
      <c r="PPG1" s="4" t="s">
        <v>11275</v>
      </c>
      <c r="PPH1" s="4" t="s">
        <v>11276</v>
      </c>
      <c r="PPI1" s="4" t="s">
        <v>11277</v>
      </c>
      <c r="PPJ1" s="4" t="s">
        <v>11278</v>
      </c>
      <c r="PPK1" s="4" t="s">
        <v>11279</v>
      </c>
      <c r="PPL1" s="4" t="s">
        <v>11280</v>
      </c>
      <c r="PPM1" s="4" t="s">
        <v>11281</v>
      </c>
      <c r="PPN1" s="4" t="s">
        <v>11282</v>
      </c>
      <c r="PPO1" s="4" t="s">
        <v>11283</v>
      </c>
      <c r="PPP1" s="4" t="s">
        <v>11284</v>
      </c>
      <c r="PPQ1" s="4" t="s">
        <v>11285</v>
      </c>
      <c r="PPR1" s="4" t="s">
        <v>11286</v>
      </c>
      <c r="PPS1" s="4" t="s">
        <v>11287</v>
      </c>
      <c r="PPT1" s="4" t="s">
        <v>11288</v>
      </c>
      <c r="PPU1" s="4" t="s">
        <v>11289</v>
      </c>
      <c r="PPV1" s="4" t="s">
        <v>11290</v>
      </c>
      <c r="PPW1" s="4" t="s">
        <v>11291</v>
      </c>
      <c r="PPX1" s="4" t="s">
        <v>11292</v>
      </c>
      <c r="PPY1" s="4" t="s">
        <v>11293</v>
      </c>
      <c r="PPZ1" s="4" t="s">
        <v>11294</v>
      </c>
      <c r="PQA1" s="4" t="s">
        <v>11295</v>
      </c>
      <c r="PQB1" s="4" t="s">
        <v>11296</v>
      </c>
      <c r="PQC1" s="4" t="s">
        <v>11297</v>
      </c>
      <c r="PQD1" s="4" t="s">
        <v>11298</v>
      </c>
      <c r="PQE1" s="4" t="s">
        <v>11299</v>
      </c>
      <c r="PQF1" s="4" t="s">
        <v>11300</v>
      </c>
      <c r="PQG1" s="4" t="s">
        <v>11301</v>
      </c>
      <c r="PQH1" s="4" t="s">
        <v>11302</v>
      </c>
      <c r="PQI1" s="4" t="s">
        <v>11303</v>
      </c>
      <c r="PQJ1" s="4" t="s">
        <v>11304</v>
      </c>
      <c r="PQK1" s="4" t="s">
        <v>11305</v>
      </c>
      <c r="PQL1" s="4" t="s">
        <v>11306</v>
      </c>
      <c r="PQM1" s="4" t="s">
        <v>11307</v>
      </c>
      <c r="PQN1" s="4" t="s">
        <v>11308</v>
      </c>
      <c r="PQO1" s="4" t="s">
        <v>11309</v>
      </c>
      <c r="PQP1" s="4" t="s">
        <v>11310</v>
      </c>
      <c r="PQQ1" s="4" t="s">
        <v>11311</v>
      </c>
      <c r="PQR1" s="4" t="s">
        <v>11312</v>
      </c>
      <c r="PQS1" s="4" t="s">
        <v>11313</v>
      </c>
      <c r="PQT1" s="4" t="s">
        <v>11314</v>
      </c>
      <c r="PQU1" s="4" t="s">
        <v>11315</v>
      </c>
      <c r="PQV1" s="4" t="s">
        <v>11316</v>
      </c>
      <c r="PQW1" s="4" t="s">
        <v>11317</v>
      </c>
      <c r="PQX1" s="4" t="s">
        <v>11318</v>
      </c>
      <c r="PQY1" s="4" t="s">
        <v>11319</v>
      </c>
      <c r="PQZ1" s="4" t="s">
        <v>11320</v>
      </c>
      <c r="PRA1" s="4" t="s">
        <v>11321</v>
      </c>
      <c r="PRB1" s="4" t="s">
        <v>11322</v>
      </c>
      <c r="PRC1" s="4" t="s">
        <v>11323</v>
      </c>
      <c r="PRD1" s="4" t="s">
        <v>11324</v>
      </c>
      <c r="PRE1" s="4" t="s">
        <v>11325</v>
      </c>
      <c r="PRF1" s="4" t="s">
        <v>11326</v>
      </c>
      <c r="PRG1" s="4" t="s">
        <v>11327</v>
      </c>
      <c r="PRH1" s="4" t="s">
        <v>11328</v>
      </c>
      <c r="PRI1" s="4" t="s">
        <v>11329</v>
      </c>
      <c r="PRJ1" s="4" t="s">
        <v>11330</v>
      </c>
      <c r="PRK1" s="4" t="s">
        <v>11331</v>
      </c>
      <c r="PRL1" s="4" t="s">
        <v>11332</v>
      </c>
      <c r="PRM1" s="4" t="s">
        <v>11333</v>
      </c>
      <c r="PRN1" s="4" t="s">
        <v>11334</v>
      </c>
      <c r="PRO1" s="4" t="s">
        <v>11335</v>
      </c>
      <c r="PRP1" s="4" t="s">
        <v>11336</v>
      </c>
      <c r="PRQ1" s="4" t="s">
        <v>11337</v>
      </c>
      <c r="PRR1" s="4" t="s">
        <v>11338</v>
      </c>
      <c r="PRS1" s="4" t="s">
        <v>11339</v>
      </c>
      <c r="PRT1" s="4" t="s">
        <v>11340</v>
      </c>
      <c r="PRU1" s="4" t="s">
        <v>11341</v>
      </c>
      <c r="PRV1" s="4" t="s">
        <v>11342</v>
      </c>
      <c r="PRW1" s="4" t="s">
        <v>11343</v>
      </c>
      <c r="PRX1" s="4" t="s">
        <v>11344</v>
      </c>
      <c r="PRY1" s="4" t="s">
        <v>11345</v>
      </c>
      <c r="PRZ1" s="4" t="s">
        <v>11346</v>
      </c>
      <c r="PSA1" s="4" t="s">
        <v>11347</v>
      </c>
      <c r="PSB1" s="4" t="s">
        <v>11348</v>
      </c>
      <c r="PSC1" s="4" t="s">
        <v>11349</v>
      </c>
      <c r="PSD1" s="4" t="s">
        <v>11350</v>
      </c>
      <c r="PSE1" s="4" t="s">
        <v>11351</v>
      </c>
      <c r="PSF1" s="4" t="s">
        <v>11352</v>
      </c>
      <c r="PSG1" s="4" t="s">
        <v>11353</v>
      </c>
      <c r="PSH1" s="4" t="s">
        <v>11354</v>
      </c>
      <c r="PSI1" s="4" t="s">
        <v>11355</v>
      </c>
      <c r="PSJ1" s="4" t="s">
        <v>11356</v>
      </c>
      <c r="PSK1" s="4" t="s">
        <v>11357</v>
      </c>
      <c r="PSL1" s="4" t="s">
        <v>11358</v>
      </c>
      <c r="PSM1" s="4" t="s">
        <v>11359</v>
      </c>
      <c r="PSN1" s="4" t="s">
        <v>11360</v>
      </c>
      <c r="PSO1" s="4" t="s">
        <v>11361</v>
      </c>
      <c r="PSP1" s="4" t="s">
        <v>11362</v>
      </c>
      <c r="PSQ1" s="4" t="s">
        <v>11363</v>
      </c>
      <c r="PSR1" s="4" t="s">
        <v>11364</v>
      </c>
      <c r="PSS1" s="4" t="s">
        <v>11365</v>
      </c>
      <c r="PST1" s="4" t="s">
        <v>11366</v>
      </c>
      <c r="PSU1" s="4" t="s">
        <v>11367</v>
      </c>
      <c r="PSV1" s="4" t="s">
        <v>11368</v>
      </c>
      <c r="PSW1" s="4" t="s">
        <v>11369</v>
      </c>
      <c r="PSX1" s="4" t="s">
        <v>11370</v>
      </c>
      <c r="PSY1" s="4" t="s">
        <v>11371</v>
      </c>
      <c r="PSZ1" s="4" t="s">
        <v>11372</v>
      </c>
      <c r="PTA1" s="4" t="s">
        <v>11373</v>
      </c>
      <c r="PTB1" s="4" t="s">
        <v>11374</v>
      </c>
      <c r="PTC1" s="4" t="s">
        <v>11375</v>
      </c>
      <c r="PTD1" s="4" t="s">
        <v>11376</v>
      </c>
      <c r="PTE1" s="4" t="s">
        <v>11377</v>
      </c>
      <c r="PTF1" s="4" t="s">
        <v>11378</v>
      </c>
      <c r="PTG1" s="4" t="s">
        <v>11379</v>
      </c>
      <c r="PTH1" s="4" t="s">
        <v>11380</v>
      </c>
      <c r="PTI1" s="4" t="s">
        <v>11381</v>
      </c>
      <c r="PTJ1" s="4" t="s">
        <v>11382</v>
      </c>
      <c r="PTK1" s="4" t="s">
        <v>11383</v>
      </c>
      <c r="PTL1" s="4" t="s">
        <v>11384</v>
      </c>
      <c r="PTM1" s="4" t="s">
        <v>11385</v>
      </c>
      <c r="PTN1" s="4" t="s">
        <v>11386</v>
      </c>
      <c r="PTO1" s="4" t="s">
        <v>11387</v>
      </c>
      <c r="PTP1" s="4" t="s">
        <v>11388</v>
      </c>
      <c r="PTQ1" s="4" t="s">
        <v>11389</v>
      </c>
      <c r="PTR1" s="4" t="s">
        <v>11390</v>
      </c>
      <c r="PTS1" s="4" t="s">
        <v>11391</v>
      </c>
      <c r="PTT1" s="4" t="s">
        <v>11392</v>
      </c>
      <c r="PTU1" s="4" t="s">
        <v>11393</v>
      </c>
      <c r="PTV1" s="4" t="s">
        <v>11394</v>
      </c>
      <c r="PTW1" s="4" t="s">
        <v>11395</v>
      </c>
      <c r="PTX1" s="4" t="s">
        <v>11396</v>
      </c>
      <c r="PTY1" s="4" t="s">
        <v>11397</v>
      </c>
      <c r="PTZ1" s="4" t="s">
        <v>11398</v>
      </c>
      <c r="PUA1" s="4" t="s">
        <v>11399</v>
      </c>
      <c r="PUB1" s="4" t="s">
        <v>11400</v>
      </c>
      <c r="PUC1" s="4" t="s">
        <v>11401</v>
      </c>
      <c r="PUD1" s="4" t="s">
        <v>11402</v>
      </c>
      <c r="PUE1" s="4" t="s">
        <v>11403</v>
      </c>
      <c r="PUF1" s="4" t="s">
        <v>11404</v>
      </c>
      <c r="PUG1" s="4" t="s">
        <v>11405</v>
      </c>
      <c r="PUH1" s="4" t="s">
        <v>11406</v>
      </c>
      <c r="PUI1" s="4" t="s">
        <v>11407</v>
      </c>
      <c r="PUJ1" s="4" t="s">
        <v>11408</v>
      </c>
      <c r="PUK1" s="4" t="s">
        <v>11409</v>
      </c>
      <c r="PUL1" s="4" t="s">
        <v>11410</v>
      </c>
      <c r="PUM1" s="4" t="s">
        <v>11411</v>
      </c>
      <c r="PUN1" s="4" t="s">
        <v>11412</v>
      </c>
      <c r="PUO1" s="4" t="s">
        <v>11413</v>
      </c>
      <c r="PUP1" s="4" t="s">
        <v>11414</v>
      </c>
      <c r="PUQ1" s="4" t="s">
        <v>11415</v>
      </c>
      <c r="PUR1" s="4" t="s">
        <v>11416</v>
      </c>
      <c r="PUS1" s="4" t="s">
        <v>11417</v>
      </c>
      <c r="PUT1" s="4" t="s">
        <v>11418</v>
      </c>
      <c r="PUU1" s="4" t="s">
        <v>11419</v>
      </c>
      <c r="PUV1" s="4" t="s">
        <v>11420</v>
      </c>
      <c r="PUW1" s="4" t="s">
        <v>11421</v>
      </c>
      <c r="PUX1" s="4" t="s">
        <v>11422</v>
      </c>
      <c r="PUY1" s="4" t="s">
        <v>11423</v>
      </c>
      <c r="PUZ1" s="4" t="s">
        <v>11424</v>
      </c>
      <c r="PVA1" s="4" t="s">
        <v>11425</v>
      </c>
      <c r="PVB1" s="4" t="s">
        <v>11426</v>
      </c>
      <c r="PVC1" s="4" t="s">
        <v>11427</v>
      </c>
      <c r="PVD1" s="4" t="s">
        <v>11428</v>
      </c>
      <c r="PVE1" s="4" t="s">
        <v>11429</v>
      </c>
      <c r="PVF1" s="4" t="s">
        <v>11430</v>
      </c>
      <c r="PVG1" s="4" t="s">
        <v>11431</v>
      </c>
      <c r="PVH1" s="4" t="s">
        <v>11432</v>
      </c>
      <c r="PVI1" s="4" t="s">
        <v>11433</v>
      </c>
      <c r="PVJ1" s="4" t="s">
        <v>11434</v>
      </c>
      <c r="PVK1" s="4" t="s">
        <v>11435</v>
      </c>
      <c r="PVL1" s="4" t="s">
        <v>11436</v>
      </c>
      <c r="PVM1" s="4" t="s">
        <v>11437</v>
      </c>
      <c r="PVN1" s="4" t="s">
        <v>11438</v>
      </c>
      <c r="PVO1" s="4" t="s">
        <v>11439</v>
      </c>
      <c r="PVP1" s="4" t="s">
        <v>11440</v>
      </c>
      <c r="PVQ1" s="4" t="s">
        <v>11441</v>
      </c>
      <c r="PVR1" s="4" t="s">
        <v>11442</v>
      </c>
      <c r="PVS1" s="4" t="s">
        <v>11443</v>
      </c>
      <c r="PVT1" s="4" t="s">
        <v>11444</v>
      </c>
      <c r="PVU1" s="4" t="s">
        <v>11445</v>
      </c>
      <c r="PVV1" s="4" t="s">
        <v>11446</v>
      </c>
      <c r="PVW1" s="4" t="s">
        <v>11447</v>
      </c>
      <c r="PVX1" s="4" t="s">
        <v>11448</v>
      </c>
      <c r="PVY1" s="4" t="s">
        <v>11449</v>
      </c>
      <c r="PVZ1" s="4" t="s">
        <v>11450</v>
      </c>
      <c r="PWA1" s="4" t="s">
        <v>11451</v>
      </c>
      <c r="PWB1" s="4" t="s">
        <v>11452</v>
      </c>
      <c r="PWC1" s="4" t="s">
        <v>11453</v>
      </c>
      <c r="PWD1" s="4" t="s">
        <v>11454</v>
      </c>
      <c r="PWE1" s="4" t="s">
        <v>11455</v>
      </c>
      <c r="PWF1" s="4" t="s">
        <v>11456</v>
      </c>
      <c r="PWG1" s="4" t="s">
        <v>11457</v>
      </c>
      <c r="PWH1" s="4" t="s">
        <v>11458</v>
      </c>
      <c r="PWI1" s="4" t="s">
        <v>11459</v>
      </c>
      <c r="PWJ1" s="4" t="s">
        <v>11460</v>
      </c>
      <c r="PWK1" s="4" t="s">
        <v>11461</v>
      </c>
      <c r="PWL1" s="4" t="s">
        <v>11462</v>
      </c>
      <c r="PWM1" s="4" t="s">
        <v>11463</v>
      </c>
      <c r="PWN1" s="4" t="s">
        <v>11464</v>
      </c>
      <c r="PWO1" s="4" t="s">
        <v>11465</v>
      </c>
      <c r="PWP1" s="4" t="s">
        <v>11466</v>
      </c>
      <c r="PWQ1" s="4" t="s">
        <v>11467</v>
      </c>
      <c r="PWR1" s="4" t="s">
        <v>11468</v>
      </c>
      <c r="PWS1" s="4" t="s">
        <v>11469</v>
      </c>
      <c r="PWT1" s="4" t="s">
        <v>11470</v>
      </c>
      <c r="PWU1" s="4" t="s">
        <v>11471</v>
      </c>
      <c r="PWV1" s="4" t="s">
        <v>11472</v>
      </c>
      <c r="PWW1" s="4" t="s">
        <v>11473</v>
      </c>
      <c r="PWX1" s="4" t="s">
        <v>11474</v>
      </c>
      <c r="PWY1" s="4" t="s">
        <v>11475</v>
      </c>
      <c r="PWZ1" s="4" t="s">
        <v>11476</v>
      </c>
      <c r="PXA1" s="4" t="s">
        <v>11477</v>
      </c>
      <c r="PXB1" s="4" t="s">
        <v>11478</v>
      </c>
      <c r="PXC1" s="4" t="s">
        <v>11479</v>
      </c>
      <c r="PXD1" s="4" t="s">
        <v>11480</v>
      </c>
      <c r="PXE1" s="4" t="s">
        <v>11481</v>
      </c>
      <c r="PXF1" s="4" t="s">
        <v>11482</v>
      </c>
      <c r="PXG1" s="4" t="s">
        <v>11483</v>
      </c>
      <c r="PXH1" s="4" t="s">
        <v>11484</v>
      </c>
      <c r="PXI1" s="4" t="s">
        <v>11485</v>
      </c>
      <c r="PXJ1" s="4" t="s">
        <v>11486</v>
      </c>
      <c r="PXK1" s="4" t="s">
        <v>11487</v>
      </c>
      <c r="PXL1" s="4" t="s">
        <v>11488</v>
      </c>
      <c r="PXM1" s="4" t="s">
        <v>11489</v>
      </c>
      <c r="PXN1" s="4" t="s">
        <v>11490</v>
      </c>
      <c r="PXO1" s="4" t="s">
        <v>11491</v>
      </c>
      <c r="PXP1" s="4" t="s">
        <v>11492</v>
      </c>
      <c r="PXQ1" s="4" t="s">
        <v>11493</v>
      </c>
      <c r="PXR1" s="4" t="s">
        <v>11494</v>
      </c>
      <c r="PXS1" s="4" t="s">
        <v>11495</v>
      </c>
      <c r="PXT1" s="4" t="s">
        <v>11496</v>
      </c>
      <c r="PXU1" s="4" t="s">
        <v>11497</v>
      </c>
      <c r="PXV1" s="4" t="s">
        <v>11498</v>
      </c>
      <c r="PXW1" s="4" t="s">
        <v>11499</v>
      </c>
      <c r="PXX1" s="4" t="s">
        <v>11500</v>
      </c>
      <c r="PXY1" s="4" t="s">
        <v>11501</v>
      </c>
      <c r="PXZ1" s="4" t="s">
        <v>11502</v>
      </c>
      <c r="PYA1" s="4" t="s">
        <v>11503</v>
      </c>
      <c r="PYB1" s="4" t="s">
        <v>11504</v>
      </c>
      <c r="PYC1" s="4" t="s">
        <v>11505</v>
      </c>
      <c r="PYD1" s="4" t="s">
        <v>11506</v>
      </c>
      <c r="PYE1" s="4" t="s">
        <v>11507</v>
      </c>
      <c r="PYF1" s="4" t="s">
        <v>11508</v>
      </c>
      <c r="PYG1" s="4" t="s">
        <v>11509</v>
      </c>
      <c r="PYH1" s="4" t="s">
        <v>11510</v>
      </c>
      <c r="PYI1" s="4" t="s">
        <v>11511</v>
      </c>
      <c r="PYJ1" s="4" t="s">
        <v>11512</v>
      </c>
      <c r="PYK1" s="4" t="s">
        <v>11513</v>
      </c>
      <c r="PYL1" s="4" t="s">
        <v>11514</v>
      </c>
      <c r="PYM1" s="4" t="s">
        <v>11515</v>
      </c>
      <c r="PYN1" s="4" t="s">
        <v>11516</v>
      </c>
      <c r="PYO1" s="4" t="s">
        <v>11517</v>
      </c>
      <c r="PYP1" s="4" t="s">
        <v>11518</v>
      </c>
      <c r="PYQ1" s="4" t="s">
        <v>11519</v>
      </c>
      <c r="PYR1" s="4" t="s">
        <v>11520</v>
      </c>
      <c r="PYS1" s="4" t="s">
        <v>11521</v>
      </c>
      <c r="PYT1" s="4" t="s">
        <v>11522</v>
      </c>
      <c r="PYU1" s="4" t="s">
        <v>11523</v>
      </c>
      <c r="PYV1" s="4" t="s">
        <v>11524</v>
      </c>
      <c r="PYW1" s="4" t="s">
        <v>11525</v>
      </c>
      <c r="PYX1" s="4" t="s">
        <v>11526</v>
      </c>
      <c r="PYY1" s="4" t="s">
        <v>11527</v>
      </c>
      <c r="PYZ1" s="4" t="s">
        <v>11528</v>
      </c>
      <c r="PZA1" s="4" t="s">
        <v>11529</v>
      </c>
      <c r="PZB1" s="4" t="s">
        <v>11530</v>
      </c>
      <c r="PZC1" s="4" t="s">
        <v>11531</v>
      </c>
      <c r="PZD1" s="4" t="s">
        <v>11532</v>
      </c>
      <c r="PZE1" s="4" t="s">
        <v>11533</v>
      </c>
      <c r="PZF1" s="4" t="s">
        <v>11534</v>
      </c>
      <c r="PZG1" s="4" t="s">
        <v>11535</v>
      </c>
      <c r="PZH1" s="4" t="s">
        <v>11536</v>
      </c>
      <c r="PZI1" s="4" t="s">
        <v>11537</v>
      </c>
      <c r="PZJ1" s="4" t="s">
        <v>11538</v>
      </c>
      <c r="PZK1" s="4" t="s">
        <v>11539</v>
      </c>
      <c r="PZL1" s="4" t="s">
        <v>11540</v>
      </c>
      <c r="PZM1" s="4" t="s">
        <v>11541</v>
      </c>
      <c r="PZN1" s="4" t="s">
        <v>11542</v>
      </c>
      <c r="PZO1" s="4" t="s">
        <v>11543</v>
      </c>
      <c r="PZP1" s="4" t="s">
        <v>11544</v>
      </c>
      <c r="PZQ1" s="4" t="s">
        <v>11545</v>
      </c>
      <c r="PZR1" s="4" t="s">
        <v>11546</v>
      </c>
      <c r="PZS1" s="4" t="s">
        <v>11547</v>
      </c>
      <c r="PZT1" s="4" t="s">
        <v>11548</v>
      </c>
      <c r="PZU1" s="4" t="s">
        <v>11549</v>
      </c>
      <c r="PZV1" s="4" t="s">
        <v>11550</v>
      </c>
      <c r="PZW1" s="4" t="s">
        <v>11551</v>
      </c>
      <c r="PZX1" s="4" t="s">
        <v>11552</v>
      </c>
      <c r="PZY1" s="4" t="s">
        <v>11553</v>
      </c>
      <c r="PZZ1" s="4" t="s">
        <v>11554</v>
      </c>
      <c r="QAA1" s="4" t="s">
        <v>11555</v>
      </c>
      <c r="QAB1" s="4" t="s">
        <v>11556</v>
      </c>
      <c r="QAC1" s="4" t="s">
        <v>11557</v>
      </c>
      <c r="QAD1" s="4" t="s">
        <v>11558</v>
      </c>
      <c r="QAE1" s="4" t="s">
        <v>11559</v>
      </c>
      <c r="QAF1" s="4" t="s">
        <v>11560</v>
      </c>
      <c r="QAG1" s="4" t="s">
        <v>11561</v>
      </c>
      <c r="QAH1" s="4" t="s">
        <v>11562</v>
      </c>
      <c r="QAI1" s="4" t="s">
        <v>11563</v>
      </c>
      <c r="QAJ1" s="4" t="s">
        <v>11564</v>
      </c>
      <c r="QAK1" s="4" t="s">
        <v>11565</v>
      </c>
      <c r="QAL1" s="4" t="s">
        <v>11566</v>
      </c>
      <c r="QAM1" s="4" t="s">
        <v>11567</v>
      </c>
      <c r="QAN1" s="4" t="s">
        <v>11568</v>
      </c>
      <c r="QAO1" s="4" t="s">
        <v>11569</v>
      </c>
      <c r="QAP1" s="4" t="s">
        <v>11570</v>
      </c>
      <c r="QAQ1" s="4" t="s">
        <v>11571</v>
      </c>
      <c r="QAR1" s="4" t="s">
        <v>11572</v>
      </c>
      <c r="QAS1" s="4" t="s">
        <v>11573</v>
      </c>
      <c r="QAT1" s="4" t="s">
        <v>11574</v>
      </c>
      <c r="QAU1" s="4" t="s">
        <v>11575</v>
      </c>
      <c r="QAV1" s="4" t="s">
        <v>11576</v>
      </c>
      <c r="QAW1" s="4" t="s">
        <v>11577</v>
      </c>
      <c r="QAX1" s="4" t="s">
        <v>11578</v>
      </c>
      <c r="QAY1" s="4" t="s">
        <v>11579</v>
      </c>
      <c r="QAZ1" s="4" t="s">
        <v>11580</v>
      </c>
      <c r="QBA1" s="4" t="s">
        <v>11581</v>
      </c>
      <c r="QBB1" s="4" t="s">
        <v>11582</v>
      </c>
      <c r="QBC1" s="4" t="s">
        <v>11583</v>
      </c>
      <c r="QBD1" s="4" t="s">
        <v>11584</v>
      </c>
      <c r="QBE1" s="4" t="s">
        <v>11585</v>
      </c>
      <c r="QBF1" s="4" t="s">
        <v>11586</v>
      </c>
      <c r="QBG1" s="4" t="s">
        <v>11587</v>
      </c>
      <c r="QBH1" s="4" t="s">
        <v>11588</v>
      </c>
      <c r="QBI1" s="4" t="s">
        <v>11589</v>
      </c>
      <c r="QBJ1" s="4" t="s">
        <v>11590</v>
      </c>
      <c r="QBK1" s="4" t="s">
        <v>11591</v>
      </c>
      <c r="QBL1" s="4" t="s">
        <v>11592</v>
      </c>
      <c r="QBM1" s="4" t="s">
        <v>11593</v>
      </c>
      <c r="QBN1" s="4" t="s">
        <v>11594</v>
      </c>
      <c r="QBO1" s="4" t="s">
        <v>11595</v>
      </c>
      <c r="QBP1" s="4" t="s">
        <v>11596</v>
      </c>
      <c r="QBQ1" s="4" t="s">
        <v>11597</v>
      </c>
      <c r="QBR1" s="4" t="s">
        <v>11598</v>
      </c>
      <c r="QBS1" s="4" t="s">
        <v>11599</v>
      </c>
      <c r="QBT1" s="4" t="s">
        <v>11600</v>
      </c>
      <c r="QBU1" s="4" t="s">
        <v>11601</v>
      </c>
      <c r="QBV1" s="4" t="s">
        <v>11602</v>
      </c>
      <c r="QBW1" s="4" t="s">
        <v>11603</v>
      </c>
      <c r="QBX1" s="4" t="s">
        <v>11604</v>
      </c>
      <c r="QBY1" s="4" t="s">
        <v>11605</v>
      </c>
      <c r="QBZ1" s="4" t="s">
        <v>11606</v>
      </c>
      <c r="QCA1" s="4" t="s">
        <v>11607</v>
      </c>
      <c r="QCB1" s="4" t="s">
        <v>11608</v>
      </c>
      <c r="QCC1" s="4" t="s">
        <v>11609</v>
      </c>
      <c r="QCD1" s="4" t="s">
        <v>11610</v>
      </c>
      <c r="QCE1" s="4" t="s">
        <v>11611</v>
      </c>
      <c r="QCF1" s="4" t="s">
        <v>11612</v>
      </c>
      <c r="QCG1" s="4" t="s">
        <v>11613</v>
      </c>
      <c r="QCH1" s="4" t="s">
        <v>11614</v>
      </c>
      <c r="QCI1" s="4" t="s">
        <v>11615</v>
      </c>
      <c r="QCJ1" s="4" t="s">
        <v>11616</v>
      </c>
      <c r="QCK1" s="4" t="s">
        <v>11617</v>
      </c>
      <c r="QCL1" s="4" t="s">
        <v>11618</v>
      </c>
      <c r="QCM1" s="4" t="s">
        <v>11619</v>
      </c>
      <c r="QCN1" s="4" t="s">
        <v>11620</v>
      </c>
      <c r="QCO1" s="4" t="s">
        <v>11621</v>
      </c>
      <c r="QCP1" s="4" t="s">
        <v>11622</v>
      </c>
      <c r="QCQ1" s="4" t="s">
        <v>11623</v>
      </c>
      <c r="QCR1" s="4" t="s">
        <v>11624</v>
      </c>
      <c r="QCS1" s="4" t="s">
        <v>11625</v>
      </c>
      <c r="QCT1" s="4" t="s">
        <v>11626</v>
      </c>
      <c r="QCU1" s="4" t="s">
        <v>11627</v>
      </c>
      <c r="QCV1" s="4" t="s">
        <v>11628</v>
      </c>
      <c r="QCW1" s="4" t="s">
        <v>11629</v>
      </c>
      <c r="QCX1" s="4" t="s">
        <v>11630</v>
      </c>
      <c r="QCY1" s="4" t="s">
        <v>11631</v>
      </c>
      <c r="QCZ1" s="4" t="s">
        <v>11632</v>
      </c>
      <c r="QDA1" s="4" t="s">
        <v>11633</v>
      </c>
      <c r="QDB1" s="4" t="s">
        <v>11634</v>
      </c>
      <c r="QDC1" s="4" t="s">
        <v>11635</v>
      </c>
      <c r="QDD1" s="4" t="s">
        <v>11636</v>
      </c>
      <c r="QDE1" s="4" t="s">
        <v>11637</v>
      </c>
      <c r="QDF1" s="4" t="s">
        <v>11638</v>
      </c>
      <c r="QDG1" s="4" t="s">
        <v>11639</v>
      </c>
      <c r="QDH1" s="4" t="s">
        <v>11640</v>
      </c>
      <c r="QDI1" s="4" t="s">
        <v>11641</v>
      </c>
      <c r="QDJ1" s="4" t="s">
        <v>11642</v>
      </c>
      <c r="QDK1" s="4" t="s">
        <v>11643</v>
      </c>
      <c r="QDL1" s="4" t="s">
        <v>11644</v>
      </c>
      <c r="QDM1" s="4" t="s">
        <v>11645</v>
      </c>
      <c r="QDN1" s="4" t="s">
        <v>11646</v>
      </c>
      <c r="QDO1" s="4" t="s">
        <v>11647</v>
      </c>
      <c r="QDP1" s="4" t="s">
        <v>11648</v>
      </c>
      <c r="QDQ1" s="4" t="s">
        <v>11649</v>
      </c>
      <c r="QDR1" s="4" t="s">
        <v>11650</v>
      </c>
      <c r="QDS1" s="4" t="s">
        <v>11651</v>
      </c>
      <c r="QDT1" s="4" t="s">
        <v>11652</v>
      </c>
      <c r="QDU1" s="4" t="s">
        <v>11653</v>
      </c>
      <c r="QDV1" s="4" t="s">
        <v>11654</v>
      </c>
      <c r="QDW1" s="4" t="s">
        <v>11655</v>
      </c>
      <c r="QDX1" s="4" t="s">
        <v>11656</v>
      </c>
      <c r="QDY1" s="4" t="s">
        <v>11657</v>
      </c>
      <c r="QDZ1" s="4" t="s">
        <v>11658</v>
      </c>
      <c r="QEA1" s="4" t="s">
        <v>11659</v>
      </c>
      <c r="QEB1" s="4" t="s">
        <v>11660</v>
      </c>
      <c r="QEC1" s="4" t="s">
        <v>11661</v>
      </c>
      <c r="QED1" s="4" t="s">
        <v>11662</v>
      </c>
      <c r="QEE1" s="4" t="s">
        <v>11663</v>
      </c>
      <c r="QEF1" s="4" t="s">
        <v>11664</v>
      </c>
      <c r="QEG1" s="4" t="s">
        <v>11665</v>
      </c>
      <c r="QEH1" s="4" t="s">
        <v>11666</v>
      </c>
      <c r="QEI1" s="4" t="s">
        <v>11667</v>
      </c>
      <c r="QEJ1" s="4" t="s">
        <v>11668</v>
      </c>
      <c r="QEK1" s="4" t="s">
        <v>11669</v>
      </c>
      <c r="QEL1" s="4" t="s">
        <v>11670</v>
      </c>
      <c r="QEM1" s="4" t="s">
        <v>11671</v>
      </c>
      <c r="QEN1" s="4" t="s">
        <v>11672</v>
      </c>
      <c r="QEO1" s="4" t="s">
        <v>11673</v>
      </c>
      <c r="QEP1" s="4" t="s">
        <v>11674</v>
      </c>
      <c r="QEQ1" s="4" t="s">
        <v>11675</v>
      </c>
      <c r="QER1" s="4" t="s">
        <v>11676</v>
      </c>
      <c r="QES1" s="4" t="s">
        <v>11677</v>
      </c>
      <c r="QET1" s="4" t="s">
        <v>11678</v>
      </c>
      <c r="QEU1" s="4" t="s">
        <v>11679</v>
      </c>
      <c r="QEV1" s="4" t="s">
        <v>11680</v>
      </c>
      <c r="QEW1" s="4" t="s">
        <v>11681</v>
      </c>
      <c r="QEX1" s="4" t="s">
        <v>11682</v>
      </c>
      <c r="QEY1" s="4" t="s">
        <v>11683</v>
      </c>
      <c r="QEZ1" s="4" t="s">
        <v>11684</v>
      </c>
      <c r="QFA1" s="4" t="s">
        <v>11685</v>
      </c>
      <c r="QFB1" s="4" t="s">
        <v>11686</v>
      </c>
      <c r="QFC1" s="4" t="s">
        <v>11687</v>
      </c>
      <c r="QFD1" s="4" t="s">
        <v>11688</v>
      </c>
      <c r="QFE1" s="4" t="s">
        <v>11689</v>
      </c>
      <c r="QFF1" s="4" t="s">
        <v>11690</v>
      </c>
      <c r="QFG1" s="4" t="s">
        <v>11691</v>
      </c>
      <c r="QFH1" s="4" t="s">
        <v>11692</v>
      </c>
      <c r="QFI1" s="4" t="s">
        <v>11693</v>
      </c>
      <c r="QFJ1" s="4" t="s">
        <v>11694</v>
      </c>
      <c r="QFK1" s="4" t="s">
        <v>11695</v>
      </c>
      <c r="QFL1" s="4" t="s">
        <v>11696</v>
      </c>
      <c r="QFM1" s="4" t="s">
        <v>11697</v>
      </c>
      <c r="QFN1" s="4" t="s">
        <v>11698</v>
      </c>
      <c r="QFO1" s="4" t="s">
        <v>11699</v>
      </c>
      <c r="QFP1" s="4" t="s">
        <v>11700</v>
      </c>
      <c r="QFQ1" s="4" t="s">
        <v>11701</v>
      </c>
      <c r="QFR1" s="4" t="s">
        <v>11702</v>
      </c>
      <c r="QFS1" s="4" t="s">
        <v>11703</v>
      </c>
      <c r="QFT1" s="4" t="s">
        <v>11704</v>
      </c>
      <c r="QFU1" s="4" t="s">
        <v>11705</v>
      </c>
      <c r="QFV1" s="4" t="s">
        <v>11706</v>
      </c>
      <c r="QFW1" s="4" t="s">
        <v>11707</v>
      </c>
      <c r="QFX1" s="4" t="s">
        <v>11708</v>
      </c>
      <c r="QFY1" s="4" t="s">
        <v>11709</v>
      </c>
      <c r="QFZ1" s="4" t="s">
        <v>11710</v>
      </c>
      <c r="QGA1" s="4" t="s">
        <v>11711</v>
      </c>
      <c r="QGB1" s="4" t="s">
        <v>11712</v>
      </c>
      <c r="QGC1" s="4" t="s">
        <v>11713</v>
      </c>
      <c r="QGD1" s="4" t="s">
        <v>11714</v>
      </c>
      <c r="QGE1" s="4" t="s">
        <v>11715</v>
      </c>
      <c r="QGF1" s="4" t="s">
        <v>11716</v>
      </c>
      <c r="QGG1" s="4" t="s">
        <v>11717</v>
      </c>
      <c r="QGH1" s="4" t="s">
        <v>11718</v>
      </c>
      <c r="QGI1" s="4" t="s">
        <v>11719</v>
      </c>
      <c r="QGJ1" s="4" t="s">
        <v>11720</v>
      </c>
      <c r="QGK1" s="4" t="s">
        <v>11721</v>
      </c>
      <c r="QGL1" s="4" t="s">
        <v>11722</v>
      </c>
      <c r="QGM1" s="4" t="s">
        <v>11723</v>
      </c>
      <c r="QGN1" s="4" t="s">
        <v>11724</v>
      </c>
      <c r="QGO1" s="4" t="s">
        <v>11725</v>
      </c>
      <c r="QGP1" s="4" t="s">
        <v>11726</v>
      </c>
      <c r="QGQ1" s="4" t="s">
        <v>11727</v>
      </c>
      <c r="QGR1" s="4" t="s">
        <v>11728</v>
      </c>
      <c r="QGS1" s="4" t="s">
        <v>11729</v>
      </c>
      <c r="QGT1" s="4" t="s">
        <v>11730</v>
      </c>
      <c r="QGU1" s="4" t="s">
        <v>11731</v>
      </c>
      <c r="QGV1" s="4" t="s">
        <v>11732</v>
      </c>
      <c r="QGW1" s="4" t="s">
        <v>11733</v>
      </c>
      <c r="QGX1" s="4" t="s">
        <v>11734</v>
      </c>
      <c r="QGY1" s="4" t="s">
        <v>11735</v>
      </c>
      <c r="QGZ1" s="4" t="s">
        <v>11736</v>
      </c>
      <c r="QHA1" s="4" t="s">
        <v>11737</v>
      </c>
      <c r="QHB1" s="4" t="s">
        <v>11738</v>
      </c>
      <c r="QHC1" s="4" t="s">
        <v>11739</v>
      </c>
      <c r="QHD1" s="4" t="s">
        <v>11740</v>
      </c>
      <c r="QHE1" s="4" t="s">
        <v>11741</v>
      </c>
      <c r="QHF1" s="4" t="s">
        <v>11742</v>
      </c>
      <c r="QHG1" s="4" t="s">
        <v>11743</v>
      </c>
      <c r="QHH1" s="4" t="s">
        <v>11744</v>
      </c>
      <c r="QHI1" s="4" t="s">
        <v>11745</v>
      </c>
      <c r="QHJ1" s="4" t="s">
        <v>11746</v>
      </c>
      <c r="QHK1" s="4" t="s">
        <v>11747</v>
      </c>
      <c r="QHL1" s="4" t="s">
        <v>11748</v>
      </c>
      <c r="QHM1" s="4" t="s">
        <v>11749</v>
      </c>
      <c r="QHN1" s="4" t="s">
        <v>11750</v>
      </c>
      <c r="QHO1" s="4" t="s">
        <v>11751</v>
      </c>
      <c r="QHP1" s="4" t="s">
        <v>11752</v>
      </c>
      <c r="QHQ1" s="4" t="s">
        <v>11753</v>
      </c>
      <c r="QHR1" s="4" t="s">
        <v>11754</v>
      </c>
      <c r="QHS1" s="4" t="s">
        <v>11755</v>
      </c>
      <c r="QHT1" s="4" t="s">
        <v>11756</v>
      </c>
      <c r="QHU1" s="4" t="s">
        <v>11757</v>
      </c>
      <c r="QHV1" s="4" t="s">
        <v>11758</v>
      </c>
      <c r="QHW1" s="4" t="s">
        <v>11759</v>
      </c>
      <c r="QHX1" s="4" t="s">
        <v>11760</v>
      </c>
      <c r="QHY1" s="4" t="s">
        <v>11761</v>
      </c>
      <c r="QHZ1" s="4" t="s">
        <v>11762</v>
      </c>
      <c r="QIA1" s="4" t="s">
        <v>11763</v>
      </c>
      <c r="QIB1" s="4" t="s">
        <v>11764</v>
      </c>
      <c r="QIC1" s="4" t="s">
        <v>11765</v>
      </c>
      <c r="QID1" s="4" t="s">
        <v>11766</v>
      </c>
      <c r="QIE1" s="4" t="s">
        <v>11767</v>
      </c>
      <c r="QIF1" s="4" t="s">
        <v>11768</v>
      </c>
      <c r="QIG1" s="4" t="s">
        <v>11769</v>
      </c>
      <c r="QIH1" s="4" t="s">
        <v>11770</v>
      </c>
      <c r="QII1" s="4" t="s">
        <v>11771</v>
      </c>
      <c r="QIJ1" s="4" t="s">
        <v>11772</v>
      </c>
      <c r="QIK1" s="4" t="s">
        <v>11773</v>
      </c>
      <c r="QIL1" s="4" t="s">
        <v>11774</v>
      </c>
      <c r="QIM1" s="4" t="s">
        <v>11775</v>
      </c>
      <c r="QIN1" s="4" t="s">
        <v>11776</v>
      </c>
      <c r="QIO1" s="4" t="s">
        <v>11777</v>
      </c>
      <c r="QIP1" s="4" t="s">
        <v>11778</v>
      </c>
      <c r="QIQ1" s="4" t="s">
        <v>11779</v>
      </c>
      <c r="QIR1" s="4" t="s">
        <v>11780</v>
      </c>
      <c r="QIS1" s="4" t="s">
        <v>11781</v>
      </c>
      <c r="QIT1" s="4" t="s">
        <v>11782</v>
      </c>
      <c r="QIU1" s="4" t="s">
        <v>11783</v>
      </c>
      <c r="QIV1" s="4" t="s">
        <v>11784</v>
      </c>
      <c r="QIW1" s="4" t="s">
        <v>11785</v>
      </c>
      <c r="QIX1" s="4" t="s">
        <v>11786</v>
      </c>
      <c r="QIY1" s="4" t="s">
        <v>11787</v>
      </c>
      <c r="QIZ1" s="4" t="s">
        <v>11788</v>
      </c>
      <c r="QJA1" s="4" t="s">
        <v>11789</v>
      </c>
      <c r="QJB1" s="4" t="s">
        <v>11790</v>
      </c>
      <c r="QJC1" s="4" t="s">
        <v>11791</v>
      </c>
      <c r="QJD1" s="4" t="s">
        <v>11792</v>
      </c>
      <c r="QJE1" s="4" t="s">
        <v>11793</v>
      </c>
      <c r="QJF1" s="4" t="s">
        <v>11794</v>
      </c>
      <c r="QJG1" s="4" t="s">
        <v>11795</v>
      </c>
      <c r="QJH1" s="4" t="s">
        <v>11796</v>
      </c>
      <c r="QJI1" s="4" t="s">
        <v>11797</v>
      </c>
      <c r="QJJ1" s="4" t="s">
        <v>11798</v>
      </c>
      <c r="QJK1" s="4" t="s">
        <v>11799</v>
      </c>
      <c r="QJL1" s="4" t="s">
        <v>11800</v>
      </c>
      <c r="QJM1" s="4" t="s">
        <v>11801</v>
      </c>
      <c r="QJN1" s="4" t="s">
        <v>11802</v>
      </c>
      <c r="QJO1" s="4" t="s">
        <v>11803</v>
      </c>
      <c r="QJP1" s="4" t="s">
        <v>11804</v>
      </c>
      <c r="QJQ1" s="4" t="s">
        <v>11805</v>
      </c>
      <c r="QJR1" s="4" t="s">
        <v>11806</v>
      </c>
      <c r="QJS1" s="4" t="s">
        <v>11807</v>
      </c>
      <c r="QJT1" s="4" t="s">
        <v>11808</v>
      </c>
      <c r="QJU1" s="4" t="s">
        <v>11809</v>
      </c>
      <c r="QJV1" s="4" t="s">
        <v>11810</v>
      </c>
      <c r="QJW1" s="4" t="s">
        <v>11811</v>
      </c>
      <c r="QJX1" s="4" t="s">
        <v>11812</v>
      </c>
      <c r="QJY1" s="4" t="s">
        <v>11813</v>
      </c>
      <c r="QJZ1" s="4" t="s">
        <v>11814</v>
      </c>
      <c r="QKA1" s="4" t="s">
        <v>11815</v>
      </c>
      <c r="QKB1" s="4" t="s">
        <v>11816</v>
      </c>
      <c r="QKC1" s="4" t="s">
        <v>11817</v>
      </c>
      <c r="QKD1" s="4" t="s">
        <v>11818</v>
      </c>
      <c r="QKE1" s="4" t="s">
        <v>11819</v>
      </c>
      <c r="QKF1" s="4" t="s">
        <v>11820</v>
      </c>
      <c r="QKG1" s="4" t="s">
        <v>11821</v>
      </c>
      <c r="QKH1" s="4" t="s">
        <v>11822</v>
      </c>
      <c r="QKI1" s="4" t="s">
        <v>11823</v>
      </c>
      <c r="QKJ1" s="4" t="s">
        <v>11824</v>
      </c>
      <c r="QKK1" s="4" t="s">
        <v>11825</v>
      </c>
      <c r="QKL1" s="4" t="s">
        <v>11826</v>
      </c>
      <c r="QKM1" s="4" t="s">
        <v>11827</v>
      </c>
      <c r="QKN1" s="4" t="s">
        <v>11828</v>
      </c>
      <c r="QKO1" s="4" t="s">
        <v>11829</v>
      </c>
      <c r="QKP1" s="4" t="s">
        <v>11830</v>
      </c>
      <c r="QKQ1" s="4" t="s">
        <v>11831</v>
      </c>
      <c r="QKR1" s="4" t="s">
        <v>11832</v>
      </c>
      <c r="QKS1" s="4" t="s">
        <v>11833</v>
      </c>
      <c r="QKT1" s="4" t="s">
        <v>11834</v>
      </c>
      <c r="QKU1" s="4" t="s">
        <v>11835</v>
      </c>
      <c r="QKV1" s="4" t="s">
        <v>11836</v>
      </c>
      <c r="QKW1" s="4" t="s">
        <v>11837</v>
      </c>
      <c r="QKX1" s="4" t="s">
        <v>11838</v>
      </c>
      <c r="QKY1" s="4" t="s">
        <v>11839</v>
      </c>
      <c r="QKZ1" s="4" t="s">
        <v>11840</v>
      </c>
      <c r="QLA1" s="4" t="s">
        <v>11841</v>
      </c>
      <c r="QLB1" s="4" t="s">
        <v>11842</v>
      </c>
      <c r="QLC1" s="4" t="s">
        <v>11843</v>
      </c>
      <c r="QLD1" s="4" t="s">
        <v>11844</v>
      </c>
      <c r="QLE1" s="4" t="s">
        <v>11845</v>
      </c>
      <c r="QLF1" s="4" t="s">
        <v>11846</v>
      </c>
      <c r="QLG1" s="4" t="s">
        <v>11847</v>
      </c>
      <c r="QLH1" s="4" t="s">
        <v>11848</v>
      </c>
      <c r="QLI1" s="4" t="s">
        <v>11849</v>
      </c>
      <c r="QLJ1" s="4" t="s">
        <v>11850</v>
      </c>
      <c r="QLK1" s="4" t="s">
        <v>11851</v>
      </c>
      <c r="QLL1" s="4" t="s">
        <v>11852</v>
      </c>
      <c r="QLM1" s="4" t="s">
        <v>11853</v>
      </c>
      <c r="QLN1" s="4" t="s">
        <v>11854</v>
      </c>
      <c r="QLO1" s="4" t="s">
        <v>11855</v>
      </c>
      <c r="QLP1" s="4" t="s">
        <v>11856</v>
      </c>
      <c r="QLQ1" s="4" t="s">
        <v>11857</v>
      </c>
      <c r="QLR1" s="4" t="s">
        <v>11858</v>
      </c>
      <c r="QLS1" s="4" t="s">
        <v>11859</v>
      </c>
      <c r="QLT1" s="4" t="s">
        <v>11860</v>
      </c>
      <c r="QLU1" s="4" t="s">
        <v>11861</v>
      </c>
      <c r="QLV1" s="4" t="s">
        <v>11862</v>
      </c>
      <c r="QLW1" s="4" t="s">
        <v>11863</v>
      </c>
      <c r="QLX1" s="4" t="s">
        <v>11864</v>
      </c>
      <c r="QLY1" s="4" t="s">
        <v>11865</v>
      </c>
      <c r="QLZ1" s="4" t="s">
        <v>11866</v>
      </c>
      <c r="QMA1" s="4" t="s">
        <v>11867</v>
      </c>
      <c r="QMB1" s="4" t="s">
        <v>11868</v>
      </c>
      <c r="QMC1" s="4" t="s">
        <v>11869</v>
      </c>
      <c r="QMD1" s="4" t="s">
        <v>11870</v>
      </c>
      <c r="QME1" s="4" t="s">
        <v>11871</v>
      </c>
      <c r="QMF1" s="4" t="s">
        <v>11872</v>
      </c>
      <c r="QMG1" s="4" t="s">
        <v>11873</v>
      </c>
      <c r="QMH1" s="4" t="s">
        <v>11874</v>
      </c>
      <c r="QMI1" s="4" t="s">
        <v>11875</v>
      </c>
      <c r="QMJ1" s="4" t="s">
        <v>11876</v>
      </c>
      <c r="QMK1" s="4" t="s">
        <v>11877</v>
      </c>
      <c r="QML1" s="4" t="s">
        <v>11878</v>
      </c>
      <c r="QMM1" s="4" t="s">
        <v>11879</v>
      </c>
      <c r="QMN1" s="4" t="s">
        <v>11880</v>
      </c>
      <c r="QMO1" s="4" t="s">
        <v>11881</v>
      </c>
      <c r="QMP1" s="4" t="s">
        <v>11882</v>
      </c>
      <c r="QMQ1" s="4" t="s">
        <v>11883</v>
      </c>
      <c r="QMR1" s="4" t="s">
        <v>11884</v>
      </c>
      <c r="QMS1" s="4" t="s">
        <v>11885</v>
      </c>
      <c r="QMT1" s="4" t="s">
        <v>11886</v>
      </c>
      <c r="QMU1" s="4" t="s">
        <v>11887</v>
      </c>
      <c r="QMV1" s="4" t="s">
        <v>11888</v>
      </c>
      <c r="QMW1" s="4" t="s">
        <v>11889</v>
      </c>
      <c r="QMX1" s="4" t="s">
        <v>11890</v>
      </c>
      <c r="QMY1" s="4" t="s">
        <v>11891</v>
      </c>
      <c r="QMZ1" s="4" t="s">
        <v>11892</v>
      </c>
      <c r="QNA1" s="4" t="s">
        <v>11893</v>
      </c>
      <c r="QNB1" s="4" t="s">
        <v>11894</v>
      </c>
      <c r="QNC1" s="4" t="s">
        <v>11895</v>
      </c>
      <c r="QND1" s="4" t="s">
        <v>11896</v>
      </c>
      <c r="QNE1" s="4" t="s">
        <v>11897</v>
      </c>
      <c r="QNF1" s="4" t="s">
        <v>11898</v>
      </c>
      <c r="QNG1" s="4" t="s">
        <v>11899</v>
      </c>
      <c r="QNH1" s="4" t="s">
        <v>11900</v>
      </c>
      <c r="QNI1" s="4" t="s">
        <v>11901</v>
      </c>
      <c r="QNJ1" s="4" t="s">
        <v>11902</v>
      </c>
      <c r="QNK1" s="4" t="s">
        <v>11903</v>
      </c>
      <c r="QNL1" s="4" t="s">
        <v>11904</v>
      </c>
      <c r="QNM1" s="4" t="s">
        <v>11905</v>
      </c>
      <c r="QNN1" s="4" t="s">
        <v>11906</v>
      </c>
      <c r="QNO1" s="4" t="s">
        <v>11907</v>
      </c>
      <c r="QNP1" s="4" t="s">
        <v>11908</v>
      </c>
      <c r="QNQ1" s="4" t="s">
        <v>11909</v>
      </c>
      <c r="QNR1" s="4" t="s">
        <v>11910</v>
      </c>
      <c r="QNS1" s="4" t="s">
        <v>11911</v>
      </c>
      <c r="QNT1" s="4" t="s">
        <v>11912</v>
      </c>
      <c r="QNU1" s="4" t="s">
        <v>11913</v>
      </c>
      <c r="QNV1" s="4" t="s">
        <v>11914</v>
      </c>
      <c r="QNW1" s="4" t="s">
        <v>11915</v>
      </c>
      <c r="QNX1" s="4" t="s">
        <v>11916</v>
      </c>
      <c r="QNY1" s="4" t="s">
        <v>11917</v>
      </c>
      <c r="QNZ1" s="4" t="s">
        <v>11918</v>
      </c>
      <c r="QOA1" s="4" t="s">
        <v>11919</v>
      </c>
      <c r="QOB1" s="4" t="s">
        <v>11920</v>
      </c>
      <c r="QOC1" s="4" t="s">
        <v>11921</v>
      </c>
      <c r="QOD1" s="4" t="s">
        <v>11922</v>
      </c>
      <c r="QOE1" s="4" t="s">
        <v>11923</v>
      </c>
      <c r="QOF1" s="4" t="s">
        <v>11924</v>
      </c>
      <c r="QOG1" s="4" t="s">
        <v>11925</v>
      </c>
      <c r="QOH1" s="4" t="s">
        <v>11926</v>
      </c>
      <c r="QOI1" s="4" t="s">
        <v>11927</v>
      </c>
      <c r="QOJ1" s="4" t="s">
        <v>11928</v>
      </c>
      <c r="QOK1" s="4" t="s">
        <v>11929</v>
      </c>
      <c r="QOL1" s="4" t="s">
        <v>11930</v>
      </c>
      <c r="QOM1" s="4" t="s">
        <v>11931</v>
      </c>
      <c r="QON1" s="4" t="s">
        <v>11932</v>
      </c>
      <c r="QOO1" s="4" t="s">
        <v>11933</v>
      </c>
      <c r="QOP1" s="4" t="s">
        <v>11934</v>
      </c>
      <c r="QOQ1" s="4" t="s">
        <v>11935</v>
      </c>
      <c r="QOR1" s="4" t="s">
        <v>11936</v>
      </c>
      <c r="QOS1" s="4" t="s">
        <v>11937</v>
      </c>
      <c r="QOT1" s="4" t="s">
        <v>11938</v>
      </c>
      <c r="QOU1" s="4" t="s">
        <v>11939</v>
      </c>
      <c r="QOV1" s="4" t="s">
        <v>11940</v>
      </c>
      <c r="QOW1" s="4" t="s">
        <v>11941</v>
      </c>
      <c r="QOX1" s="4" t="s">
        <v>11942</v>
      </c>
      <c r="QOY1" s="4" t="s">
        <v>11943</v>
      </c>
      <c r="QOZ1" s="4" t="s">
        <v>11944</v>
      </c>
      <c r="QPA1" s="4" t="s">
        <v>11945</v>
      </c>
      <c r="QPB1" s="4" t="s">
        <v>11946</v>
      </c>
      <c r="QPC1" s="4" t="s">
        <v>11947</v>
      </c>
      <c r="QPD1" s="4" t="s">
        <v>11948</v>
      </c>
      <c r="QPE1" s="4" t="s">
        <v>11949</v>
      </c>
      <c r="QPF1" s="4" t="s">
        <v>11950</v>
      </c>
      <c r="QPG1" s="4" t="s">
        <v>11951</v>
      </c>
      <c r="QPH1" s="4" t="s">
        <v>11952</v>
      </c>
      <c r="QPI1" s="4" t="s">
        <v>11953</v>
      </c>
      <c r="QPJ1" s="4" t="s">
        <v>11954</v>
      </c>
      <c r="QPK1" s="4" t="s">
        <v>11955</v>
      </c>
      <c r="QPL1" s="4" t="s">
        <v>11956</v>
      </c>
      <c r="QPM1" s="4" t="s">
        <v>11957</v>
      </c>
      <c r="QPN1" s="4" t="s">
        <v>11958</v>
      </c>
      <c r="QPO1" s="4" t="s">
        <v>11959</v>
      </c>
      <c r="QPP1" s="4" t="s">
        <v>11960</v>
      </c>
      <c r="QPQ1" s="4" t="s">
        <v>11961</v>
      </c>
      <c r="QPR1" s="4" t="s">
        <v>11962</v>
      </c>
      <c r="QPS1" s="4" t="s">
        <v>11963</v>
      </c>
      <c r="QPT1" s="4" t="s">
        <v>11964</v>
      </c>
      <c r="QPU1" s="4" t="s">
        <v>11965</v>
      </c>
      <c r="QPV1" s="4" t="s">
        <v>11966</v>
      </c>
      <c r="QPW1" s="4" t="s">
        <v>11967</v>
      </c>
      <c r="QPX1" s="4" t="s">
        <v>11968</v>
      </c>
      <c r="QPY1" s="4" t="s">
        <v>11969</v>
      </c>
      <c r="QPZ1" s="4" t="s">
        <v>11970</v>
      </c>
      <c r="QQA1" s="4" t="s">
        <v>11971</v>
      </c>
      <c r="QQB1" s="4" t="s">
        <v>11972</v>
      </c>
      <c r="QQC1" s="4" t="s">
        <v>11973</v>
      </c>
      <c r="QQD1" s="4" t="s">
        <v>11974</v>
      </c>
      <c r="QQE1" s="4" t="s">
        <v>11975</v>
      </c>
      <c r="QQF1" s="4" t="s">
        <v>11976</v>
      </c>
      <c r="QQG1" s="4" t="s">
        <v>11977</v>
      </c>
      <c r="QQH1" s="4" t="s">
        <v>11978</v>
      </c>
      <c r="QQI1" s="4" t="s">
        <v>11979</v>
      </c>
      <c r="QQJ1" s="4" t="s">
        <v>11980</v>
      </c>
      <c r="QQK1" s="4" t="s">
        <v>11981</v>
      </c>
      <c r="QQL1" s="4" t="s">
        <v>11982</v>
      </c>
      <c r="QQM1" s="4" t="s">
        <v>11983</v>
      </c>
      <c r="QQN1" s="4" t="s">
        <v>11984</v>
      </c>
      <c r="QQO1" s="4" t="s">
        <v>11985</v>
      </c>
      <c r="QQP1" s="4" t="s">
        <v>11986</v>
      </c>
      <c r="QQQ1" s="4" t="s">
        <v>11987</v>
      </c>
      <c r="QQR1" s="4" t="s">
        <v>11988</v>
      </c>
      <c r="QQS1" s="4" t="s">
        <v>11989</v>
      </c>
      <c r="QQT1" s="4" t="s">
        <v>11990</v>
      </c>
      <c r="QQU1" s="4" t="s">
        <v>11991</v>
      </c>
      <c r="QQV1" s="4" t="s">
        <v>11992</v>
      </c>
      <c r="QQW1" s="4" t="s">
        <v>11993</v>
      </c>
      <c r="QQX1" s="4" t="s">
        <v>11994</v>
      </c>
      <c r="QQY1" s="4" t="s">
        <v>11995</v>
      </c>
      <c r="QQZ1" s="4" t="s">
        <v>11996</v>
      </c>
      <c r="QRA1" s="4" t="s">
        <v>11997</v>
      </c>
      <c r="QRB1" s="4" t="s">
        <v>11998</v>
      </c>
      <c r="QRC1" s="4" t="s">
        <v>11999</v>
      </c>
      <c r="QRD1" s="4" t="s">
        <v>12000</v>
      </c>
      <c r="QRE1" s="4" t="s">
        <v>12001</v>
      </c>
      <c r="QRF1" s="4" t="s">
        <v>12002</v>
      </c>
      <c r="QRG1" s="4" t="s">
        <v>12003</v>
      </c>
      <c r="QRH1" s="4" t="s">
        <v>12004</v>
      </c>
      <c r="QRI1" s="4" t="s">
        <v>12005</v>
      </c>
      <c r="QRJ1" s="4" t="s">
        <v>12006</v>
      </c>
      <c r="QRK1" s="4" t="s">
        <v>12007</v>
      </c>
      <c r="QRL1" s="4" t="s">
        <v>12008</v>
      </c>
      <c r="QRM1" s="4" t="s">
        <v>12009</v>
      </c>
      <c r="QRN1" s="4" t="s">
        <v>12010</v>
      </c>
      <c r="QRO1" s="4" t="s">
        <v>12011</v>
      </c>
      <c r="QRP1" s="4" t="s">
        <v>12012</v>
      </c>
      <c r="QRQ1" s="4" t="s">
        <v>12013</v>
      </c>
      <c r="QRR1" s="4" t="s">
        <v>12014</v>
      </c>
      <c r="QRS1" s="4" t="s">
        <v>12015</v>
      </c>
      <c r="QRT1" s="4" t="s">
        <v>12016</v>
      </c>
      <c r="QRU1" s="4" t="s">
        <v>12017</v>
      </c>
      <c r="QRV1" s="4" t="s">
        <v>12018</v>
      </c>
      <c r="QRW1" s="4" t="s">
        <v>12019</v>
      </c>
      <c r="QRX1" s="4" t="s">
        <v>12020</v>
      </c>
      <c r="QRY1" s="4" t="s">
        <v>12021</v>
      </c>
      <c r="QRZ1" s="4" t="s">
        <v>12022</v>
      </c>
      <c r="QSA1" s="4" t="s">
        <v>12023</v>
      </c>
      <c r="QSB1" s="4" t="s">
        <v>12024</v>
      </c>
      <c r="QSC1" s="4" t="s">
        <v>12025</v>
      </c>
      <c r="QSD1" s="4" t="s">
        <v>12026</v>
      </c>
      <c r="QSE1" s="4" t="s">
        <v>12027</v>
      </c>
      <c r="QSF1" s="4" t="s">
        <v>12028</v>
      </c>
      <c r="QSG1" s="4" t="s">
        <v>12029</v>
      </c>
      <c r="QSH1" s="4" t="s">
        <v>12030</v>
      </c>
      <c r="QSI1" s="4" t="s">
        <v>12031</v>
      </c>
      <c r="QSJ1" s="4" t="s">
        <v>12032</v>
      </c>
      <c r="QSK1" s="4" t="s">
        <v>12033</v>
      </c>
      <c r="QSL1" s="4" t="s">
        <v>12034</v>
      </c>
      <c r="QSM1" s="4" t="s">
        <v>12035</v>
      </c>
      <c r="QSN1" s="4" t="s">
        <v>12036</v>
      </c>
      <c r="QSO1" s="4" t="s">
        <v>12037</v>
      </c>
      <c r="QSP1" s="4" t="s">
        <v>12038</v>
      </c>
      <c r="QSQ1" s="4" t="s">
        <v>12039</v>
      </c>
      <c r="QSR1" s="4" t="s">
        <v>12040</v>
      </c>
      <c r="QSS1" s="4" t="s">
        <v>12041</v>
      </c>
      <c r="QST1" s="4" t="s">
        <v>12042</v>
      </c>
      <c r="QSU1" s="4" t="s">
        <v>12043</v>
      </c>
      <c r="QSV1" s="4" t="s">
        <v>12044</v>
      </c>
      <c r="QSW1" s="4" t="s">
        <v>12045</v>
      </c>
      <c r="QSX1" s="4" t="s">
        <v>12046</v>
      </c>
      <c r="QSY1" s="4" t="s">
        <v>12047</v>
      </c>
      <c r="QSZ1" s="4" t="s">
        <v>12048</v>
      </c>
      <c r="QTA1" s="4" t="s">
        <v>12049</v>
      </c>
      <c r="QTB1" s="4" t="s">
        <v>12050</v>
      </c>
      <c r="QTC1" s="4" t="s">
        <v>12051</v>
      </c>
      <c r="QTD1" s="4" t="s">
        <v>12052</v>
      </c>
      <c r="QTE1" s="4" t="s">
        <v>12053</v>
      </c>
      <c r="QTF1" s="4" t="s">
        <v>12054</v>
      </c>
      <c r="QTG1" s="4" t="s">
        <v>12055</v>
      </c>
      <c r="QTH1" s="4" t="s">
        <v>12056</v>
      </c>
      <c r="QTI1" s="4" t="s">
        <v>12057</v>
      </c>
      <c r="QTJ1" s="4" t="s">
        <v>12058</v>
      </c>
      <c r="QTK1" s="4" t="s">
        <v>12059</v>
      </c>
      <c r="QTL1" s="4" t="s">
        <v>12060</v>
      </c>
      <c r="QTM1" s="4" t="s">
        <v>12061</v>
      </c>
      <c r="QTN1" s="4" t="s">
        <v>12062</v>
      </c>
      <c r="QTO1" s="4" t="s">
        <v>12063</v>
      </c>
      <c r="QTP1" s="4" t="s">
        <v>12064</v>
      </c>
      <c r="QTQ1" s="4" t="s">
        <v>12065</v>
      </c>
      <c r="QTR1" s="4" t="s">
        <v>12066</v>
      </c>
      <c r="QTS1" s="4" t="s">
        <v>12067</v>
      </c>
      <c r="QTT1" s="4" t="s">
        <v>12068</v>
      </c>
      <c r="QTU1" s="4" t="s">
        <v>12069</v>
      </c>
      <c r="QTV1" s="4" t="s">
        <v>12070</v>
      </c>
      <c r="QTW1" s="4" t="s">
        <v>12071</v>
      </c>
      <c r="QTX1" s="4" t="s">
        <v>12072</v>
      </c>
      <c r="QTY1" s="4" t="s">
        <v>12073</v>
      </c>
      <c r="QTZ1" s="4" t="s">
        <v>12074</v>
      </c>
      <c r="QUA1" s="4" t="s">
        <v>12075</v>
      </c>
      <c r="QUB1" s="4" t="s">
        <v>12076</v>
      </c>
      <c r="QUC1" s="4" t="s">
        <v>12077</v>
      </c>
      <c r="QUD1" s="4" t="s">
        <v>12078</v>
      </c>
      <c r="QUE1" s="4" t="s">
        <v>12079</v>
      </c>
      <c r="QUF1" s="4" t="s">
        <v>12080</v>
      </c>
      <c r="QUG1" s="4" t="s">
        <v>12081</v>
      </c>
      <c r="QUH1" s="4" t="s">
        <v>12082</v>
      </c>
      <c r="QUI1" s="4" t="s">
        <v>12083</v>
      </c>
      <c r="QUJ1" s="4" t="s">
        <v>12084</v>
      </c>
      <c r="QUK1" s="4" t="s">
        <v>12085</v>
      </c>
      <c r="QUL1" s="4" t="s">
        <v>12086</v>
      </c>
      <c r="QUM1" s="4" t="s">
        <v>12087</v>
      </c>
      <c r="QUN1" s="4" t="s">
        <v>12088</v>
      </c>
      <c r="QUO1" s="4" t="s">
        <v>12089</v>
      </c>
      <c r="QUP1" s="4" t="s">
        <v>12090</v>
      </c>
      <c r="QUQ1" s="4" t="s">
        <v>12091</v>
      </c>
      <c r="QUR1" s="4" t="s">
        <v>12092</v>
      </c>
      <c r="QUS1" s="4" t="s">
        <v>12093</v>
      </c>
      <c r="QUT1" s="4" t="s">
        <v>12094</v>
      </c>
      <c r="QUU1" s="4" t="s">
        <v>12095</v>
      </c>
      <c r="QUV1" s="4" t="s">
        <v>12096</v>
      </c>
      <c r="QUW1" s="4" t="s">
        <v>12097</v>
      </c>
      <c r="QUX1" s="4" t="s">
        <v>12098</v>
      </c>
      <c r="QUY1" s="4" t="s">
        <v>12099</v>
      </c>
      <c r="QUZ1" s="4" t="s">
        <v>12100</v>
      </c>
      <c r="QVA1" s="4" t="s">
        <v>12101</v>
      </c>
      <c r="QVB1" s="4" t="s">
        <v>12102</v>
      </c>
      <c r="QVC1" s="4" t="s">
        <v>12103</v>
      </c>
      <c r="QVD1" s="4" t="s">
        <v>12104</v>
      </c>
      <c r="QVE1" s="4" t="s">
        <v>12105</v>
      </c>
      <c r="QVF1" s="4" t="s">
        <v>12106</v>
      </c>
      <c r="QVG1" s="4" t="s">
        <v>12107</v>
      </c>
      <c r="QVH1" s="4" t="s">
        <v>12108</v>
      </c>
      <c r="QVI1" s="4" t="s">
        <v>12109</v>
      </c>
      <c r="QVJ1" s="4" t="s">
        <v>12110</v>
      </c>
      <c r="QVK1" s="4" t="s">
        <v>12111</v>
      </c>
      <c r="QVL1" s="4" t="s">
        <v>12112</v>
      </c>
      <c r="QVM1" s="4" t="s">
        <v>12113</v>
      </c>
      <c r="QVN1" s="4" t="s">
        <v>12114</v>
      </c>
      <c r="QVO1" s="4" t="s">
        <v>12115</v>
      </c>
      <c r="QVP1" s="4" t="s">
        <v>12116</v>
      </c>
      <c r="QVQ1" s="4" t="s">
        <v>12117</v>
      </c>
      <c r="QVR1" s="4" t="s">
        <v>12118</v>
      </c>
      <c r="QVS1" s="4" t="s">
        <v>12119</v>
      </c>
      <c r="QVT1" s="4" t="s">
        <v>12120</v>
      </c>
      <c r="QVU1" s="4" t="s">
        <v>12121</v>
      </c>
      <c r="QVV1" s="4" t="s">
        <v>12122</v>
      </c>
      <c r="QVW1" s="4" t="s">
        <v>12123</v>
      </c>
      <c r="QVX1" s="4" t="s">
        <v>12124</v>
      </c>
      <c r="QVY1" s="4" t="s">
        <v>12125</v>
      </c>
      <c r="QVZ1" s="4" t="s">
        <v>12126</v>
      </c>
      <c r="QWA1" s="4" t="s">
        <v>12127</v>
      </c>
      <c r="QWB1" s="4" t="s">
        <v>12128</v>
      </c>
      <c r="QWC1" s="4" t="s">
        <v>12129</v>
      </c>
      <c r="QWD1" s="4" t="s">
        <v>12130</v>
      </c>
      <c r="QWE1" s="4" t="s">
        <v>12131</v>
      </c>
      <c r="QWF1" s="4" t="s">
        <v>12132</v>
      </c>
      <c r="QWG1" s="4" t="s">
        <v>12133</v>
      </c>
      <c r="QWH1" s="4" t="s">
        <v>12134</v>
      </c>
      <c r="QWI1" s="4" t="s">
        <v>12135</v>
      </c>
      <c r="QWJ1" s="4" t="s">
        <v>12136</v>
      </c>
      <c r="QWK1" s="4" t="s">
        <v>12137</v>
      </c>
      <c r="QWL1" s="4" t="s">
        <v>12138</v>
      </c>
      <c r="QWM1" s="4" t="s">
        <v>12139</v>
      </c>
      <c r="QWN1" s="4" t="s">
        <v>12140</v>
      </c>
      <c r="QWO1" s="4" t="s">
        <v>12141</v>
      </c>
      <c r="QWP1" s="4" t="s">
        <v>12142</v>
      </c>
      <c r="QWQ1" s="4" t="s">
        <v>12143</v>
      </c>
      <c r="QWR1" s="4" t="s">
        <v>12144</v>
      </c>
      <c r="QWS1" s="4" t="s">
        <v>12145</v>
      </c>
      <c r="QWT1" s="4" t="s">
        <v>12146</v>
      </c>
      <c r="QWU1" s="4" t="s">
        <v>12147</v>
      </c>
      <c r="QWV1" s="4" t="s">
        <v>12148</v>
      </c>
      <c r="QWW1" s="4" t="s">
        <v>12149</v>
      </c>
      <c r="QWX1" s="4" t="s">
        <v>12150</v>
      </c>
      <c r="QWY1" s="4" t="s">
        <v>12151</v>
      </c>
      <c r="QWZ1" s="4" t="s">
        <v>12152</v>
      </c>
      <c r="QXA1" s="4" t="s">
        <v>12153</v>
      </c>
      <c r="QXB1" s="4" t="s">
        <v>12154</v>
      </c>
      <c r="QXC1" s="4" t="s">
        <v>12155</v>
      </c>
      <c r="QXD1" s="4" t="s">
        <v>12156</v>
      </c>
      <c r="QXE1" s="4" t="s">
        <v>12157</v>
      </c>
      <c r="QXF1" s="4" t="s">
        <v>12158</v>
      </c>
      <c r="QXG1" s="4" t="s">
        <v>12159</v>
      </c>
      <c r="QXH1" s="4" t="s">
        <v>12160</v>
      </c>
      <c r="QXI1" s="4" t="s">
        <v>12161</v>
      </c>
      <c r="QXJ1" s="4" t="s">
        <v>12162</v>
      </c>
      <c r="QXK1" s="4" t="s">
        <v>12163</v>
      </c>
      <c r="QXL1" s="4" t="s">
        <v>12164</v>
      </c>
      <c r="QXM1" s="4" t="s">
        <v>12165</v>
      </c>
      <c r="QXN1" s="4" t="s">
        <v>12166</v>
      </c>
      <c r="QXO1" s="4" t="s">
        <v>12167</v>
      </c>
      <c r="QXP1" s="4" t="s">
        <v>12168</v>
      </c>
      <c r="QXQ1" s="4" t="s">
        <v>12169</v>
      </c>
      <c r="QXR1" s="4" t="s">
        <v>12170</v>
      </c>
      <c r="QXS1" s="4" t="s">
        <v>12171</v>
      </c>
      <c r="QXT1" s="4" t="s">
        <v>12172</v>
      </c>
      <c r="QXU1" s="4" t="s">
        <v>12173</v>
      </c>
      <c r="QXV1" s="4" t="s">
        <v>12174</v>
      </c>
      <c r="QXW1" s="4" t="s">
        <v>12175</v>
      </c>
      <c r="QXX1" s="4" t="s">
        <v>12176</v>
      </c>
      <c r="QXY1" s="4" t="s">
        <v>12177</v>
      </c>
      <c r="QXZ1" s="4" t="s">
        <v>12178</v>
      </c>
      <c r="QYA1" s="4" t="s">
        <v>12179</v>
      </c>
      <c r="QYB1" s="4" t="s">
        <v>12180</v>
      </c>
      <c r="QYC1" s="4" t="s">
        <v>12181</v>
      </c>
      <c r="QYD1" s="4" t="s">
        <v>12182</v>
      </c>
      <c r="QYE1" s="4" t="s">
        <v>12183</v>
      </c>
      <c r="QYF1" s="4" t="s">
        <v>12184</v>
      </c>
      <c r="QYG1" s="4" t="s">
        <v>12185</v>
      </c>
      <c r="QYH1" s="4" t="s">
        <v>12186</v>
      </c>
      <c r="QYI1" s="4" t="s">
        <v>12187</v>
      </c>
      <c r="QYJ1" s="4" t="s">
        <v>12188</v>
      </c>
      <c r="QYK1" s="4" t="s">
        <v>12189</v>
      </c>
      <c r="QYL1" s="4" t="s">
        <v>12190</v>
      </c>
      <c r="QYM1" s="4" t="s">
        <v>12191</v>
      </c>
      <c r="QYN1" s="4" t="s">
        <v>12192</v>
      </c>
      <c r="QYO1" s="4" t="s">
        <v>12193</v>
      </c>
      <c r="QYP1" s="4" t="s">
        <v>12194</v>
      </c>
      <c r="QYQ1" s="4" t="s">
        <v>12195</v>
      </c>
      <c r="QYR1" s="4" t="s">
        <v>12196</v>
      </c>
      <c r="QYS1" s="4" t="s">
        <v>12197</v>
      </c>
      <c r="QYT1" s="4" t="s">
        <v>12198</v>
      </c>
      <c r="QYU1" s="4" t="s">
        <v>12199</v>
      </c>
      <c r="QYV1" s="4" t="s">
        <v>12200</v>
      </c>
      <c r="QYW1" s="4" t="s">
        <v>12201</v>
      </c>
      <c r="QYX1" s="4" t="s">
        <v>12202</v>
      </c>
      <c r="QYY1" s="4" t="s">
        <v>12203</v>
      </c>
      <c r="QYZ1" s="4" t="s">
        <v>12204</v>
      </c>
      <c r="QZA1" s="4" t="s">
        <v>12205</v>
      </c>
      <c r="QZB1" s="4" t="s">
        <v>12206</v>
      </c>
      <c r="QZC1" s="4" t="s">
        <v>12207</v>
      </c>
      <c r="QZD1" s="4" t="s">
        <v>12208</v>
      </c>
      <c r="QZE1" s="4" t="s">
        <v>12209</v>
      </c>
      <c r="QZF1" s="4" t="s">
        <v>12210</v>
      </c>
      <c r="QZG1" s="4" t="s">
        <v>12211</v>
      </c>
      <c r="QZH1" s="4" t="s">
        <v>12212</v>
      </c>
      <c r="QZI1" s="4" t="s">
        <v>12213</v>
      </c>
      <c r="QZJ1" s="4" t="s">
        <v>12214</v>
      </c>
      <c r="QZK1" s="4" t="s">
        <v>12215</v>
      </c>
      <c r="QZL1" s="4" t="s">
        <v>12216</v>
      </c>
      <c r="QZM1" s="4" t="s">
        <v>12217</v>
      </c>
      <c r="QZN1" s="4" t="s">
        <v>12218</v>
      </c>
      <c r="QZO1" s="4" t="s">
        <v>12219</v>
      </c>
      <c r="QZP1" s="4" t="s">
        <v>12220</v>
      </c>
      <c r="QZQ1" s="4" t="s">
        <v>12221</v>
      </c>
      <c r="QZR1" s="4" t="s">
        <v>12222</v>
      </c>
      <c r="QZS1" s="4" t="s">
        <v>12223</v>
      </c>
      <c r="QZT1" s="4" t="s">
        <v>12224</v>
      </c>
      <c r="QZU1" s="4" t="s">
        <v>12225</v>
      </c>
      <c r="QZV1" s="4" t="s">
        <v>12226</v>
      </c>
      <c r="QZW1" s="4" t="s">
        <v>12227</v>
      </c>
      <c r="QZX1" s="4" t="s">
        <v>12228</v>
      </c>
      <c r="QZY1" s="4" t="s">
        <v>12229</v>
      </c>
      <c r="QZZ1" s="4" t="s">
        <v>12230</v>
      </c>
      <c r="RAA1" s="4" t="s">
        <v>12231</v>
      </c>
      <c r="RAB1" s="4" t="s">
        <v>12232</v>
      </c>
      <c r="RAC1" s="4" t="s">
        <v>12233</v>
      </c>
      <c r="RAD1" s="4" t="s">
        <v>12234</v>
      </c>
      <c r="RAE1" s="4" t="s">
        <v>12235</v>
      </c>
      <c r="RAF1" s="4" t="s">
        <v>12236</v>
      </c>
      <c r="RAG1" s="4" t="s">
        <v>12237</v>
      </c>
      <c r="RAH1" s="4" t="s">
        <v>12238</v>
      </c>
      <c r="RAI1" s="4" t="s">
        <v>12239</v>
      </c>
      <c r="RAJ1" s="4" t="s">
        <v>12240</v>
      </c>
      <c r="RAK1" s="4" t="s">
        <v>12241</v>
      </c>
      <c r="RAL1" s="4" t="s">
        <v>12242</v>
      </c>
      <c r="RAM1" s="4" t="s">
        <v>12243</v>
      </c>
      <c r="RAN1" s="4" t="s">
        <v>12244</v>
      </c>
      <c r="RAO1" s="4" t="s">
        <v>12245</v>
      </c>
      <c r="RAP1" s="4" t="s">
        <v>12246</v>
      </c>
      <c r="RAQ1" s="4" t="s">
        <v>12247</v>
      </c>
      <c r="RAR1" s="4" t="s">
        <v>12248</v>
      </c>
      <c r="RAS1" s="4" t="s">
        <v>12249</v>
      </c>
      <c r="RAT1" s="4" t="s">
        <v>12250</v>
      </c>
      <c r="RAU1" s="4" t="s">
        <v>12251</v>
      </c>
      <c r="RAV1" s="4" t="s">
        <v>12252</v>
      </c>
      <c r="RAW1" s="4" t="s">
        <v>12253</v>
      </c>
      <c r="RAX1" s="4" t="s">
        <v>12254</v>
      </c>
      <c r="RAY1" s="4" t="s">
        <v>12255</v>
      </c>
      <c r="RAZ1" s="4" t="s">
        <v>12256</v>
      </c>
      <c r="RBA1" s="4" t="s">
        <v>12257</v>
      </c>
      <c r="RBB1" s="4" t="s">
        <v>12258</v>
      </c>
      <c r="RBC1" s="4" t="s">
        <v>12259</v>
      </c>
      <c r="RBD1" s="4" t="s">
        <v>12260</v>
      </c>
      <c r="RBE1" s="4" t="s">
        <v>12261</v>
      </c>
      <c r="RBF1" s="4" t="s">
        <v>12262</v>
      </c>
      <c r="RBG1" s="4" t="s">
        <v>12263</v>
      </c>
      <c r="RBH1" s="4" t="s">
        <v>12264</v>
      </c>
      <c r="RBI1" s="4" t="s">
        <v>12265</v>
      </c>
      <c r="RBJ1" s="4" t="s">
        <v>12266</v>
      </c>
      <c r="RBK1" s="4" t="s">
        <v>12267</v>
      </c>
      <c r="RBL1" s="4" t="s">
        <v>12268</v>
      </c>
      <c r="RBM1" s="4" t="s">
        <v>12269</v>
      </c>
      <c r="RBN1" s="4" t="s">
        <v>12270</v>
      </c>
      <c r="RBO1" s="4" t="s">
        <v>12271</v>
      </c>
      <c r="RBP1" s="4" t="s">
        <v>12272</v>
      </c>
      <c r="RBQ1" s="4" t="s">
        <v>12273</v>
      </c>
      <c r="RBR1" s="4" t="s">
        <v>12274</v>
      </c>
      <c r="RBS1" s="4" t="s">
        <v>12275</v>
      </c>
      <c r="RBT1" s="4" t="s">
        <v>12276</v>
      </c>
      <c r="RBU1" s="4" t="s">
        <v>12277</v>
      </c>
      <c r="RBV1" s="4" t="s">
        <v>12278</v>
      </c>
      <c r="RBW1" s="4" t="s">
        <v>12279</v>
      </c>
      <c r="RBX1" s="4" t="s">
        <v>12280</v>
      </c>
      <c r="RBY1" s="4" t="s">
        <v>12281</v>
      </c>
      <c r="RBZ1" s="4" t="s">
        <v>12282</v>
      </c>
      <c r="RCA1" s="4" t="s">
        <v>12283</v>
      </c>
      <c r="RCB1" s="4" t="s">
        <v>12284</v>
      </c>
      <c r="RCC1" s="4" t="s">
        <v>12285</v>
      </c>
      <c r="RCD1" s="4" t="s">
        <v>12286</v>
      </c>
      <c r="RCE1" s="4" t="s">
        <v>12287</v>
      </c>
      <c r="RCF1" s="4" t="s">
        <v>12288</v>
      </c>
      <c r="RCG1" s="4" t="s">
        <v>12289</v>
      </c>
      <c r="RCH1" s="4" t="s">
        <v>12290</v>
      </c>
      <c r="RCI1" s="4" t="s">
        <v>12291</v>
      </c>
      <c r="RCJ1" s="4" t="s">
        <v>12292</v>
      </c>
      <c r="RCK1" s="4" t="s">
        <v>12293</v>
      </c>
      <c r="RCL1" s="4" t="s">
        <v>12294</v>
      </c>
      <c r="RCM1" s="4" t="s">
        <v>12295</v>
      </c>
      <c r="RCN1" s="4" t="s">
        <v>12296</v>
      </c>
      <c r="RCO1" s="4" t="s">
        <v>12297</v>
      </c>
      <c r="RCP1" s="4" t="s">
        <v>12298</v>
      </c>
      <c r="RCQ1" s="4" t="s">
        <v>12299</v>
      </c>
      <c r="RCR1" s="4" t="s">
        <v>12300</v>
      </c>
      <c r="RCS1" s="4" t="s">
        <v>12301</v>
      </c>
      <c r="RCT1" s="4" t="s">
        <v>12302</v>
      </c>
      <c r="RCU1" s="4" t="s">
        <v>12303</v>
      </c>
      <c r="RCV1" s="4" t="s">
        <v>12304</v>
      </c>
      <c r="RCW1" s="4" t="s">
        <v>12305</v>
      </c>
      <c r="RCX1" s="4" t="s">
        <v>12306</v>
      </c>
      <c r="RCY1" s="4" t="s">
        <v>12307</v>
      </c>
      <c r="RCZ1" s="4" t="s">
        <v>12308</v>
      </c>
      <c r="RDA1" s="4" t="s">
        <v>12309</v>
      </c>
      <c r="RDB1" s="4" t="s">
        <v>12310</v>
      </c>
      <c r="RDC1" s="4" t="s">
        <v>12311</v>
      </c>
      <c r="RDD1" s="4" t="s">
        <v>12312</v>
      </c>
      <c r="RDE1" s="4" t="s">
        <v>12313</v>
      </c>
      <c r="RDF1" s="4" t="s">
        <v>12314</v>
      </c>
      <c r="RDG1" s="4" t="s">
        <v>12315</v>
      </c>
      <c r="RDH1" s="4" t="s">
        <v>12316</v>
      </c>
      <c r="RDI1" s="4" t="s">
        <v>12317</v>
      </c>
      <c r="RDJ1" s="4" t="s">
        <v>12318</v>
      </c>
      <c r="RDK1" s="4" t="s">
        <v>12319</v>
      </c>
      <c r="RDL1" s="4" t="s">
        <v>12320</v>
      </c>
      <c r="RDM1" s="4" t="s">
        <v>12321</v>
      </c>
      <c r="RDN1" s="4" t="s">
        <v>12322</v>
      </c>
      <c r="RDO1" s="4" t="s">
        <v>12323</v>
      </c>
      <c r="RDP1" s="4" t="s">
        <v>12324</v>
      </c>
      <c r="RDQ1" s="4" t="s">
        <v>12325</v>
      </c>
      <c r="RDR1" s="4" t="s">
        <v>12326</v>
      </c>
      <c r="RDS1" s="4" t="s">
        <v>12327</v>
      </c>
      <c r="RDT1" s="4" t="s">
        <v>12328</v>
      </c>
      <c r="RDU1" s="4" t="s">
        <v>12329</v>
      </c>
      <c r="RDV1" s="4" t="s">
        <v>12330</v>
      </c>
      <c r="RDW1" s="4" t="s">
        <v>12331</v>
      </c>
      <c r="RDX1" s="4" t="s">
        <v>12332</v>
      </c>
      <c r="RDY1" s="4" t="s">
        <v>12333</v>
      </c>
      <c r="RDZ1" s="4" t="s">
        <v>12334</v>
      </c>
      <c r="REA1" s="4" t="s">
        <v>12335</v>
      </c>
      <c r="REB1" s="4" t="s">
        <v>12336</v>
      </c>
      <c r="REC1" s="4" t="s">
        <v>12337</v>
      </c>
      <c r="RED1" s="4" t="s">
        <v>12338</v>
      </c>
      <c r="REE1" s="4" t="s">
        <v>12339</v>
      </c>
      <c r="REF1" s="4" t="s">
        <v>12340</v>
      </c>
      <c r="REG1" s="4" t="s">
        <v>12341</v>
      </c>
      <c r="REH1" s="4" t="s">
        <v>12342</v>
      </c>
      <c r="REI1" s="4" t="s">
        <v>12343</v>
      </c>
      <c r="REJ1" s="4" t="s">
        <v>12344</v>
      </c>
      <c r="REK1" s="4" t="s">
        <v>12345</v>
      </c>
      <c r="REL1" s="4" t="s">
        <v>12346</v>
      </c>
      <c r="REM1" s="4" t="s">
        <v>12347</v>
      </c>
      <c r="REN1" s="4" t="s">
        <v>12348</v>
      </c>
      <c r="REO1" s="4" t="s">
        <v>12349</v>
      </c>
      <c r="REP1" s="4" t="s">
        <v>12350</v>
      </c>
      <c r="REQ1" s="4" t="s">
        <v>12351</v>
      </c>
      <c r="RER1" s="4" t="s">
        <v>12352</v>
      </c>
      <c r="RES1" s="4" t="s">
        <v>12353</v>
      </c>
      <c r="RET1" s="4" t="s">
        <v>12354</v>
      </c>
      <c r="REU1" s="4" t="s">
        <v>12355</v>
      </c>
      <c r="REV1" s="4" t="s">
        <v>12356</v>
      </c>
      <c r="REW1" s="4" t="s">
        <v>12357</v>
      </c>
      <c r="REX1" s="4" t="s">
        <v>12358</v>
      </c>
      <c r="REY1" s="4" t="s">
        <v>12359</v>
      </c>
      <c r="REZ1" s="4" t="s">
        <v>12360</v>
      </c>
      <c r="RFA1" s="4" t="s">
        <v>12361</v>
      </c>
      <c r="RFB1" s="4" t="s">
        <v>12362</v>
      </c>
      <c r="RFC1" s="4" t="s">
        <v>12363</v>
      </c>
      <c r="RFD1" s="4" t="s">
        <v>12364</v>
      </c>
      <c r="RFE1" s="4" t="s">
        <v>12365</v>
      </c>
      <c r="RFF1" s="4" t="s">
        <v>12366</v>
      </c>
      <c r="RFG1" s="4" t="s">
        <v>12367</v>
      </c>
      <c r="RFH1" s="4" t="s">
        <v>12368</v>
      </c>
      <c r="RFI1" s="4" t="s">
        <v>12369</v>
      </c>
      <c r="RFJ1" s="4" t="s">
        <v>12370</v>
      </c>
      <c r="RFK1" s="4" t="s">
        <v>12371</v>
      </c>
      <c r="RFL1" s="4" t="s">
        <v>12372</v>
      </c>
      <c r="RFM1" s="4" t="s">
        <v>12373</v>
      </c>
      <c r="RFN1" s="4" t="s">
        <v>12374</v>
      </c>
      <c r="RFO1" s="4" t="s">
        <v>12375</v>
      </c>
      <c r="RFP1" s="4" t="s">
        <v>12376</v>
      </c>
      <c r="RFQ1" s="4" t="s">
        <v>12377</v>
      </c>
      <c r="RFR1" s="4" t="s">
        <v>12378</v>
      </c>
      <c r="RFS1" s="4" t="s">
        <v>12379</v>
      </c>
      <c r="RFT1" s="4" t="s">
        <v>12380</v>
      </c>
      <c r="RFU1" s="4" t="s">
        <v>12381</v>
      </c>
      <c r="RFV1" s="4" t="s">
        <v>12382</v>
      </c>
      <c r="RFW1" s="4" t="s">
        <v>12383</v>
      </c>
      <c r="RFX1" s="4" t="s">
        <v>12384</v>
      </c>
      <c r="RFY1" s="4" t="s">
        <v>12385</v>
      </c>
      <c r="RFZ1" s="4" t="s">
        <v>12386</v>
      </c>
      <c r="RGA1" s="4" t="s">
        <v>12387</v>
      </c>
      <c r="RGB1" s="4" t="s">
        <v>12388</v>
      </c>
      <c r="RGC1" s="4" t="s">
        <v>12389</v>
      </c>
      <c r="RGD1" s="4" t="s">
        <v>12390</v>
      </c>
      <c r="RGE1" s="4" t="s">
        <v>12391</v>
      </c>
      <c r="RGF1" s="4" t="s">
        <v>12392</v>
      </c>
      <c r="RGG1" s="4" t="s">
        <v>12393</v>
      </c>
      <c r="RGH1" s="4" t="s">
        <v>12394</v>
      </c>
      <c r="RGI1" s="4" t="s">
        <v>12395</v>
      </c>
      <c r="RGJ1" s="4" t="s">
        <v>12396</v>
      </c>
      <c r="RGK1" s="4" t="s">
        <v>12397</v>
      </c>
      <c r="RGL1" s="4" t="s">
        <v>12398</v>
      </c>
      <c r="RGM1" s="4" t="s">
        <v>12399</v>
      </c>
      <c r="RGN1" s="4" t="s">
        <v>12400</v>
      </c>
      <c r="RGO1" s="4" t="s">
        <v>12401</v>
      </c>
      <c r="RGP1" s="4" t="s">
        <v>12402</v>
      </c>
      <c r="RGQ1" s="4" t="s">
        <v>12403</v>
      </c>
      <c r="RGR1" s="4" t="s">
        <v>12404</v>
      </c>
      <c r="RGS1" s="4" t="s">
        <v>12405</v>
      </c>
      <c r="RGT1" s="4" t="s">
        <v>12406</v>
      </c>
      <c r="RGU1" s="4" t="s">
        <v>12407</v>
      </c>
      <c r="RGV1" s="4" t="s">
        <v>12408</v>
      </c>
      <c r="RGW1" s="4" t="s">
        <v>12409</v>
      </c>
      <c r="RGX1" s="4" t="s">
        <v>12410</v>
      </c>
      <c r="RGY1" s="4" t="s">
        <v>12411</v>
      </c>
      <c r="RGZ1" s="4" t="s">
        <v>12412</v>
      </c>
      <c r="RHA1" s="4" t="s">
        <v>12413</v>
      </c>
      <c r="RHB1" s="4" t="s">
        <v>12414</v>
      </c>
      <c r="RHC1" s="4" t="s">
        <v>12415</v>
      </c>
      <c r="RHD1" s="4" t="s">
        <v>12416</v>
      </c>
      <c r="RHE1" s="4" t="s">
        <v>12417</v>
      </c>
      <c r="RHF1" s="4" t="s">
        <v>12418</v>
      </c>
      <c r="RHG1" s="4" t="s">
        <v>12419</v>
      </c>
      <c r="RHH1" s="4" t="s">
        <v>12420</v>
      </c>
      <c r="RHI1" s="4" t="s">
        <v>12421</v>
      </c>
      <c r="RHJ1" s="4" t="s">
        <v>12422</v>
      </c>
      <c r="RHK1" s="4" t="s">
        <v>12423</v>
      </c>
      <c r="RHL1" s="4" t="s">
        <v>12424</v>
      </c>
      <c r="RHM1" s="4" t="s">
        <v>12425</v>
      </c>
      <c r="RHN1" s="4" t="s">
        <v>12426</v>
      </c>
      <c r="RHO1" s="4" t="s">
        <v>12427</v>
      </c>
      <c r="RHP1" s="4" t="s">
        <v>12428</v>
      </c>
      <c r="RHQ1" s="4" t="s">
        <v>12429</v>
      </c>
      <c r="RHR1" s="4" t="s">
        <v>12430</v>
      </c>
      <c r="RHS1" s="4" t="s">
        <v>12431</v>
      </c>
      <c r="RHT1" s="4" t="s">
        <v>12432</v>
      </c>
      <c r="RHU1" s="4" t="s">
        <v>12433</v>
      </c>
      <c r="RHV1" s="4" t="s">
        <v>12434</v>
      </c>
      <c r="RHW1" s="4" t="s">
        <v>12435</v>
      </c>
      <c r="RHX1" s="4" t="s">
        <v>12436</v>
      </c>
      <c r="RHY1" s="4" t="s">
        <v>12437</v>
      </c>
      <c r="RHZ1" s="4" t="s">
        <v>12438</v>
      </c>
      <c r="RIA1" s="4" t="s">
        <v>12439</v>
      </c>
      <c r="RIB1" s="4" t="s">
        <v>12440</v>
      </c>
      <c r="RIC1" s="4" t="s">
        <v>12441</v>
      </c>
      <c r="RID1" s="4" t="s">
        <v>12442</v>
      </c>
      <c r="RIE1" s="4" t="s">
        <v>12443</v>
      </c>
      <c r="RIF1" s="4" t="s">
        <v>12444</v>
      </c>
      <c r="RIG1" s="4" t="s">
        <v>12445</v>
      </c>
      <c r="RIH1" s="4" t="s">
        <v>12446</v>
      </c>
      <c r="RII1" s="4" t="s">
        <v>12447</v>
      </c>
      <c r="RIJ1" s="4" t="s">
        <v>12448</v>
      </c>
      <c r="RIK1" s="4" t="s">
        <v>12449</v>
      </c>
      <c r="RIL1" s="4" t="s">
        <v>12450</v>
      </c>
      <c r="RIM1" s="4" t="s">
        <v>12451</v>
      </c>
      <c r="RIN1" s="4" t="s">
        <v>12452</v>
      </c>
      <c r="RIO1" s="4" t="s">
        <v>12453</v>
      </c>
      <c r="RIP1" s="4" t="s">
        <v>12454</v>
      </c>
      <c r="RIQ1" s="4" t="s">
        <v>12455</v>
      </c>
      <c r="RIR1" s="4" t="s">
        <v>12456</v>
      </c>
      <c r="RIS1" s="4" t="s">
        <v>12457</v>
      </c>
      <c r="RIT1" s="4" t="s">
        <v>12458</v>
      </c>
      <c r="RIU1" s="4" t="s">
        <v>12459</v>
      </c>
      <c r="RIV1" s="4" t="s">
        <v>12460</v>
      </c>
      <c r="RIW1" s="4" t="s">
        <v>12461</v>
      </c>
      <c r="RIX1" s="4" t="s">
        <v>12462</v>
      </c>
      <c r="RIY1" s="4" t="s">
        <v>12463</v>
      </c>
      <c r="RIZ1" s="4" t="s">
        <v>12464</v>
      </c>
      <c r="RJA1" s="4" t="s">
        <v>12465</v>
      </c>
      <c r="RJB1" s="4" t="s">
        <v>12466</v>
      </c>
      <c r="RJC1" s="4" t="s">
        <v>12467</v>
      </c>
      <c r="RJD1" s="4" t="s">
        <v>12468</v>
      </c>
      <c r="RJE1" s="4" t="s">
        <v>12469</v>
      </c>
      <c r="RJF1" s="4" t="s">
        <v>12470</v>
      </c>
      <c r="RJG1" s="4" t="s">
        <v>12471</v>
      </c>
      <c r="RJH1" s="4" t="s">
        <v>12472</v>
      </c>
      <c r="RJI1" s="4" t="s">
        <v>12473</v>
      </c>
      <c r="RJJ1" s="4" t="s">
        <v>12474</v>
      </c>
      <c r="RJK1" s="4" t="s">
        <v>12475</v>
      </c>
      <c r="RJL1" s="4" t="s">
        <v>12476</v>
      </c>
      <c r="RJM1" s="4" t="s">
        <v>12477</v>
      </c>
      <c r="RJN1" s="4" t="s">
        <v>12478</v>
      </c>
      <c r="RJO1" s="4" t="s">
        <v>12479</v>
      </c>
      <c r="RJP1" s="4" t="s">
        <v>12480</v>
      </c>
      <c r="RJQ1" s="4" t="s">
        <v>12481</v>
      </c>
      <c r="RJR1" s="4" t="s">
        <v>12482</v>
      </c>
      <c r="RJS1" s="4" t="s">
        <v>12483</v>
      </c>
      <c r="RJT1" s="4" t="s">
        <v>12484</v>
      </c>
      <c r="RJU1" s="4" t="s">
        <v>12485</v>
      </c>
      <c r="RJV1" s="4" t="s">
        <v>12486</v>
      </c>
      <c r="RJW1" s="4" t="s">
        <v>12487</v>
      </c>
      <c r="RJX1" s="4" t="s">
        <v>12488</v>
      </c>
      <c r="RJY1" s="4" t="s">
        <v>12489</v>
      </c>
      <c r="RJZ1" s="4" t="s">
        <v>12490</v>
      </c>
      <c r="RKA1" s="4" t="s">
        <v>12491</v>
      </c>
      <c r="RKB1" s="4" t="s">
        <v>12492</v>
      </c>
      <c r="RKC1" s="4" t="s">
        <v>12493</v>
      </c>
      <c r="RKD1" s="4" t="s">
        <v>12494</v>
      </c>
      <c r="RKE1" s="4" t="s">
        <v>12495</v>
      </c>
      <c r="RKF1" s="4" t="s">
        <v>12496</v>
      </c>
      <c r="RKG1" s="4" t="s">
        <v>12497</v>
      </c>
      <c r="RKH1" s="4" t="s">
        <v>12498</v>
      </c>
      <c r="RKI1" s="4" t="s">
        <v>12499</v>
      </c>
      <c r="RKJ1" s="4" t="s">
        <v>12500</v>
      </c>
      <c r="RKK1" s="4" t="s">
        <v>12501</v>
      </c>
      <c r="RKL1" s="4" t="s">
        <v>12502</v>
      </c>
      <c r="RKM1" s="4" t="s">
        <v>12503</v>
      </c>
      <c r="RKN1" s="4" t="s">
        <v>12504</v>
      </c>
      <c r="RKO1" s="4" t="s">
        <v>12505</v>
      </c>
      <c r="RKP1" s="4" t="s">
        <v>12506</v>
      </c>
      <c r="RKQ1" s="4" t="s">
        <v>12507</v>
      </c>
      <c r="RKR1" s="4" t="s">
        <v>12508</v>
      </c>
      <c r="RKS1" s="4" t="s">
        <v>12509</v>
      </c>
      <c r="RKT1" s="4" t="s">
        <v>12510</v>
      </c>
      <c r="RKU1" s="4" t="s">
        <v>12511</v>
      </c>
      <c r="RKV1" s="4" t="s">
        <v>12512</v>
      </c>
      <c r="RKW1" s="4" t="s">
        <v>12513</v>
      </c>
      <c r="RKX1" s="4" t="s">
        <v>12514</v>
      </c>
      <c r="RKY1" s="4" t="s">
        <v>12515</v>
      </c>
      <c r="RKZ1" s="4" t="s">
        <v>12516</v>
      </c>
      <c r="RLA1" s="4" t="s">
        <v>12517</v>
      </c>
      <c r="RLB1" s="4" t="s">
        <v>12518</v>
      </c>
      <c r="RLC1" s="4" t="s">
        <v>12519</v>
      </c>
      <c r="RLD1" s="4" t="s">
        <v>12520</v>
      </c>
      <c r="RLE1" s="4" t="s">
        <v>12521</v>
      </c>
      <c r="RLF1" s="4" t="s">
        <v>12522</v>
      </c>
      <c r="RLG1" s="4" t="s">
        <v>12523</v>
      </c>
      <c r="RLH1" s="4" t="s">
        <v>12524</v>
      </c>
      <c r="RLI1" s="4" t="s">
        <v>12525</v>
      </c>
      <c r="RLJ1" s="4" t="s">
        <v>12526</v>
      </c>
      <c r="RLK1" s="4" t="s">
        <v>12527</v>
      </c>
      <c r="RLL1" s="4" t="s">
        <v>12528</v>
      </c>
      <c r="RLM1" s="4" t="s">
        <v>12529</v>
      </c>
      <c r="RLN1" s="4" t="s">
        <v>12530</v>
      </c>
      <c r="RLO1" s="4" t="s">
        <v>12531</v>
      </c>
      <c r="RLP1" s="4" t="s">
        <v>12532</v>
      </c>
      <c r="RLQ1" s="4" t="s">
        <v>12533</v>
      </c>
      <c r="RLR1" s="4" t="s">
        <v>12534</v>
      </c>
      <c r="RLS1" s="4" t="s">
        <v>12535</v>
      </c>
      <c r="RLT1" s="4" t="s">
        <v>12536</v>
      </c>
      <c r="RLU1" s="4" t="s">
        <v>12537</v>
      </c>
      <c r="RLV1" s="4" t="s">
        <v>12538</v>
      </c>
      <c r="RLW1" s="4" t="s">
        <v>12539</v>
      </c>
      <c r="RLX1" s="4" t="s">
        <v>12540</v>
      </c>
      <c r="RLY1" s="4" t="s">
        <v>12541</v>
      </c>
      <c r="RLZ1" s="4" t="s">
        <v>12542</v>
      </c>
      <c r="RMA1" s="4" t="s">
        <v>12543</v>
      </c>
      <c r="RMB1" s="4" t="s">
        <v>12544</v>
      </c>
      <c r="RMC1" s="4" t="s">
        <v>12545</v>
      </c>
      <c r="RMD1" s="4" t="s">
        <v>12546</v>
      </c>
      <c r="RME1" s="4" t="s">
        <v>12547</v>
      </c>
      <c r="RMF1" s="4" t="s">
        <v>12548</v>
      </c>
      <c r="RMG1" s="4" t="s">
        <v>12549</v>
      </c>
      <c r="RMH1" s="4" t="s">
        <v>12550</v>
      </c>
      <c r="RMI1" s="4" t="s">
        <v>12551</v>
      </c>
      <c r="RMJ1" s="4" t="s">
        <v>12552</v>
      </c>
      <c r="RMK1" s="4" t="s">
        <v>12553</v>
      </c>
      <c r="RML1" s="4" t="s">
        <v>12554</v>
      </c>
      <c r="RMM1" s="4" t="s">
        <v>12555</v>
      </c>
      <c r="RMN1" s="4" t="s">
        <v>12556</v>
      </c>
      <c r="RMO1" s="4" t="s">
        <v>12557</v>
      </c>
      <c r="RMP1" s="4" t="s">
        <v>12558</v>
      </c>
      <c r="RMQ1" s="4" t="s">
        <v>12559</v>
      </c>
      <c r="RMR1" s="4" t="s">
        <v>12560</v>
      </c>
      <c r="RMS1" s="4" t="s">
        <v>12561</v>
      </c>
      <c r="RMT1" s="4" t="s">
        <v>12562</v>
      </c>
      <c r="RMU1" s="4" t="s">
        <v>12563</v>
      </c>
      <c r="RMV1" s="4" t="s">
        <v>12564</v>
      </c>
      <c r="RMW1" s="4" t="s">
        <v>12565</v>
      </c>
      <c r="RMX1" s="4" t="s">
        <v>12566</v>
      </c>
      <c r="RMY1" s="4" t="s">
        <v>12567</v>
      </c>
      <c r="RMZ1" s="4" t="s">
        <v>12568</v>
      </c>
      <c r="RNA1" s="4" t="s">
        <v>12569</v>
      </c>
      <c r="RNB1" s="4" t="s">
        <v>12570</v>
      </c>
      <c r="RNC1" s="4" t="s">
        <v>12571</v>
      </c>
      <c r="RND1" s="4" t="s">
        <v>12572</v>
      </c>
      <c r="RNE1" s="4" t="s">
        <v>12573</v>
      </c>
      <c r="RNF1" s="4" t="s">
        <v>12574</v>
      </c>
      <c r="RNG1" s="4" t="s">
        <v>12575</v>
      </c>
      <c r="RNH1" s="4" t="s">
        <v>12576</v>
      </c>
      <c r="RNI1" s="4" t="s">
        <v>12577</v>
      </c>
      <c r="RNJ1" s="4" t="s">
        <v>12578</v>
      </c>
      <c r="RNK1" s="4" t="s">
        <v>12579</v>
      </c>
      <c r="RNL1" s="4" t="s">
        <v>12580</v>
      </c>
      <c r="RNM1" s="4" t="s">
        <v>12581</v>
      </c>
      <c r="RNN1" s="4" t="s">
        <v>12582</v>
      </c>
      <c r="RNO1" s="4" t="s">
        <v>12583</v>
      </c>
      <c r="RNP1" s="4" t="s">
        <v>12584</v>
      </c>
      <c r="RNQ1" s="4" t="s">
        <v>12585</v>
      </c>
      <c r="RNR1" s="4" t="s">
        <v>12586</v>
      </c>
      <c r="RNS1" s="4" t="s">
        <v>12587</v>
      </c>
      <c r="RNT1" s="4" t="s">
        <v>12588</v>
      </c>
      <c r="RNU1" s="4" t="s">
        <v>12589</v>
      </c>
      <c r="RNV1" s="4" t="s">
        <v>12590</v>
      </c>
      <c r="RNW1" s="4" t="s">
        <v>12591</v>
      </c>
      <c r="RNX1" s="4" t="s">
        <v>12592</v>
      </c>
      <c r="RNY1" s="4" t="s">
        <v>12593</v>
      </c>
      <c r="RNZ1" s="4" t="s">
        <v>12594</v>
      </c>
      <c r="ROA1" s="4" t="s">
        <v>12595</v>
      </c>
      <c r="ROB1" s="4" t="s">
        <v>12596</v>
      </c>
      <c r="ROC1" s="4" t="s">
        <v>12597</v>
      </c>
      <c r="ROD1" s="4" t="s">
        <v>12598</v>
      </c>
      <c r="ROE1" s="4" t="s">
        <v>12599</v>
      </c>
      <c r="ROF1" s="4" t="s">
        <v>12600</v>
      </c>
      <c r="ROG1" s="4" t="s">
        <v>12601</v>
      </c>
      <c r="ROH1" s="4" t="s">
        <v>12602</v>
      </c>
      <c r="ROI1" s="4" t="s">
        <v>12603</v>
      </c>
      <c r="ROJ1" s="4" t="s">
        <v>12604</v>
      </c>
      <c r="ROK1" s="4" t="s">
        <v>12605</v>
      </c>
      <c r="ROL1" s="4" t="s">
        <v>12606</v>
      </c>
      <c r="ROM1" s="4" t="s">
        <v>12607</v>
      </c>
      <c r="RON1" s="4" t="s">
        <v>12608</v>
      </c>
      <c r="ROO1" s="4" t="s">
        <v>12609</v>
      </c>
      <c r="ROP1" s="4" t="s">
        <v>12610</v>
      </c>
      <c r="ROQ1" s="4" t="s">
        <v>12611</v>
      </c>
      <c r="ROR1" s="4" t="s">
        <v>12612</v>
      </c>
      <c r="ROS1" s="4" t="s">
        <v>12613</v>
      </c>
      <c r="ROT1" s="4" t="s">
        <v>12614</v>
      </c>
      <c r="ROU1" s="4" t="s">
        <v>12615</v>
      </c>
      <c r="ROV1" s="4" t="s">
        <v>12616</v>
      </c>
      <c r="ROW1" s="4" t="s">
        <v>12617</v>
      </c>
      <c r="ROX1" s="4" t="s">
        <v>12618</v>
      </c>
      <c r="ROY1" s="4" t="s">
        <v>12619</v>
      </c>
      <c r="ROZ1" s="4" t="s">
        <v>12620</v>
      </c>
      <c r="RPA1" s="4" t="s">
        <v>12621</v>
      </c>
      <c r="RPB1" s="4" t="s">
        <v>12622</v>
      </c>
      <c r="RPC1" s="4" t="s">
        <v>12623</v>
      </c>
      <c r="RPD1" s="4" t="s">
        <v>12624</v>
      </c>
      <c r="RPE1" s="4" t="s">
        <v>12625</v>
      </c>
      <c r="RPF1" s="4" t="s">
        <v>12626</v>
      </c>
      <c r="RPG1" s="4" t="s">
        <v>12627</v>
      </c>
      <c r="RPH1" s="4" t="s">
        <v>12628</v>
      </c>
      <c r="RPI1" s="4" t="s">
        <v>12629</v>
      </c>
      <c r="RPJ1" s="4" t="s">
        <v>12630</v>
      </c>
      <c r="RPK1" s="4" t="s">
        <v>12631</v>
      </c>
      <c r="RPL1" s="4" t="s">
        <v>12632</v>
      </c>
      <c r="RPM1" s="4" t="s">
        <v>12633</v>
      </c>
      <c r="RPN1" s="4" t="s">
        <v>12634</v>
      </c>
      <c r="RPO1" s="4" t="s">
        <v>12635</v>
      </c>
      <c r="RPP1" s="4" t="s">
        <v>12636</v>
      </c>
      <c r="RPQ1" s="4" t="s">
        <v>12637</v>
      </c>
      <c r="RPR1" s="4" t="s">
        <v>12638</v>
      </c>
      <c r="RPS1" s="4" t="s">
        <v>12639</v>
      </c>
      <c r="RPT1" s="4" t="s">
        <v>12640</v>
      </c>
      <c r="RPU1" s="4" t="s">
        <v>12641</v>
      </c>
      <c r="RPV1" s="4" t="s">
        <v>12642</v>
      </c>
      <c r="RPW1" s="4" t="s">
        <v>12643</v>
      </c>
      <c r="RPX1" s="4" t="s">
        <v>12644</v>
      </c>
      <c r="RPY1" s="4" t="s">
        <v>12645</v>
      </c>
      <c r="RPZ1" s="4" t="s">
        <v>12646</v>
      </c>
      <c r="RQA1" s="4" t="s">
        <v>12647</v>
      </c>
      <c r="RQB1" s="4" t="s">
        <v>12648</v>
      </c>
      <c r="RQC1" s="4" t="s">
        <v>12649</v>
      </c>
      <c r="RQD1" s="4" t="s">
        <v>12650</v>
      </c>
      <c r="RQE1" s="4" t="s">
        <v>12651</v>
      </c>
      <c r="RQF1" s="4" t="s">
        <v>12652</v>
      </c>
      <c r="RQG1" s="4" t="s">
        <v>12653</v>
      </c>
      <c r="RQH1" s="4" t="s">
        <v>12654</v>
      </c>
      <c r="RQI1" s="4" t="s">
        <v>12655</v>
      </c>
      <c r="RQJ1" s="4" t="s">
        <v>12656</v>
      </c>
      <c r="RQK1" s="4" t="s">
        <v>12657</v>
      </c>
      <c r="RQL1" s="4" t="s">
        <v>12658</v>
      </c>
      <c r="RQM1" s="4" t="s">
        <v>12659</v>
      </c>
      <c r="RQN1" s="4" t="s">
        <v>12660</v>
      </c>
      <c r="RQO1" s="4" t="s">
        <v>12661</v>
      </c>
      <c r="RQP1" s="4" t="s">
        <v>12662</v>
      </c>
      <c r="RQQ1" s="4" t="s">
        <v>12663</v>
      </c>
      <c r="RQR1" s="4" t="s">
        <v>12664</v>
      </c>
      <c r="RQS1" s="4" t="s">
        <v>12665</v>
      </c>
      <c r="RQT1" s="4" t="s">
        <v>12666</v>
      </c>
      <c r="RQU1" s="4" t="s">
        <v>12667</v>
      </c>
      <c r="RQV1" s="4" t="s">
        <v>12668</v>
      </c>
      <c r="RQW1" s="4" t="s">
        <v>12669</v>
      </c>
      <c r="RQX1" s="4" t="s">
        <v>12670</v>
      </c>
      <c r="RQY1" s="4" t="s">
        <v>12671</v>
      </c>
      <c r="RQZ1" s="4" t="s">
        <v>12672</v>
      </c>
      <c r="RRA1" s="4" t="s">
        <v>12673</v>
      </c>
      <c r="RRB1" s="4" t="s">
        <v>12674</v>
      </c>
      <c r="RRC1" s="4" t="s">
        <v>12675</v>
      </c>
      <c r="RRD1" s="4" t="s">
        <v>12676</v>
      </c>
      <c r="RRE1" s="4" t="s">
        <v>12677</v>
      </c>
      <c r="RRF1" s="4" t="s">
        <v>12678</v>
      </c>
      <c r="RRG1" s="4" t="s">
        <v>12679</v>
      </c>
      <c r="RRH1" s="4" t="s">
        <v>12680</v>
      </c>
      <c r="RRI1" s="4" t="s">
        <v>12681</v>
      </c>
      <c r="RRJ1" s="4" t="s">
        <v>12682</v>
      </c>
      <c r="RRK1" s="4" t="s">
        <v>12683</v>
      </c>
      <c r="RRL1" s="4" t="s">
        <v>12684</v>
      </c>
      <c r="RRM1" s="4" t="s">
        <v>12685</v>
      </c>
      <c r="RRN1" s="4" t="s">
        <v>12686</v>
      </c>
      <c r="RRO1" s="4" t="s">
        <v>12687</v>
      </c>
      <c r="RRP1" s="4" t="s">
        <v>12688</v>
      </c>
      <c r="RRQ1" s="4" t="s">
        <v>12689</v>
      </c>
      <c r="RRR1" s="4" t="s">
        <v>12690</v>
      </c>
      <c r="RRS1" s="4" t="s">
        <v>12691</v>
      </c>
      <c r="RRT1" s="4" t="s">
        <v>12692</v>
      </c>
      <c r="RRU1" s="4" t="s">
        <v>12693</v>
      </c>
      <c r="RRV1" s="4" t="s">
        <v>12694</v>
      </c>
      <c r="RRW1" s="4" t="s">
        <v>12695</v>
      </c>
      <c r="RRX1" s="4" t="s">
        <v>12696</v>
      </c>
      <c r="RRY1" s="4" t="s">
        <v>12697</v>
      </c>
      <c r="RRZ1" s="4" t="s">
        <v>12698</v>
      </c>
      <c r="RSA1" s="4" t="s">
        <v>12699</v>
      </c>
      <c r="RSB1" s="4" t="s">
        <v>12700</v>
      </c>
      <c r="RSC1" s="4" t="s">
        <v>12701</v>
      </c>
      <c r="RSD1" s="4" t="s">
        <v>12702</v>
      </c>
      <c r="RSE1" s="4" t="s">
        <v>12703</v>
      </c>
      <c r="RSF1" s="4" t="s">
        <v>12704</v>
      </c>
      <c r="RSG1" s="4" t="s">
        <v>12705</v>
      </c>
      <c r="RSH1" s="4" t="s">
        <v>12706</v>
      </c>
      <c r="RSI1" s="4" t="s">
        <v>12707</v>
      </c>
      <c r="RSJ1" s="4" t="s">
        <v>12708</v>
      </c>
      <c r="RSK1" s="4" t="s">
        <v>12709</v>
      </c>
      <c r="RSL1" s="4" t="s">
        <v>12710</v>
      </c>
      <c r="RSM1" s="4" t="s">
        <v>12711</v>
      </c>
      <c r="RSN1" s="4" t="s">
        <v>12712</v>
      </c>
      <c r="RSO1" s="4" t="s">
        <v>12713</v>
      </c>
      <c r="RSP1" s="4" t="s">
        <v>12714</v>
      </c>
      <c r="RSQ1" s="4" t="s">
        <v>12715</v>
      </c>
      <c r="RSR1" s="4" t="s">
        <v>12716</v>
      </c>
      <c r="RSS1" s="4" t="s">
        <v>12717</v>
      </c>
      <c r="RST1" s="4" t="s">
        <v>12718</v>
      </c>
      <c r="RSU1" s="4" t="s">
        <v>12719</v>
      </c>
      <c r="RSV1" s="4" t="s">
        <v>12720</v>
      </c>
      <c r="RSW1" s="4" t="s">
        <v>12721</v>
      </c>
      <c r="RSX1" s="4" t="s">
        <v>12722</v>
      </c>
      <c r="RSY1" s="4" t="s">
        <v>12723</v>
      </c>
      <c r="RSZ1" s="4" t="s">
        <v>12724</v>
      </c>
      <c r="RTA1" s="4" t="s">
        <v>12725</v>
      </c>
      <c r="RTB1" s="4" t="s">
        <v>12726</v>
      </c>
      <c r="RTC1" s="4" t="s">
        <v>12727</v>
      </c>
      <c r="RTD1" s="4" t="s">
        <v>12728</v>
      </c>
      <c r="RTE1" s="4" t="s">
        <v>12729</v>
      </c>
      <c r="RTF1" s="4" t="s">
        <v>12730</v>
      </c>
      <c r="RTG1" s="4" t="s">
        <v>12731</v>
      </c>
      <c r="RTH1" s="4" t="s">
        <v>12732</v>
      </c>
      <c r="RTI1" s="4" t="s">
        <v>12733</v>
      </c>
      <c r="RTJ1" s="4" t="s">
        <v>12734</v>
      </c>
      <c r="RTK1" s="4" t="s">
        <v>12735</v>
      </c>
      <c r="RTL1" s="4" t="s">
        <v>12736</v>
      </c>
      <c r="RTM1" s="4" t="s">
        <v>12737</v>
      </c>
      <c r="RTN1" s="4" t="s">
        <v>12738</v>
      </c>
      <c r="RTO1" s="4" t="s">
        <v>12739</v>
      </c>
      <c r="RTP1" s="4" t="s">
        <v>12740</v>
      </c>
      <c r="RTQ1" s="4" t="s">
        <v>12741</v>
      </c>
      <c r="RTR1" s="4" t="s">
        <v>12742</v>
      </c>
      <c r="RTS1" s="4" t="s">
        <v>12743</v>
      </c>
      <c r="RTT1" s="4" t="s">
        <v>12744</v>
      </c>
      <c r="RTU1" s="4" t="s">
        <v>12745</v>
      </c>
      <c r="RTV1" s="4" t="s">
        <v>12746</v>
      </c>
      <c r="RTW1" s="4" t="s">
        <v>12747</v>
      </c>
      <c r="RTX1" s="4" t="s">
        <v>12748</v>
      </c>
      <c r="RTY1" s="4" t="s">
        <v>12749</v>
      </c>
      <c r="RTZ1" s="4" t="s">
        <v>12750</v>
      </c>
      <c r="RUA1" s="4" t="s">
        <v>12751</v>
      </c>
      <c r="RUB1" s="4" t="s">
        <v>12752</v>
      </c>
      <c r="RUC1" s="4" t="s">
        <v>12753</v>
      </c>
      <c r="RUD1" s="4" t="s">
        <v>12754</v>
      </c>
      <c r="RUE1" s="4" t="s">
        <v>12755</v>
      </c>
      <c r="RUF1" s="4" t="s">
        <v>12756</v>
      </c>
      <c r="RUG1" s="4" t="s">
        <v>12757</v>
      </c>
      <c r="RUH1" s="4" t="s">
        <v>12758</v>
      </c>
      <c r="RUI1" s="4" t="s">
        <v>12759</v>
      </c>
      <c r="RUJ1" s="4" t="s">
        <v>12760</v>
      </c>
      <c r="RUK1" s="4" t="s">
        <v>12761</v>
      </c>
      <c r="RUL1" s="4" t="s">
        <v>12762</v>
      </c>
      <c r="RUM1" s="4" t="s">
        <v>12763</v>
      </c>
      <c r="RUN1" s="4" t="s">
        <v>12764</v>
      </c>
      <c r="RUO1" s="4" t="s">
        <v>12765</v>
      </c>
      <c r="RUP1" s="4" t="s">
        <v>12766</v>
      </c>
      <c r="RUQ1" s="4" t="s">
        <v>12767</v>
      </c>
      <c r="RUR1" s="4" t="s">
        <v>12768</v>
      </c>
      <c r="RUS1" s="4" t="s">
        <v>12769</v>
      </c>
      <c r="RUT1" s="4" t="s">
        <v>12770</v>
      </c>
      <c r="RUU1" s="4" t="s">
        <v>12771</v>
      </c>
      <c r="RUV1" s="4" t="s">
        <v>12772</v>
      </c>
      <c r="RUW1" s="4" t="s">
        <v>12773</v>
      </c>
      <c r="RUX1" s="4" t="s">
        <v>12774</v>
      </c>
      <c r="RUY1" s="4" t="s">
        <v>12775</v>
      </c>
      <c r="RUZ1" s="4" t="s">
        <v>12776</v>
      </c>
      <c r="RVA1" s="4" t="s">
        <v>12777</v>
      </c>
      <c r="RVB1" s="4" t="s">
        <v>12778</v>
      </c>
      <c r="RVC1" s="4" t="s">
        <v>12779</v>
      </c>
      <c r="RVD1" s="4" t="s">
        <v>12780</v>
      </c>
      <c r="RVE1" s="4" t="s">
        <v>12781</v>
      </c>
      <c r="RVF1" s="4" t="s">
        <v>12782</v>
      </c>
      <c r="RVG1" s="4" t="s">
        <v>12783</v>
      </c>
      <c r="RVH1" s="4" t="s">
        <v>12784</v>
      </c>
      <c r="RVI1" s="4" t="s">
        <v>12785</v>
      </c>
      <c r="RVJ1" s="4" t="s">
        <v>12786</v>
      </c>
      <c r="RVK1" s="4" t="s">
        <v>12787</v>
      </c>
      <c r="RVL1" s="4" t="s">
        <v>12788</v>
      </c>
      <c r="RVM1" s="4" t="s">
        <v>12789</v>
      </c>
      <c r="RVN1" s="4" t="s">
        <v>12790</v>
      </c>
      <c r="RVO1" s="4" t="s">
        <v>12791</v>
      </c>
      <c r="RVP1" s="4" t="s">
        <v>12792</v>
      </c>
      <c r="RVQ1" s="4" t="s">
        <v>12793</v>
      </c>
      <c r="RVR1" s="4" t="s">
        <v>12794</v>
      </c>
      <c r="RVS1" s="4" t="s">
        <v>12795</v>
      </c>
      <c r="RVT1" s="4" t="s">
        <v>12796</v>
      </c>
      <c r="RVU1" s="4" t="s">
        <v>12797</v>
      </c>
      <c r="RVV1" s="4" t="s">
        <v>12798</v>
      </c>
      <c r="RVW1" s="4" t="s">
        <v>12799</v>
      </c>
      <c r="RVX1" s="4" t="s">
        <v>12800</v>
      </c>
      <c r="RVY1" s="4" t="s">
        <v>12801</v>
      </c>
      <c r="RVZ1" s="4" t="s">
        <v>12802</v>
      </c>
      <c r="RWA1" s="4" t="s">
        <v>12803</v>
      </c>
      <c r="RWB1" s="4" t="s">
        <v>12804</v>
      </c>
      <c r="RWC1" s="4" t="s">
        <v>12805</v>
      </c>
      <c r="RWD1" s="4" t="s">
        <v>12806</v>
      </c>
      <c r="RWE1" s="4" t="s">
        <v>12807</v>
      </c>
      <c r="RWF1" s="4" t="s">
        <v>12808</v>
      </c>
      <c r="RWG1" s="4" t="s">
        <v>12809</v>
      </c>
      <c r="RWH1" s="4" t="s">
        <v>12810</v>
      </c>
      <c r="RWI1" s="4" t="s">
        <v>12811</v>
      </c>
      <c r="RWJ1" s="4" t="s">
        <v>12812</v>
      </c>
      <c r="RWK1" s="4" t="s">
        <v>12813</v>
      </c>
      <c r="RWL1" s="4" t="s">
        <v>12814</v>
      </c>
      <c r="RWM1" s="4" t="s">
        <v>12815</v>
      </c>
      <c r="RWN1" s="4" t="s">
        <v>12816</v>
      </c>
      <c r="RWO1" s="4" t="s">
        <v>12817</v>
      </c>
      <c r="RWP1" s="4" t="s">
        <v>12818</v>
      </c>
      <c r="RWQ1" s="4" t="s">
        <v>12819</v>
      </c>
      <c r="RWR1" s="4" t="s">
        <v>12820</v>
      </c>
      <c r="RWS1" s="4" t="s">
        <v>12821</v>
      </c>
      <c r="RWT1" s="4" t="s">
        <v>12822</v>
      </c>
      <c r="RWU1" s="4" t="s">
        <v>12823</v>
      </c>
      <c r="RWV1" s="4" t="s">
        <v>12824</v>
      </c>
      <c r="RWW1" s="4" t="s">
        <v>12825</v>
      </c>
      <c r="RWX1" s="4" t="s">
        <v>12826</v>
      </c>
      <c r="RWY1" s="4" t="s">
        <v>12827</v>
      </c>
      <c r="RWZ1" s="4" t="s">
        <v>12828</v>
      </c>
      <c r="RXA1" s="4" t="s">
        <v>12829</v>
      </c>
      <c r="RXB1" s="4" t="s">
        <v>12830</v>
      </c>
      <c r="RXC1" s="4" t="s">
        <v>12831</v>
      </c>
      <c r="RXD1" s="4" t="s">
        <v>12832</v>
      </c>
      <c r="RXE1" s="4" t="s">
        <v>12833</v>
      </c>
      <c r="RXF1" s="4" t="s">
        <v>12834</v>
      </c>
      <c r="RXG1" s="4" t="s">
        <v>12835</v>
      </c>
      <c r="RXH1" s="4" t="s">
        <v>12836</v>
      </c>
      <c r="RXI1" s="4" t="s">
        <v>12837</v>
      </c>
      <c r="RXJ1" s="4" t="s">
        <v>12838</v>
      </c>
      <c r="RXK1" s="4" t="s">
        <v>12839</v>
      </c>
      <c r="RXL1" s="4" t="s">
        <v>12840</v>
      </c>
      <c r="RXM1" s="4" t="s">
        <v>12841</v>
      </c>
      <c r="RXN1" s="4" t="s">
        <v>12842</v>
      </c>
      <c r="RXO1" s="4" t="s">
        <v>12843</v>
      </c>
      <c r="RXP1" s="4" t="s">
        <v>12844</v>
      </c>
      <c r="RXQ1" s="4" t="s">
        <v>12845</v>
      </c>
      <c r="RXR1" s="4" t="s">
        <v>12846</v>
      </c>
      <c r="RXS1" s="4" t="s">
        <v>12847</v>
      </c>
      <c r="RXT1" s="4" t="s">
        <v>12848</v>
      </c>
      <c r="RXU1" s="4" t="s">
        <v>12849</v>
      </c>
      <c r="RXV1" s="4" t="s">
        <v>12850</v>
      </c>
      <c r="RXW1" s="4" t="s">
        <v>12851</v>
      </c>
      <c r="RXX1" s="4" t="s">
        <v>12852</v>
      </c>
      <c r="RXY1" s="4" t="s">
        <v>12853</v>
      </c>
      <c r="RXZ1" s="4" t="s">
        <v>12854</v>
      </c>
      <c r="RYA1" s="4" t="s">
        <v>12855</v>
      </c>
      <c r="RYB1" s="4" t="s">
        <v>12856</v>
      </c>
      <c r="RYC1" s="4" t="s">
        <v>12857</v>
      </c>
      <c r="RYD1" s="4" t="s">
        <v>12858</v>
      </c>
      <c r="RYE1" s="4" t="s">
        <v>12859</v>
      </c>
      <c r="RYF1" s="4" t="s">
        <v>12860</v>
      </c>
      <c r="RYG1" s="4" t="s">
        <v>12861</v>
      </c>
      <c r="RYH1" s="4" t="s">
        <v>12862</v>
      </c>
      <c r="RYI1" s="4" t="s">
        <v>12863</v>
      </c>
      <c r="RYJ1" s="4" t="s">
        <v>12864</v>
      </c>
      <c r="RYK1" s="4" t="s">
        <v>12865</v>
      </c>
      <c r="RYL1" s="4" t="s">
        <v>12866</v>
      </c>
      <c r="RYM1" s="4" t="s">
        <v>12867</v>
      </c>
      <c r="RYN1" s="4" t="s">
        <v>12868</v>
      </c>
      <c r="RYO1" s="4" t="s">
        <v>12869</v>
      </c>
      <c r="RYP1" s="4" t="s">
        <v>12870</v>
      </c>
      <c r="RYQ1" s="4" t="s">
        <v>12871</v>
      </c>
      <c r="RYR1" s="4" t="s">
        <v>12872</v>
      </c>
      <c r="RYS1" s="4" t="s">
        <v>12873</v>
      </c>
      <c r="RYT1" s="4" t="s">
        <v>12874</v>
      </c>
      <c r="RYU1" s="4" t="s">
        <v>12875</v>
      </c>
      <c r="RYV1" s="4" t="s">
        <v>12876</v>
      </c>
      <c r="RYW1" s="4" t="s">
        <v>12877</v>
      </c>
      <c r="RYX1" s="4" t="s">
        <v>12878</v>
      </c>
      <c r="RYY1" s="4" t="s">
        <v>12879</v>
      </c>
      <c r="RYZ1" s="4" t="s">
        <v>12880</v>
      </c>
      <c r="RZA1" s="4" t="s">
        <v>12881</v>
      </c>
      <c r="RZB1" s="4" t="s">
        <v>12882</v>
      </c>
      <c r="RZC1" s="4" t="s">
        <v>12883</v>
      </c>
      <c r="RZD1" s="4" t="s">
        <v>12884</v>
      </c>
      <c r="RZE1" s="4" t="s">
        <v>12885</v>
      </c>
      <c r="RZF1" s="4" t="s">
        <v>12886</v>
      </c>
      <c r="RZG1" s="4" t="s">
        <v>12887</v>
      </c>
      <c r="RZH1" s="4" t="s">
        <v>12888</v>
      </c>
      <c r="RZI1" s="4" t="s">
        <v>12889</v>
      </c>
      <c r="RZJ1" s="4" t="s">
        <v>12890</v>
      </c>
      <c r="RZK1" s="4" t="s">
        <v>12891</v>
      </c>
      <c r="RZL1" s="4" t="s">
        <v>12892</v>
      </c>
      <c r="RZM1" s="4" t="s">
        <v>12893</v>
      </c>
      <c r="RZN1" s="4" t="s">
        <v>12894</v>
      </c>
      <c r="RZO1" s="4" t="s">
        <v>12895</v>
      </c>
      <c r="RZP1" s="4" t="s">
        <v>12896</v>
      </c>
      <c r="RZQ1" s="4" t="s">
        <v>12897</v>
      </c>
      <c r="RZR1" s="4" t="s">
        <v>12898</v>
      </c>
      <c r="RZS1" s="4" t="s">
        <v>12899</v>
      </c>
      <c r="RZT1" s="4" t="s">
        <v>12900</v>
      </c>
      <c r="RZU1" s="4" t="s">
        <v>12901</v>
      </c>
      <c r="RZV1" s="4" t="s">
        <v>12902</v>
      </c>
      <c r="RZW1" s="4" t="s">
        <v>12903</v>
      </c>
      <c r="RZX1" s="4" t="s">
        <v>12904</v>
      </c>
      <c r="RZY1" s="4" t="s">
        <v>12905</v>
      </c>
      <c r="RZZ1" s="4" t="s">
        <v>12906</v>
      </c>
      <c r="SAA1" s="4" t="s">
        <v>12907</v>
      </c>
      <c r="SAB1" s="4" t="s">
        <v>12908</v>
      </c>
      <c r="SAC1" s="4" t="s">
        <v>12909</v>
      </c>
      <c r="SAD1" s="4" t="s">
        <v>12910</v>
      </c>
      <c r="SAE1" s="4" t="s">
        <v>12911</v>
      </c>
      <c r="SAF1" s="4" t="s">
        <v>12912</v>
      </c>
      <c r="SAG1" s="4" t="s">
        <v>12913</v>
      </c>
      <c r="SAH1" s="4" t="s">
        <v>12914</v>
      </c>
      <c r="SAI1" s="4" t="s">
        <v>12915</v>
      </c>
      <c r="SAJ1" s="4" t="s">
        <v>12916</v>
      </c>
      <c r="SAK1" s="4" t="s">
        <v>12917</v>
      </c>
      <c r="SAL1" s="4" t="s">
        <v>12918</v>
      </c>
      <c r="SAM1" s="4" t="s">
        <v>12919</v>
      </c>
      <c r="SAN1" s="4" t="s">
        <v>12920</v>
      </c>
      <c r="SAO1" s="4" t="s">
        <v>12921</v>
      </c>
      <c r="SAP1" s="4" t="s">
        <v>12922</v>
      </c>
      <c r="SAQ1" s="4" t="s">
        <v>12923</v>
      </c>
      <c r="SAR1" s="4" t="s">
        <v>12924</v>
      </c>
      <c r="SAS1" s="4" t="s">
        <v>12925</v>
      </c>
      <c r="SAT1" s="4" t="s">
        <v>12926</v>
      </c>
      <c r="SAU1" s="4" t="s">
        <v>12927</v>
      </c>
      <c r="SAV1" s="4" t="s">
        <v>12928</v>
      </c>
      <c r="SAW1" s="4" t="s">
        <v>12929</v>
      </c>
      <c r="SAX1" s="4" t="s">
        <v>12930</v>
      </c>
      <c r="SAY1" s="4" t="s">
        <v>12931</v>
      </c>
      <c r="SAZ1" s="4" t="s">
        <v>12932</v>
      </c>
      <c r="SBA1" s="4" t="s">
        <v>12933</v>
      </c>
      <c r="SBB1" s="4" t="s">
        <v>12934</v>
      </c>
      <c r="SBC1" s="4" t="s">
        <v>12935</v>
      </c>
      <c r="SBD1" s="4" t="s">
        <v>12936</v>
      </c>
      <c r="SBE1" s="4" t="s">
        <v>12937</v>
      </c>
      <c r="SBF1" s="4" t="s">
        <v>12938</v>
      </c>
      <c r="SBG1" s="4" t="s">
        <v>12939</v>
      </c>
      <c r="SBH1" s="4" t="s">
        <v>12940</v>
      </c>
      <c r="SBI1" s="4" t="s">
        <v>12941</v>
      </c>
      <c r="SBJ1" s="4" t="s">
        <v>12942</v>
      </c>
      <c r="SBK1" s="4" t="s">
        <v>12943</v>
      </c>
      <c r="SBL1" s="4" t="s">
        <v>12944</v>
      </c>
      <c r="SBM1" s="4" t="s">
        <v>12945</v>
      </c>
      <c r="SBN1" s="4" t="s">
        <v>12946</v>
      </c>
      <c r="SBO1" s="4" t="s">
        <v>12947</v>
      </c>
      <c r="SBP1" s="4" t="s">
        <v>12948</v>
      </c>
      <c r="SBQ1" s="4" t="s">
        <v>12949</v>
      </c>
      <c r="SBR1" s="4" t="s">
        <v>12950</v>
      </c>
      <c r="SBS1" s="4" t="s">
        <v>12951</v>
      </c>
      <c r="SBT1" s="4" t="s">
        <v>12952</v>
      </c>
      <c r="SBU1" s="4" t="s">
        <v>12953</v>
      </c>
      <c r="SBV1" s="4" t="s">
        <v>12954</v>
      </c>
      <c r="SBW1" s="4" t="s">
        <v>12955</v>
      </c>
      <c r="SBX1" s="4" t="s">
        <v>12956</v>
      </c>
      <c r="SBY1" s="4" t="s">
        <v>12957</v>
      </c>
      <c r="SBZ1" s="4" t="s">
        <v>12958</v>
      </c>
      <c r="SCA1" s="4" t="s">
        <v>12959</v>
      </c>
      <c r="SCB1" s="4" t="s">
        <v>12960</v>
      </c>
      <c r="SCC1" s="4" t="s">
        <v>12961</v>
      </c>
      <c r="SCD1" s="4" t="s">
        <v>12962</v>
      </c>
      <c r="SCE1" s="4" t="s">
        <v>12963</v>
      </c>
      <c r="SCF1" s="4" t="s">
        <v>12964</v>
      </c>
      <c r="SCG1" s="4" t="s">
        <v>12965</v>
      </c>
      <c r="SCH1" s="4" t="s">
        <v>12966</v>
      </c>
      <c r="SCI1" s="4" t="s">
        <v>12967</v>
      </c>
      <c r="SCJ1" s="4" t="s">
        <v>12968</v>
      </c>
      <c r="SCK1" s="4" t="s">
        <v>12969</v>
      </c>
      <c r="SCL1" s="4" t="s">
        <v>12970</v>
      </c>
      <c r="SCM1" s="4" t="s">
        <v>12971</v>
      </c>
      <c r="SCN1" s="4" t="s">
        <v>12972</v>
      </c>
      <c r="SCO1" s="4" t="s">
        <v>12973</v>
      </c>
      <c r="SCP1" s="4" t="s">
        <v>12974</v>
      </c>
      <c r="SCQ1" s="4" t="s">
        <v>12975</v>
      </c>
      <c r="SCR1" s="4" t="s">
        <v>12976</v>
      </c>
      <c r="SCS1" s="4" t="s">
        <v>12977</v>
      </c>
      <c r="SCT1" s="4" t="s">
        <v>12978</v>
      </c>
      <c r="SCU1" s="4" t="s">
        <v>12979</v>
      </c>
      <c r="SCV1" s="4" t="s">
        <v>12980</v>
      </c>
      <c r="SCW1" s="4" t="s">
        <v>12981</v>
      </c>
      <c r="SCX1" s="4" t="s">
        <v>12982</v>
      </c>
      <c r="SCY1" s="4" t="s">
        <v>12983</v>
      </c>
      <c r="SCZ1" s="4" t="s">
        <v>12984</v>
      </c>
      <c r="SDA1" s="4" t="s">
        <v>12985</v>
      </c>
      <c r="SDB1" s="4" t="s">
        <v>12986</v>
      </c>
      <c r="SDC1" s="4" t="s">
        <v>12987</v>
      </c>
      <c r="SDD1" s="4" t="s">
        <v>12988</v>
      </c>
      <c r="SDE1" s="4" t="s">
        <v>12989</v>
      </c>
      <c r="SDF1" s="4" t="s">
        <v>12990</v>
      </c>
      <c r="SDG1" s="4" t="s">
        <v>12991</v>
      </c>
      <c r="SDH1" s="4" t="s">
        <v>12992</v>
      </c>
      <c r="SDI1" s="4" t="s">
        <v>12993</v>
      </c>
      <c r="SDJ1" s="4" t="s">
        <v>12994</v>
      </c>
      <c r="SDK1" s="4" t="s">
        <v>12995</v>
      </c>
      <c r="SDL1" s="4" t="s">
        <v>12996</v>
      </c>
      <c r="SDM1" s="4" t="s">
        <v>12997</v>
      </c>
      <c r="SDN1" s="4" t="s">
        <v>12998</v>
      </c>
      <c r="SDO1" s="4" t="s">
        <v>12999</v>
      </c>
      <c r="SDP1" s="4" t="s">
        <v>13000</v>
      </c>
      <c r="SDQ1" s="4" t="s">
        <v>13001</v>
      </c>
      <c r="SDR1" s="4" t="s">
        <v>13002</v>
      </c>
      <c r="SDS1" s="4" t="s">
        <v>13003</v>
      </c>
      <c r="SDT1" s="4" t="s">
        <v>13004</v>
      </c>
      <c r="SDU1" s="4" t="s">
        <v>13005</v>
      </c>
      <c r="SDV1" s="4" t="s">
        <v>13006</v>
      </c>
      <c r="SDW1" s="4" t="s">
        <v>13007</v>
      </c>
      <c r="SDX1" s="4" t="s">
        <v>13008</v>
      </c>
      <c r="SDY1" s="4" t="s">
        <v>13009</v>
      </c>
      <c r="SDZ1" s="4" t="s">
        <v>13010</v>
      </c>
      <c r="SEA1" s="4" t="s">
        <v>13011</v>
      </c>
      <c r="SEB1" s="4" t="s">
        <v>13012</v>
      </c>
      <c r="SEC1" s="4" t="s">
        <v>13013</v>
      </c>
      <c r="SED1" s="4" t="s">
        <v>13014</v>
      </c>
      <c r="SEE1" s="4" t="s">
        <v>13015</v>
      </c>
      <c r="SEF1" s="4" t="s">
        <v>13016</v>
      </c>
      <c r="SEG1" s="4" t="s">
        <v>13017</v>
      </c>
      <c r="SEH1" s="4" t="s">
        <v>13018</v>
      </c>
      <c r="SEI1" s="4" t="s">
        <v>13019</v>
      </c>
      <c r="SEJ1" s="4" t="s">
        <v>13020</v>
      </c>
      <c r="SEK1" s="4" t="s">
        <v>13021</v>
      </c>
      <c r="SEL1" s="4" t="s">
        <v>13022</v>
      </c>
      <c r="SEM1" s="4" t="s">
        <v>13023</v>
      </c>
      <c r="SEN1" s="4" t="s">
        <v>13024</v>
      </c>
      <c r="SEO1" s="4" t="s">
        <v>13025</v>
      </c>
      <c r="SEP1" s="4" t="s">
        <v>13026</v>
      </c>
      <c r="SEQ1" s="4" t="s">
        <v>13027</v>
      </c>
      <c r="SER1" s="4" t="s">
        <v>13028</v>
      </c>
      <c r="SES1" s="4" t="s">
        <v>13029</v>
      </c>
      <c r="SET1" s="4" t="s">
        <v>13030</v>
      </c>
      <c r="SEU1" s="4" t="s">
        <v>13031</v>
      </c>
      <c r="SEV1" s="4" t="s">
        <v>13032</v>
      </c>
      <c r="SEW1" s="4" t="s">
        <v>13033</v>
      </c>
      <c r="SEX1" s="4" t="s">
        <v>13034</v>
      </c>
      <c r="SEY1" s="4" t="s">
        <v>13035</v>
      </c>
      <c r="SEZ1" s="4" t="s">
        <v>13036</v>
      </c>
      <c r="SFA1" s="4" t="s">
        <v>13037</v>
      </c>
      <c r="SFB1" s="4" t="s">
        <v>13038</v>
      </c>
      <c r="SFC1" s="4" t="s">
        <v>13039</v>
      </c>
      <c r="SFD1" s="4" t="s">
        <v>13040</v>
      </c>
      <c r="SFE1" s="4" t="s">
        <v>13041</v>
      </c>
      <c r="SFF1" s="4" t="s">
        <v>13042</v>
      </c>
      <c r="SFG1" s="4" t="s">
        <v>13043</v>
      </c>
      <c r="SFH1" s="4" t="s">
        <v>13044</v>
      </c>
      <c r="SFI1" s="4" t="s">
        <v>13045</v>
      </c>
      <c r="SFJ1" s="4" t="s">
        <v>13046</v>
      </c>
      <c r="SFK1" s="4" t="s">
        <v>13047</v>
      </c>
      <c r="SFL1" s="4" t="s">
        <v>13048</v>
      </c>
      <c r="SFM1" s="4" t="s">
        <v>13049</v>
      </c>
      <c r="SFN1" s="4" t="s">
        <v>13050</v>
      </c>
      <c r="SFO1" s="4" t="s">
        <v>13051</v>
      </c>
      <c r="SFP1" s="4" t="s">
        <v>13052</v>
      </c>
      <c r="SFQ1" s="4" t="s">
        <v>13053</v>
      </c>
      <c r="SFR1" s="4" t="s">
        <v>13054</v>
      </c>
      <c r="SFS1" s="4" t="s">
        <v>13055</v>
      </c>
      <c r="SFT1" s="4" t="s">
        <v>13056</v>
      </c>
      <c r="SFU1" s="4" t="s">
        <v>13057</v>
      </c>
      <c r="SFV1" s="4" t="s">
        <v>13058</v>
      </c>
      <c r="SFW1" s="4" t="s">
        <v>13059</v>
      </c>
      <c r="SFX1" s="4" t="s">
        <v>13060</v>
      </c>
      <c r="SFY1" s="4" t="s">
        <v>13061</v>
      </c>
      <c r="SFZ1" s="4" t="s">
        <v>13062</v>
      </c>
      <c r="SGA1" s="4" t="s">
        <v>13063</v>
      </c>
      <c r="SGB1" s="4" t="s">
        <v>13064</v>
      </c>
      <c r="SGC1" s="4" t="s">
        <v>13065</v>
      </c>
      <c r="SGD1" s="4" t="s">
        <v>13066</v>
      </c>
      <c r="SGE1" s="4" t="s">
        <v>13067</v>
      </c>
      <c r="SGF1" s="4" t="s">
        <v>13068</v>
      </c>
      <c r="SGG1" s="4" t="s">
        <v>13069</v>
      </c>
      <c r="SGH1" s="4" t="s">
        <v>13070</v>
      </c>
      <c r="SGI1" s="4" t="s">
        <v>13071</v>
      </c>
      <c r="SGJ1" s="4" t="s">
        <v>13072</v>
      </c>
      <c r="SGK1" s="4" t="s">
        <v>13073</v>
      </c>
      <c r="SGL1" s="4" t="s">
        <v>13074</v>
      </c>
      <c r="SGM1" s="4" t="s">
        <v>13075</v>
      </c>
      <c r="SGN1" s="4" t="s">
        <v>13076</v>
      </c>
      <c r="SGO1" s="4" t="s">
        <v>13077</v>
      </c>
      <c r="SGP1" s="4" t="s">
        <v>13078</v>
      </c>
      <c r="SGQ1" s="4" t="s">
        <v>13079</v>
      </c>
      <c r="SGR1" s="4" t="s">
        <v>13080</v>
      </c>
      <c r="SGS1" s="4" t="s">
        <v>13081</v>
      </c>
      <c r="SGT1" s="4" t="s">
        <v>13082</v>
      </c>
      <c r="SGU1" s="4" t="s">
        <v>13083</v>
      </c>
      <c r="SGV1" s="4" t="s">
        <v>13084</v>
      </c>
      <c r="SGW1" s="4" t="s">
        <v>13085</v>
      </c>
      <c r="SGX1" s="4" t="s">
        <v>13086</v>
      </c>
      <c r="SGY1" s="4" t="s">
        <v>13087</v>
      </c>
      <c r="SGZ1" s="4" t="s">
        <v>13088</v>
      </c>
      <c r="SHA1" s="4" t="s">
        <v>13089</v>
      </c>
      <c r="SHB1" s="4" t="s">
        <v>13090</v>
      </c>
      <c r="SHC1" s="4" t="s">
        <v>13091</v>
      </c>
      <c r="SHD1" s="4" t="s">
        <v>13092</v>
      </c>
      <c r="SHE1" s="4" t="s">
        <v>13093</v>
      </c>
      <c r="SHF1" s="4" t="s">
        <v>13094</v>
      </c>
      <c r="SHG1" s="4" t="s">
        <v>13095</v>
      </c>
      <c r="SHH1" s="4" t="s">
        <v>13096</v>
      </c>
      <c r="SHI1" s="4" t="s">
        <v>13097</v>
      </c>
      <c r="SHJ1" s="4" t="s">
        <v>13098</v>
      </c>
      <c r="SHK1" s="4" t="s">
        <v>13099</v>
      </c>
      <c r="SHL1" s="4" t="s">
        <v>13100</v>
      </c>
      <c r="SHM1" s="4" t="s">
        <v>13101</v>
      </c>
      <c r="SHN1" s="4" t="s">
        <v>13102</v>
      </c>
      <c r="SHO1" s="4" t="s">
        <v>13103</v>
      </c>
      <c r="SHP1" s="4" t="s">
        <v>13104</v>
      </c>
      <c r="SHQ1" s="4" t="s">
        <v>13105</v>
      </c>
      <c r="SHR1" s="4" t="s">
        <v>13106</v>
      </c>
      <c r="SHS1" s="4" t="s">
        <v>13107</v>
      </c>
      <c r="SHT1" s="4" t="s">
        <v>13108</v>
      </c>
      <c r="SHU1" s="4" t="s">
        <v>13109</v>
      </c>
      <c r="SHV1" s="4" t="s">
        <v>13110</v>
      </c>
      <c r="SHW1" s="4" t="s">
        <v>13111</v>
      </c>
      <c r="SHX1" s="4" t="s">
        <v>13112</v>
      </c>
      <c r="SHY1" s="4" t="s">
        <v>13113</v>
      </c>
      <c r="SHZ1" s="4" t="s">
        <v>13114</v>
      </c>
      <c r="SIA1" s="4" t="s">
        <v>13115</v>
      </c>
      <c r="SIB1" s="4" t="s">
        <v>13116</v>
      </c>
      <c r="SIC1" s="4" t="s">
        <v>13117</v>
      </c>
      <c r="SID1" s="4" t="s">
        <v>13118</v>
      </c>
      <c r="SIE1" s="4" t="s">
        <v>13119</v>
      </c>
      <c r="SIF1" s="4" t="s">
        <v>13120</v>
      </c>
      <c r="SIG1" s="4" t="s">
        <v>13121</v>
      </c>
      <c r="SIH1" s="4" t="s">
        <v>13122</v>
      </c>
      <c r="SII1" s="4" t="s">
        <v>13123</v>
      </c>
      <c r="SIJ1" s="4" t="s">
        <v>13124</v>
      </c>
      <c r="SIK1" s="4" t="s">
        <v>13125</v>
      </c>
      <c r="SIL1" s="4" t="s">
        <v>13126</v>
      </c>
      <c r="SIM1" s="4" t="s">
        <v>13127</v>
      </c>
      <c r="SIN1" s="4" t="s">
        <v>13128</v>
      </c>
      <c r="SIO1" s="4" t="s">
        <v>13129</v>
      </c>
      <c r="SIP1" s="4" t="s">
        <v>13130</v>
      </c>
      <c r="SIQ1" s="4" t="s">
        <v>13131</v>
      </c>
      <c r="SIR1" s="4" t="s">
        <v>13132</v>
      </c>
      <c r="SIS1" s="4" t="s">
        <v>13133</v>
      </c>
      <c r="SIT1" s="4" t="s">
        <v>13134</v>
      </c>
      <c r="SIU1" s="4" t="s">
        <v>13135</v>
      </c>
      <c r="SIV1" s="4" t="s">
        <v>13136</v>
      </c>
      <c r="SIW1" s="4" t="s">
        <v>13137</v>
      </c>
      <c r="SIX1" s="4" t="s">
        <v>13138</v>
      </c>
      <c r="SIY1" s="4" t="s">
        <v>13139</v>
      </c>
      <c r="SIZ1" s="4" t="s">
        <v>13140</v>
      </c>
      <c r="SJA1" s="4" t="s">
        <v>13141</v>
      </c>
      <c r="SJB1" s="4" t="s">
        <v>13142</v>
      </c>
      <c r="SJC1" s="4" t="s">
        <v>13143</v>
      </c>
      <c r="SJD1" s="4" t="s">
        <v>13144</v>
      </c>
      <c r="SJE1" s="4" t="s">
        <v>13145</v>
      </c>
      <c r="SJF1" s="4" t="s">
        <v>13146</v>
      </c>
      <c r="SJG1" s="4" t="s">
        <v>13147</v>
      </c>
      <c r="SJH1" s="4" t="s">
        <v>13148</v>
      </c>
      <c r="SJI1" s="4" t="s">
        <v>13149</v>
      </c>
      <c r="SJJ1" s="4" t="s">
        <v>13150</v>
      </c>
      <c r="SJK1" s="4" t="s">
        <v>13151</v>
      </c>
      <c r="SJL1" s="4" t="s">
        <v>13152</v>
      </c>
      <c r="SJM1" s="4" t="s">
        <v>13153</v>
      </c>
      <c r="SJN1" s="4" t="s">
        <v>13154</v>
      </c>
      <c r="SJO1" s="4" t="s">
        <v>13155</v>
      </c>
      <c r="SJP1" s="4" t="s">
        <v>13156</v>
      </c>
      <c r="SJQ1" s="4" t="s">
        <v>13157</v>
      </c>
      <c r="SJR1" s="4" t="s">
        <v>13158</v>
      </c>
      <c r="SJS1" s="4" t="s">
        <v>13159</v>
      </c>
      <c r="SJT1" s="4" t="s">
        <v>13160</v>
      </c>
      <c r="SJU1" s="4" t="s">
        <v>13161</v>
      </c>
      <c r="SJV1" s="4" t="s">
        <v>13162</v>
      </c>
      <c r="SJW1" s="4" t="s">
        <v>13163</v>
      </c>
      <c r="SJX1" s="4" t="s">
        <v>13164</v>
      </c>
      <c r="SJY1" s="4" t="s">
        <v>13165</v>
      </c>
      <c r="SJZ1" s="4" t="s">
        <v>13166</v>
      </c>
      <c r="SKA1" s="4" t="s">
        <v>13167</v>
      </c>
      <c r="SKB1" s="4" t="s">
        <v>13168</v>
      </c>
      <c r="SKC1" s="4" t="s">
        <v>13169</v>
      </c>
      <c r="SKD1" s="4" t="s">
        <v>13170</v>
      </c>
      <c r="SKE1" s="4" t="s">
        <v>13171</v>
      </c>
      <c r="SKF1" s="4" t="s">
        <v>13172</v>
      </c>
      <c r="SKG1" s="4" t="s">
        <v>13173</v>
      </c>
      <c r="SKH1" s="4" t="s">
        <v>13174</v>
      </c>
      <c r="SKI1" s="4" t="s">
        <v>13175</v>
      </c>
      <c r="SKJ1" s="4" t="s">
        <v>13176</v>
      </c>
      <c r="SKK1" s="4" t="s">
        <v>13177</v>
      </c>
      <c r="SKL1" s="4" t="s">
        <v>13178</v>
      </c>
      <c r="SKM1" s="4" t="s">
        <v>13179</v>
      </c>
      <c r="SKN1" s="4" t="s">
        <v>13180</v>
      </c>
      <c r="SKO1" s="4" t="s">
        <v>13181</v>
      </c>
      <c r="SKP1" s="4" t="s">
        <v>13182</v>
      </c>
      <c r="SKQ1" s="4" t="s">
        <v>13183</v>
      </c>
      <c r="SKR1" s="4" t="s">
        <v>13184</v>
      </c>
      <c r="SKS1" s="4" t="s">
        <v>13185</v>
      </c>
      <c r="SKT1" s="4" t="s">
        <v>13186</v>
      </c>
      <c r="SKU1" s="4" t="s">
        <v>13187</v>
      </c>
      <c r="SKV1" s="4" t="s">
        <v>13188</v>
      </c>
      <c r="SKW1" s="4" t="s">
        <v>13189</v>
      </c>
      <c r="SKX1" s="4" t="s">
        <v>13190</v>
      </c>
      <c r="SKY1" s="4" t="s">
        <v>13191</v>
      </c>
      <c r="SKZ1" s="4" t="s">
        <v>13192</v>
      </c>
      <c r="SLA1" s="4" t="s">
        <v>13193</v>
      </c>
      <c r="SLB1" s="4" t="s">
        <v>13194</v>
      </c>
      <c r="SLC1" s="4" t="s">
        <v>13195</v>
      </c>
      <c r="SLD1" s="4" t="s">
        <v>13196</v>
      </c>
      <c r="SLE1" s="4" t="s">
        <v>13197</v>
      </c>
      <c r="SLF1" s="4" t="s">
        <v>13198</v>
      </c>
      <c r="SLG1" s="4" t="s">
        <v>13199</v>
      </c>
      <c r="SLH1" s="4" t="s">
        <v>13200</v>
      </c>
      <c r="SLI1" s="4" t="s">
        <v>13201</v>
      </c>
      <c r="SLJ1" s="4" t="s">
        <v>13202</v>
      </c>
      <c r="SLK1" s="4" t="s">
        <v>13203</v>
      </c>
      <c r="SLL1" s="4" t="s">
        <v>13204</v>
      </c>
      <c r="SLM1" s="4" t="s">
        <v>13205</v>
      </c>
      <c r="SLN1" s="4" t="s">
        <v>13206</v>
      </c>
      <c r="SLO1" s="4" t="s">
        <v>13207</v>
      </c>
      <c r="SLP1" s="4" t="s">
        <v>13208</v>
      </c>
      <c r="SLQ1" s="4" t="s">
        <v>13209</v>
      </c>
      <c r="SLR1" s="4" t="s">
        <v>13210</v>
      </c>
      <c r="SLS1" s="4" t="s">
        <v>13211</v>
      </c>
      <c r="SLT1" s="4" t="s">
        <v>13212</v>
      </c>
      <c r="SLU1" s="4" t="s">
        <v>13213</v>
      </c>
      <c r="SLV1" s="4" t="s">
        <v>13214</v>
      </c>
      <c r="SLW1" s="4" t="s">
        <v>13215</v>
      </c>
      <c r="SLX1" s="4" t="s">
        <v>13216</v>
      </c>
      <c r="SLY1" s="4" t="s">
        <v>13217</v>
      </c>
      <c r="SLZ1" s="4" t="s">
        <v>13218</v>
      </c>
      <c r="SMA1" s="4" t="s">
        <v>13219</v>
      </c>
      <c r="SMB1" s="4" t="s">
        <v>13220</v>
      </c>
      <c r="SMC1" s="4" t="s">
        <v>13221</v>
      </c>
      <c r="SMD1" s="4" t="s">
        <v>13222</v>
      </c>
      <c r="SME1" s="4" t="s">
        <v>13223</v>
      </c>
      <c r="SMF1" s="4" t="s">
        <v>13224</v>
      </c>
      <c r="SMG1" s="4" t="s">
        <v>13225</v>
      </c>
      <c r="SMH1" s="4" t="s">
        <v>13226</v>
      </c>
      <c r="SMI1" s="4" t="s">
        <v>13227</v>
      </c>
      <c r="SMJ1" s="4" t="s">
        <v>13228</v>
      </c>
      <c r="SMK1" s="4" t="s">
        <v>13229</v>
      </c>
      <c r="SML1" s="4" t="s">
        <v>13230</v>
      </c>
      <c r="SMM1" s="4" t="s">
        <v>13231</v>
      </c>
      <c r="SMN1" s="4" t="s">
        <v>13232</v>
      </c>
      <c r="SMO1" s="4" t="s">
        <v>13233</v>
      </c>
      <c r="SMP1" s="4" t="s">
        <v>13234</v>
      </c>
      <c r="SMQ1" s="4" t="s">
        <v>13235</v>
      </c>
      <c r="SMR1" s="4" t="s">
        <v>13236</v>
      </c>
      <c r="SMS1" s="4" t="s">
        <v>13237</v>
      </c>
      <c r="SMT1" s="4" t="s">
        <v>13238</v>
      </c>
      <c r="SMU1" s="4" t="s">
        <v>13239</v>
      </c>
      <c r="SMV1" s="4" t="s">
        <v>13240</v>
      </c>
      <c r="SMW1" s="4" t="s">
        <v>13241</v>
      </c>
      <c r="SMX1" s="4" t="s">
        <v>13242</v>
      </c>
      <c r="SMY1" s="4" t="s">
        <v>13243</v>
      </c>
      <c r="SMZ1" s="4" t="s">
        <v>13244</v>
      </c>
      <c r="SNA1" s="4" t="s">
        <v>13245</v>
      </c>
      <c r="SNB1" s="4" t="s">
        <v>13246</v>
      </c>
      <c r="SNC1" s="4" t="s">
        <v>13247</v>
      </c>
      <c r="SND1" s="4" t="s">
        <v>13248</v>
      </c>
      <c r="SNE1" s="4" t="s">
        <v>13249</v>
      </c>
      <c r="SNF1" s="4" t="s">
        <v>13250</v>
      </c>
      <c r="SNG1" s="4" t="s">
        <v>13251</v>
      </c>
      <c r="SNH1" s="4" t="s">
        <v>13252</v>
      </c>
      <c r="SNI1" s="4" t="s">
        <v>13253</v>
      </c>
      <c r="SNJ1" s="4" t="s">
        <v>13254</v>
      </c>
      <c r="SNK1" s="4" t="s">
        <v>13255</v>
      </c>
      <c r="SNL1" s="4" t="s">
        <v>13256</v>
      </c>
      <c r="SNM1" s="4" t="s">
        <v>13257</v>
      </c>
      <c r="SNN1" s="4" t="s">
        <v>13258</v>
      </c>
      <c r="SNO1" s="4" t="s">
        <v>13259</v>
      </c>
      <c r="SNP1" s="4" t="s">
        <v>13260</v>
      </c>
      <c r="SNQ1" s="4" t="s">
        <v>13261</v>
      </c>
      <c r="SNR1" s="4" t="s">
        <v>13262</v>
      </c>
      <c r="SNS1" s="4" t="s">
        <v>13263</v>
      </c>
      <c r="SNT1" s="4" t="s">
        <v>13264</v>
      </c>
      <c r="SNU1" s="4" t="s">
        <v>13265</v>
      </c>
      <c r="SNV1" s="4" t="s">
        <v>13266</v>
      </c>
      <c r="SNW1" s="4" t="s">
        <v>13267</v>
      </c>
      <c r="SNX1" s="4" t="s">
        <v>13268</v>
      </c>
      <c r="SNY1" s="4" t="s">
        <v>13269</v>
      </c>
      <c r="SNZ1" s="4" t="s">
        <v>13270</v>
      </c>
      <c r="SOA1" s="4" t="s">
        <v>13271</v>
      </c>
      <c r="SOB1" s="4" t="s">
        <v>13272</v>
      </c>
      <c r="SOC1" s="4" t="s">
        <v>13273</v>
      </c>
      <c r="SOD1" s="4" t="s">
        <v>13274</v>
      </c>
      <c r="SOE1" s="4" t="s">
        <v>13275</v>
      </c>
      <c r="SOF1" s="4" t="s">
        <v>13276</v>
      </c>
      <c r="SOG1" s="4" t="s">
        <v>13277</v>
      </c>
      <c r="SOH1" s="4" t="s">
        <v>13278</v>
      </c>
      <c r="SOI1" s="4" t="s">
        <v>13279</v>
      </c>
      <c r="SOJ1" s="4" t="s">
        <v>13280</v>
      </c>
      <c r="SOK1" s="4" t="s">
        <v>13281</v>
      </c>
      <c r="SOL1" s="4" t="s">
        <v>13282</v>
      </c>
      <c r="SOM1" s="4" t="s">
        <v>13283</v>
      </c>
      <c r="SON1" s="4" t="s">
        <v>13284</v>
      </c>
      <c r="SOO1" s="4" t="s">
        <v>13285</v>
      </c>
      <c r="SOP1" s="4" t="s">
        <v>13286</v>
      </c>
      <c r="SOQ1" s="4" t="s">
        <v>13287</v>
      </c>
      <c r="SOR1" s="4" t="s">
        <v>13288</v>
      </c>
      <c r="SOS1" s="4" t="s">
        <v>13289</v>
      </c>
      <c r="SOT1" s="4" t="s">
        <v>13290</v>
      </c>
      <c r="SOU1" s="4" t="s">
        <v>13291</v>
      </c>
      <c r="SOV1" s="4" t="s">
        <v>13292</v>
      </c>
      <c r="SOW1" s="4" t="s">
        <v>13293</v>
      </c>
      <c r="SOX1" s="4" t="s">
        <v>13294</v>
      </c>
      <c r="SOY1" s="4" t="s">
        <v>13295</v>
      </c>
      <c r="SOZ1" s="4" t="s">
        <v>13296</v>
      </c>
      <c r="SPA1" s="4" t="s">
        <v>13297</v>
      </c>
      <c r="SPB1" s="4" t="s">
        <v>13298</v>
      </c>
      <c r="SPC1" s="4" t="s">
        <v>13299</v>
      </c>
      <c r="SPD1" s="4" t="s">
        <v>13300</v>
      </c>
      <c r="SPE1" s="4" t="s">
        <v>13301</v>
      </c>
      <c r="SPF1" s="4" t="s">
        <v>13302</v>
      </c>
      <c r="SPG1" s="4" t="s">
        <v>13303</v>
      </c>
      <c r="SPH1" s="4" t="s">
        <v>13304</v>
      </c>
      <c r="SPI1" s="4" t="s">
        <v>13305</v>
      </c>
      <c r="SPJ1" s="4" t="s">
        <v>13306</v>
      </c>
      <c r="SPK1" s="4" t="s">
        <v>13307</v>
      </c>
      <c r="SPL1" s="4" t="s">
        <v>13308</v>
      </c>
      <c r="SPM1" s="4" t="s">
        <v>13309</v>
      </c>
      <c r="SPN1" s="4" t="s">
        <v>13310</v>
      </c>
      <c r="SPO1" s="4" t="s">
        <v>13311</v>
      </c>
      <c r="SPP1" s="4" t="s">
        <v>13312</v>
      </c>
      <c r="SPQ1" s="4" t="s">
        <v>13313</v>
      </c>
      <c r="SPR1" s="4" t="s">
        <v>13314</v>
      </c>
      <c r="SPS1" s="4" t="s">
        <v>13315</v>
      </c>
      <c r="SPT1" s="4" t="s">
        <v>13316</v>
      </c>
      <c r="SPU1" s="4" t="s">
        <v>13317</v>
      </c>
      <c r="SPV1" s="4" t="s">
        <v>13318</v>
      </c>
      <c r="SPW1" s="4" t="s">
        <v>13319</v>
      </c>
      <c r="SPX1" s="4" t="s">
        <v>13320</v>
      </c>
      <c r="SPY1" s="4" t="s">
        <v>13321</v>
      </c>
      <c r="SPZ1" s="4" t="s">
        <v>13322</v>
      </c>
      <c r="SQA1" s="4" t="s">
        <v>13323</v>
      </c>
      <c r="SQB1" s="4" t="s">
        <v>13324</v>
      </c>
      <c r="SQC1" s="4" t="s">
        <v>13325</v>
      </c>
      <c r="SQD1" s="4" t="s">
        <v>13326</v>
      </c>
      <c r="SQE1" s="4" t="s">
        <v>13327</v>
      </c>
      <c r="SQF1" s="4" t="s">
        <v>13328</v>
      </c>
      <c r="SQG1" s="4" t="s">
        <v>13329</v>
      </c>
      <c r="SQH1" s="4" t="s">
        <v>13330</v>
      </c>
      <c r="SQI1" s="4" t="s">
        <v>13331</v>
      </c>
      <c r="SQJ1" s="4" t="s">
        <v>13332</v>
      </c>
      <c r="SQK1" s="4" t="s">
        <v>13333</v>
      </c>
      <c r="SQL1" s="4" t="s">
        <v>13334</v>
      </c>
      <c r="SQM1" s="4" t="s">
        <v>13335</v>
      </c>
      <c r="SQN1" s="4" t="s">
        <v>13336</v>
      </c>
      <c r="SQO1" s="4" t="s">
        <v>13337</v>
      </c>
      <c r="SQP1" s="4" t="s">
        <v>13338</v>
      </c>
      <c r="SQQ1" s="4" t="s">
        <v>13339</v>
      </c>
      <c r="SQR1" s="4" t="s">
        <v>13340</v>
      </c>
      <c r="SQS1" s="4" t="s">
        <v>13341</v>
      </c>
      <c r="SQT1" s="4" t="s">
        <v>13342</v>
      </c>
      <c r="SQU1" s="4" t="s">
        <v>13343</v>
      </c>
      <c r="SQV1" s="4" t="s">
        <v>13344</v>
      </c>
      <c r="SQW1" s="4" t="s">
        <v>13345</v>
      </c>
      <c r="SQX1" s="4" t="s">
        <v>13346</v>
      </c>
      <c r="SQY1" s="4" t="s">
        <v>13347</v>
      </c>
      <c r="SQZ1" s="4" t="s">
        <v>13348</v>
      </c>
      <c r="SRA1" s="4" t="s">
        <v>13349</v>
      </c>
      <c r="SRB1" s="4" t="s">
        <v>13350</v>
      </c>
      <c r="SRC1" s="4" t="s">
        <v>13351</v>
      </c>
      <c r="SRD1" s="4" t="s">
        <v>13352</v>
      </c>
      <c r="SRE1" s="4" t="s">
        <v>13353</v>
      </c>
      <c r="SRF1" s="4" t="s">
        <v>13354</v>
      </c>
      <c r="SRG1" s="4" t="s">
        <v>13355</v>
      </c>
      <c r="SRH1" s="4" t="s">
        <v>13356</v>
      </c>
      <c r="SRI1" s="4" t="s">
        <v>13357</v>
      </c>
      <c r="SRJ1" s="4" t="s">
        <v>13358</v>
      </c>
      <c r="SRK1" s="4" t="s">
        <v>13359</v>
      </c>
      <c r="SRL1" s="4" t="s">
        <v>13360</v>
      </c>
      <c r="SRM1" s="4" t="s">
        <v>13361</v>
      </c>
      <c r="SRN1" s="4" t="s">
        <v>13362</v>
      </c>
      <c r="SRO1" s="4" t="s">
        <v>13363</v>
      </c>
      <c r="SRP1" s="4" t="s">
        <v>13364</v>
      </c>
      <c r="SRQ1" s="4" t="s">
        <v>13365</v>
      </c>
      <c r="SRR1" s="4" t="s">
        <v>13366</v>
      </c>
      <c r="SRS1" s="4" t="s">
        <v>13367</v>
      </c>
      <c r="SRT1" s="4" t="s">
        <v>13368</v>
      </c>
      <c r="SRU1" s="4" t="s">
        <v>13369</v>
      </c>
      <c r="SRV1" s="4" t="s">
        <v>13370</v>
      </c>
      <c r="SRW1" s="4" t="s">
        <v>13371</v>
      </c>
      <c r="SRX1" s="4" t="s">
        <v>13372</v>
      </c>
      <c r="SRY1" s="4" t="s">
        <v>13373</v>
      </c>
      <c r="SRZ1" s="4" t="s">
        <v>13374</v>
      </c>
      <c r="SSA1" s="4" t="s">
        <v>13375</v>
      </c>
      <c r="SSB1" s="4" t="s">
        <v>13376</v>
      </c>
      <c r="SSC1" s="4" t="s">
        <v>13377</v>
      </c>
      <c r="SSD1" s="4" t="s">
        <v>13378</v>
      </c>
      <c r="SSE1" s="4" t="s">
        <v>13379</v>
      </c>
      <c r="SSF1" s="4" t="s">
        <v>13380</v>
      </c>
      <c r="SSG1" s="4" t="s">
        <v>13381</v>
      </c>
      <c r="SSH1" s="4" t="s">
        <v>13382</v>
      </c>
      <c r="SSI1" s="4" t="s">
        <v>13383</v>
      </c>
      <c r="SSJ1" s="4" t="s">
        <v>13384</v>
      </c>
      <c r="SSK1" s="4" t="s">
        <v>13385</v>
      </c>
      <c r="SSL1" s="4" t="s">
        <v>13386</v>
      </c>
      <c r="SSM1" s="4" t="s">
        <v>13387</v>
      </c>
      <c r="SSN1" s="4" t="s">
        <v>13388</v>
      </c>
      <c r="SSO1" s="4" t="s">
        <v>13389</v>
      </c>
      <c r="SSP1" s="4" t="s">
        <v>13390</v>
      </c>
      <c r="SSQ1" s="4" t="s">
        <v>13391</v>
      </c>
      <c r="SSR1" s="4" t="s">
        <v>13392</v>
      </c>
      <c r="SSS1" s="4" t="s">
        <v>13393</v>
      </c>
      <c r="SST1" s="4" t="s">
        <v>13394</v>
      </c>
      <c r="SSU1" s="4" t="s">
        <v>13395</v>
      </c>
      <c r="SSV1" s="4" t="s">
        <v>13396</v>
      </c>
      <c r="SSW1" s="4" t="s">
        <v>13397</v>
      </c>
      <c r="SSX1" s="4" t="s">
        <v>13398</v>
      </c>
      <c r="SSY1" s="4" t="s">
        <v>13399</v>
      </c>
      <c r="SSZ1" s="4" t="s">
        <v>13400</v>
      </c>
      <c r="STA1" s="4" t="s">
        <v>13401</v>
      </c>
      <c r="STB1" s="4" t="s">
        <v>13402</v>
      </c>
      <c r="STC1" s="4" t="s">
        <v>13403</v>
      </c>
      <c r="STD1" s="4" t="s">
        <v>13404</v>
      </c>
      <c r="STE1" s="4" t="s">
        <v>13405</v>
      </c>
      <c r="STF1" s="4" t="s">
        <v>13406</v>
      </c>
      <c r="STG1" s="4" t="s">
        <v>13407</v>
      </c>
      <c r="STH1" s="4" t="s">
        <v>13408</v>
      </c>
      <c r="STI1" s="4" t="s">
        <v>13409</v>
      </c>
      <c r="STJ1" s="4" t="s">
        <v>13410</v>
      </c>
      <c r="STK1" s="4" t="s">
        <v>13411</v>
      </c>
      <c r="STL1" s="4" t="s">
        <v>13412</v>
      </c>
      <c r="STM1" s="4" t="s">
        <v>13413</v>
      </c>
      <c r="STN1" s="4" t="s">
        <v>13414</v>
      </c>
      <c r="STO1" s="4" t="s">
        <v>13415</v>
      </c>
      <c r="STP1" s="4" t="s">
        <v>13416</v>
      </c>
      <c r="STQ1" s="4" t="s">
        <v>13417</v>
      </c>
      <c r="STR1" s="4" t="s">
        <v>13418</v>
      </c>
      <c r="STS1" s="4" t="s">
        <v>13419</v>
      </c>
      <c r="STT1" s="4" t="s">
        <v>13420</v>
      </c>
      <c r="STU1" s="4" t="s">
        <v>13421</v>
      </c>
      <c r="STV1" s="4" t="s">
        <v>13422</v>
      </c>
      <c r="STW1" s="4" t="s">
        <v>13423</v>
      </c>
      <c r="STX1" s="4" t="s">
        <v>13424</v>
      </c>
      <c r="STY1" s="4" t="s">
        <v>13425</v>
      </c>
      <c r="STZ1" s="4" t="s">
        <v>13426</v>
      </c>
      <c r="SUA1" s="4" t="s">
        <v>13427</v>
      </c>
      <c r="SUB1" s="4" t="s">
        <v>13428</v>
      </c>
      <c r="SUC1" s="4" t="s">
        <v>13429</v>
      </c>
      <c r="SUD1" s="4" t="s">
        <v>13430</v>
      </c>
      <c r="SUE1" s="4" t="s">
        <v>13431</v>
      </c>
      <c r="SUF1" s="4" t="s">
        <v>13432</v>
      </c>
      <c r="SUG1" s="4" t="s">
        <v>13433</v>
      </c>
      <c r="SUH1" s="4" t="s">
        <v>13434</v>
      </c>
      <c r="SUI1" s="4" t="s">
        <v>13435</v>
      </c>
      <c r="SUJ1" s="4" t="s">
        <v>13436</v>
      </c>
      <c r="SUK1" s="4" t="s">
        <v>13437</v>
      </c>
      <c r="SUL1" s="4" t="s">
        <v>13438</v>
      </c>
      <c r="SUM1" s="4" t="s">
        <v>13439</v>
      </c>
      <c r="SUN1" s="4" t="s">
        <v>13440</v>
      </c>
      <c r="SUO1" s="4" t="s">
        <v>13441</v>
      </c>
      <c r="SUP1" s="4" t="s">
        <v>13442</v>
      </c>
      <c r="SUQ1" s="4" t="s">
        <v>13443</v>
      </c>
      <c r="SUR1" s="4" t="s">
        <v>13444</v>
      </c>
      <c r="SUS1" s="4" t="s">
        <v>13445</v>
      </c>
      <c r="SUT1" s="4" t="s">
        <v>13446</v>
      </c>
      <c r="SUU1" s="4" t="s">
        <v>13447</v>
      </c>
      <c r="SUV1" s="4" t="s">
        <v>13448</v>
      </c>
      <c r="SUW1" s="4" t="s">
        <v>13449</v>
      </c>
      <c r="SUX1" s="4" t="s">
        <v>13450</v>
      </c>
      <c r="SUY1" s="4" t="s">
        <v>13451</v>
      </c>
      <c r="SUZ1" s="4" t="s">
        <v>13452</v>
      </c>
      <c r="SVA1" s="4" t="s">
        <v>13453</v>
      </c>
      <c r="SVB1" s="4" t="s">
        <v>13454</v>
      </c>
      <c r="SVC1" s="4" t="s">
        <v>13455</v>
      </c>
      <c r="SVD1" s="4" t="s">
        <v>13456</v>
      </c>
      <c r="SVE1" s="4" t="s">
        <v>13457</v>
      </c>
      <c r="SVF1" s="4" t="s">
        <v>13458</v>
      </c>
      <c r="SVG1" s="4" t="s">
        <v>13459</v>
      </c>
      <c r="SVH1" s="4" t="s">
        <v>13460</v>
      </c>
      <c r="SVI1" s="4" t="s">
        <v>13461</v>
      </c>
      <c r="SVJ1" s="4" t="s">
        <v>13462</v>
      </c>
      <c r="SVK1" s="4" t="s">
        <v>13463</v>
      </c>
      <c r="SVL1" s="4" t="s">
        <v>13464</v>
      </c>
      <c r="SVM1" s="4" t="s">
        <v>13465</v>
      </c>
      <c r="SVN1" s="4" t="s">
        <v>13466</v>
      </c>
      <c r="SVO1" s="4" t="s">
        <v>13467</v>
      </c>
      <c r="SVP1" s="4" t="s">
        <v>13468</v>
      </c>
      <c r="SVQ1" s="4" t="s">
        <v>13469</v>
      </c>
      <c r="SVR1" s="4" t="s">
        <v>13470</v>
      </c>
      <c r="SVS1" s="4" t="s">
        <v>13471</v>
      </c>
      <c r="SVT1" s="4" t="s">
        <v>13472</v>
      </c>
      <c r="SVU1" s="4" t="s">
        <v>13473</v>
      </c>
      <c r="SVV1" s="4" t="s">
        <v>13474</v>
      </c>
      <c r="SVW1" s="4" t="s">
        <v>13475</v>
      </c>
      <c r="SVX1" s="4" t="s">
        <v>13476</v>
      </c>
      <c r="SVY1" s="4" t="s">
        <v>13477</v>
      </c>
      <c r="SVZ1" s="4" t="s">
        <v>13478</v>
      </c>
      <c r="SWA1" s="4" t="s">
        <v>13479</v>
      </c>
      <c r="SWB1" s="4" t="s">
        <v>13480</v>
      </c>
      <c r="SWC1" s="4" t="s">
        <v>13481</v>
      </c>
      <c r="SWD1" s="4" t="s">
        <v>13482</v>
      </c>
      <c r="SWE1" s="4" t="s">
        <v>13483</v>
      </c>
      <c r="SWF1" s="4" t="s">
        <v>13484</v>
      </c>
      <c r="SWG1" s="4" t="s">
        <v>13485</v>
      </c>
      <c r="SWH1" s="4" t="s">
        <v>13486</v>
      </c>
      <c r="SWI1" s="4" t="s">
        <v>13487</v>
      </c>
      <c r="SWJ1" s="4" t="s">
        <v>13488</v>
      </c>
      <c r="SWK1" s="4" t="s">
        <v>13489</v>
      </c>
      <c r="SWL1" s="4" t="s">
        <v>13490</v>
      </c>
      <c r="SWM1" s="4" t="s">
        <v>13491</v>
      </c>
      <c r="SWN1" s="4" t="s">
        <v>13492</v>
      </c>
      <c r="SWO1" s="4" t="s">
        <v>13493</v>
      </c>
      <c r="SWP1" s="4" t="s">
        <v>13494</v>
      </c>
      <c r="SWQ1" s="4" t="s">
        <v>13495</v>
      </c>
      <c r="SWR1" s="4" t="s">
        <v>13496</v>
      </c>
      <c r="SWS1" s="4" t="s">
        <v>13497</v>
      </c>
      <c r="SWT1" s="4" t="s">
        <v>13498</v>
      </c>
      <c r="SWU1" s="4" t="s">
        <v>13499</v>
      </c>
      <c r="SWV1" s="4" t="s">
        <v>13500</v>
      </c>
      <c r="SWW1" s="4" t="s">
        <v>13501</v>
      </c>
      <c r="SWX1" s="4" t="s">
        <v>13502</v>
      </c>
      <c r="SWY1" s="4" t="s">
        <v>13503</v>
      </c>
      <c r="SWZ1" s="4" t="s">
        <v>13504</v>
      </c>
      <c r="SXA1" s="4" t="s">
        <v>13505</v>
      </c>
      <c r="SXB1" s="4" t="s">
        <v>13506</v>
      </c>
      <c r="SXC1" s="4" t="s">
        <v>13507</v>
      </c>
      <c r="SXD1" s="4" t="s">
        <v>13508</v>
      </c>
      <c r="SXE1" s="4" t="s">
        <v>13509</v>
      </c>
      <c r="SXF1" s="4" t="s">
        <v>13510</v>
      </c>
      <c r="SXG1" s="4" t="s">
        <v>13511</v>
      </c>
      <c r="SXH1" s="4" t="s">
        <v>13512</v>
      </c>
      <c r="SXI1" s="4" t="s">
        <v>13513</v>
      </c>
      <c r="SXJ1" s="4" t="s">
        <v>13514</v>
      </c>
      <c r="SXK1" s="4" t="s">
        <v>13515</v>
      </c>
      <c r="SXL1" s="4" t="s">
        <v>13516</v>
      </c>
      <c r="SXM1" s="4" t="s">
        <v>13517</v>
      </c>
      <c r="SXN1" s="4" t="s">
        <v>13518</v>
      </c>
      <c r="SXO1" s="4" t="s">
        <v>13519</v>
      </c>
      <c r="SXP1" s="4" t="s">
        <v>13520</v>
      </c>
      <c r="SXQ1" s="4" t="s">
        <v>13521</v>
      </c>
      <c r="SXR1" s="4" t="s">
        <v>13522</v>
      </c>
      <c r="SXS1" s="4" t="s">
        <v>13523</v>
      </c>
      <c r="SXT1" s="4" t="s">
        <v>13524</v>
      </c>
      <c r="SXU1" s="4" t="s">
        <v>13525</v>
      </c>
      <c r="SXV1" s="4" t="s">
        <v>13526</v>
      </c>
      <c r="SXW1" s="4" t="s">
        <v>13527</v>
      </c>
      <c r="SXX1" s="4" t="s">
        <v>13528</v>
      </c>
      <c r="SXY1" s="4" t="s">
        <v>13529</v>
      </c>
      <c r="SXZ1" s="4" t="s">
        <v>13530</v>
      </c>
      <c r="SYA1" s="4" t="s">
        <v>13531</v>
      </c>
      <c r="SYB1" s="4" t="s">
        <v>13532</v>
      </c>
      <c r="SYC1" s="4" t="s">
        <v>13533</v>
      </c>
      <c r="SYD1" s="4" t="s">
        <v>13534</v>
      </c>
      <c r="SYE1" s="4" t="s">
        <v>13535</v>
      </c>
      <c r="SYF1" s="4" t="s">
        <v>13536</v>
      </c>
      <c r="SYG1" s="4" t="s">
        <v>13537</v>
      </c>
      <c r="SYH1" s="4" t="s">
        <v>13538</v>
      </c>
      <c r="SYI1" s="4" t="s">
        <v>13539</v>
      </c>
      <c r="SYJ1" s="4" t="s">
        <v>13540</v>
      </c>
      <c r="SYK1" s="4" t="s">
        <v>13541</v>
      </c>
      <c r="SYL1" s="4" t="s">
        <v>13542</v>
      </c>
      <c r="SYM1" s="4" t="s">
        <v>13543</v>
      </c>
      <c r="SYN1" s="4" t="s">
        <v>13544</v>
      </c>
      <c r="SYO1" s="4" t="s">
        <v>13545</v>
      </c>
      <c r="SYP1" s="4" t="s">
        <v>13546</v>
      </c>
      <c r="SYQ1" s="4" t="s">
        <v>13547</v>
      </c>
      <c r="SYR1" s="4" t="s">
        <v>13548</v>
      </c>
      <c r="SYS1" s="4" t="s">
        <v>13549</v>
      </c>
      <c r="SYT1" s="4" t="s">
        <v>13550</v>
      </c>
      <c r="SYU1" s="4" t="s">
        <v>13551</v>
      </c>
      <c r="SYV1" s="4" t="s">
        <v>13552</v>
      </c>
      <c r="SYW1" s="4" t="s">
        <v>13553</v>
      </c>
      <c r="SYX1" s="4" t="s">
        <v>13554</v>
      </c>
      <c r="SYY1" s="4" t="s">
        <v>13555</v>
      </c>
      <c r="SYZ1" s="4" t="s">
        <v>13556</v>
      </c>
      <c r="SZA1" s="4" t="s">
        <v>13557</v>
      </c>
      <c r="SZB1" s="4" t="s">
        <v>13558</v>
      </c>
      <c r="SZC1" s="4" t="s">
        <v>13559</v>
      </c>
      <c r="SZD1" s="4" t="s">
        <v>13560</v>
      </c>
      <c r="SZE1" s="4" t="s">
        <v>13561</v>
      </c>
      <c r="SZF1" s="4" t="s">
        <v>13562</v>
      </c>
      <c r="SZG1" s="4" t="s">
        <v>13563</v>
      </c>
      <c r="SZH1" s="4" t="s">
        <v>13564</v>
      </c>
      <c r="SZI1" s="4" t="s">
        <v>13565</v>
      </c>
      <c r="SZJ1" s="4" t="s">
        <v>13566</v>
      </c>
      <c r="SZK1" s="4" t="s">
        <v>13567</v>
      </c>
      <c r="SZL1" s="4" t="s">
        <v>13568</v>
      </c>
      <c r="SZM1" s="4" t="s">
        <v>13569</v>
      </c>
      <c r="SZN1" s="4" t="s">
        <v>13570</v>
      </c>
      <c r="SZO1" s="4" t="s">
        <v>13571</v>
      </c>
      <c r="SZP1" s="4" t="s">
        <v>13572</v>
      </c>
      <c r="SZQ1" s="4" t="s">
        <v>13573</v>
      </c>
      <c r="SZR1" s="4" t="s">
        <v>13574</v>
      </c>
      <c r="SZS1" s="4" t="s">
        <v>13575</v>
      </c>
      <c r="SZT1" s="4" t="s">
        <v>13576</v>
      </c>
      <c r="SZU1" s="4" t="s">
        <v>13577</v>
      </c>
      <c r="SZV1" s="4" t="s">
        <v>13578</v>
      </c>
      <c r="SZW1" s="4" t="s">
        <v>13579</v>
      </c>
      <c r="SZX1" s="4" t="s">
        <v>13580</v>
      </c>
      <c r="SZY1" s="4" t="s">
        <v>13581</v>
      </c>
      <c r="SZZ1" s="4" t="s">
        <v>13582</v>
      </c>
      <c r="TAA1" s="4" t="s">
        <v>13583</v>
      </c>
      <c r="TAB1" s="4" t="s">
        <v>13584</v>
      </c>
      <c r="TAC1" s="4" t="s">
        <v>13585</v>
      </c>
      <c r="TAD1" s="4" t="s">
        <v>13586</v>
      </c>
      <c r="TAE1" s="4" t="s">
        <v>13587</v>
      </c>
      <c r="TAF1" s="4" t="s">
        <v>13588</v>
      </c>
      <c r="TAG1" s="4" t="s">
        <v>13589</v>
      </c>
      <c r="TAH1" s="4" t="s">
        <v>13590</v>
      </c>
      <c r="TAI1" s="4" t="s">
        <v>13591</v>
      </c>
      <c r="TAJ1" s="4" t="s">
        <v>13592</v>
      </c>
      <c r="TAK1" s="4" t="s">
        <v>13593</v>
      </c>
      <c r="TAL1" s="4" t="s">
        <v>13594</v>
      </c>
      <c r="TAM1" s="4" t="s">
        <v>13595</v>
      </c>
      <c r="TAN1" s="4" t="s">
        <v>13596</v>
      </c>
      <c r="TAO1" s="4" t="s">
        <v>13597</v>
      </c>
      <c r="TAP1" s="4" t="s">
        <v>13598</v>
      </c>
      <c r="TAQ1" s="4" t="s">
        <v>13599</v>
      </c>
      <c r="TAR1" s="4" t="s">
        <v>13600</v>
      </c>
      <c r="TAS1" s="4" t="s">
        <v>13601</v>
      </c>
      <c r="TAT1" s="4" t="s">
        <v>13602</v>
      </c>
      <c r="TAU1" s="4" t="s">
        <v>13603</v>
      </c>
      <c r="TAV1" s="4" t="s">
        <v>13604</v>
      </c>
      <c r="TAW1" s="4" t="s">
        <v>13605</v>
      </c>
      <c r="TAX1" s="4" t="s">
        <v>13606</v>
      </c>
      <c r="TAY1" s="4" t="s">
        <v>13607</v>
      </c>
      <c r="TAZ1" s="4" t="s">
        <v>13608</v>
      </c>
      <c r="TBA1" s="4" t="s">
        <v>13609</v>
      </c>
      <c r="TBB1" s="4" t="s">
        <v>13610</v>
      </c>
      <c r="TBC1" s="4" t="s">
        <v>13611</v>
      </c>
      <c r="TBD1" s="4" t="s">
        <v>13612</v>
      </c>
      <c r="TBE1" s="4" t="s">
        <v>13613</v>
      </c>
      <c r="TBF1" s="4" t="s">
        <v>13614</v>
      </c>
      <c r="TBG1" s="4" t="s">
        <v>13615</v>
      </c>
      <c r="TBH1" s="4" t="s">
        <v>13616</v>
      </c>
      <c r="TBI1" s="4" t="s">
        <v>13617</v>
      </c>
      <c r="TBJ1" s="4" t="s">
        <v>13618</v>
      </c>
      <c r="TBK1" s="4" t="s">
        <v>13619</v>
      </c>
      <c r="TBL1" s="4" t="s">
        <v>13620</v>
      </c>
      <c r="TBM1" s="4" t="s">
        <v>13621</v>
      </c>
      <c r="TBN1" s="4" t="s">
        <v>13622</v>
      </c>
      <c r="TBO1" s="4" t="s">
        <v>13623</v>
      </c>
      <c r="TBP1" s="4" t="s">
        <v>13624</v>
      </c>
      <c r="TBQ1" s="4" t="s">
        <v>13625</v>
      </c>
      <c r="TBR1" s="4" t="s">
        <v>13626</v>
      </c>
      <c r="TBS1" s="4" t="s">
        <v>13627</v>
      </c>
      <c r="TBT1" s="4" t="s">
        <v>13628</v>
      </c>
      <c r="TBU1" s="4" t="s">
        <v>13629</v>
      </c>
      <c r="TBV1" s="4" t="s">
        <v>13630</v>
      </c>
      <c r="TBW1" s="4" t="s">
        <v>13631</v>
      </c>
      <c r="TBX1" s="4" t="s">
        <v>13632</v>
      </c>
      <c r="TBY1" s="4" t="s">
        <v>13633</v>
      </c>
      <c r="TBZ1" s="4" t="s">
        <v>13634</v>
      </c>
      <c r="TCA1" s="4" t="s">
        <v>13635</v>
      </c>
      <c r="TCB1" s="4" t="s">
        <v>13636</v>
      </c>
      <c r="TCC1" s="4" t="s">
        <v>13637</v>
      </c>
      <c r="TCD1" s="4" t="s">
        <v>13638</v>
      </c>
      <c r="TCE1" s="4" t="s">
        <v>13639</v>
      </c>
      <c r="TCF1" s="4" t="s">
        <v>13640</v>
      </c>
      <c r="TCG1" s="4" t="s">
        <v>13641</v>
      </c>
      <c r="TCH1" s="4" t="s">
        <v>13642</v>
      </c>
      <c r="TCI1" s="4" t="s">
        <v>13643</v>
      </c>
      <c r="TCJ1" s="4" t="s">
        <v>13644</v>
      </c>
      <c r="TCK1" s="4" t="s">
        <v>13645</v>
      </c>
      <c r="TCL1" s="4" t="s">
        <v>13646</v>
      </c>
      <c r="TCM1" s="4" t="s">
        <v>13647</v>
      </c>
      <c r="TCN1" s="4" t="s">
        <v>13648</v>
      </c>
      <c r="TCO1" s="4" t="s">
        <v>13649</v>
      </c>
      <c r="TCP1" s="4" t="s">
        <v>13650</v>
      </c>
      <c r="TCQ1" s="4" t="s">
        <v>13651</v>
      </c>
      <c r="TCR1" s="4" t="s">
        <v>13652</v>
      </c>
      <c r="TCS1" s="4" t="s">
        <v>13653</v>
      </c>
      <c r="TCT1" s="4" t="s">
        <v>13654</v>
      </c>
      <c r="TCU1" s="4" t="s">
        <v>13655</v>
      </c>
      <c r="TCV1" s="4" t="s">
        <v>13656</v>
      </c>
      <c r="TCW1" s="4" t="s">
        <v>13657</v>
      </c>
      <c r="TCX1" s="4" t="s">
        <v>13658</v>
      </c>
      <c r="TCY1" s="4" t="s">
        <v>13659</v>
      </c>
      <c r="TCZ1" s="4" t="s">
        <v>13660</v>
      </c>
      <c r="TDA1" s="4" t="s">
        <v>13661</v>
      </c>
      <c r="TDB1" s="4" t="s">
        <v>13662</v>
      </c>
      <c r="TDC1" s="4" t="s">
        <v>13663</v>
      </c>
      <c r="TDD1" s="4" t="s">
        <v>13664</v>
      </c>
      <c r="TDE1" s="4" t="s">
        <v>13665</v>
      </c>
      <c r="TDF1" s="4" t="s">
        <v>13666</v>
      </c>
      <c r="TDG1" s="4" t="s">
        <v>13667</v>
      </c>
      <c r="TDH1" s="4" t="s">
        <v>13668</v>
      </c>
      <c r="TDI1" s="4" t="s">
        <v>13669</v>
      </c>
      <c r="TDJ1" s="4" t="s">
        <v>13670</v>
      </c>
      <c r="TDK1" s="4" t="s">
        <v>13671</v>
      </c>
      <c r="TDL1" s="4" t="s">
        <v>13672</v>
      </c>
      <c r="TDM1" s="4" t="s">
        <v>13673</v>
      </c>
      <c r="TDN1" s="4" t="s">
        <v>13674</v>
      </c>
      <c r="TDO1" s="4" t="s">
        <v>13675</v>
      </c>
      <c r="TDP1" s="4" t="s">
        <v>13676</v>
      </c>
      <c r="TDQ1" s="4" t="s">
        <v>13677</v>
      </c>
      <c r="TDR1" s="4" t="s">
        <v>13678</v>
      </c>
      <c r="TDS1" s="4" t="s">
        <v>13679</v>
      </c>
      <c r="TDT1" s="4" t="s">
        <v>13680</v>
      </c>
      <c r="TDU1" s="4" t="s">
        <v>13681</v>
      </c>
      <c r="TDV1" s="4" t="s">
        <v>13682</v>
      </c>
      <c r="TDW1" s="4" t="s">
        <v>13683</v>
      </c>
      <c r="TDX1" s="4" t="s">
        <v>13684</v>
      </c>
      <c r="TDY1" s="4" t="s">
        <v>13685</v>
      </c>
      <c r="TDZ1" s="4" t="s">
        <v>13686</v>
      </c>
      <c r="TEA1" s="4" t="s">
        <v>13687</v>
      </c>
      <c r="TEB1" s="4" t="s">
        <v>13688</v>
      </c>
      <c r="TEC1" s="4" t="s">
        <v>13689</v>
      </c>
      <c r="TED1" s="4" t="s">
        <v>13690</v>
      </c>
      <c r="TEE1" s="4" t="s">
        <v>13691</v>
      </c>
      <c r="TEF1" s="4" t="s">
        <v>13692</v>
      </c>
      <c r="TEG1" s="4" t="s">
        <v>13693</v>
      </c>
      <c r="TEH1" s="4" t="s">
        <v>13694</v>
      </c>
      <c r="TEI1" s="4" t="s">
        <v>13695</v>
      </c>
      <c r="TEJ1" s="4" t="s">
        <v>13696</v>
      </c>
      <c r="TEK1" s="4" t="s">
        <v>13697</v>
      </c>
      <c r="TEL1" s="4" t="s">
        <v>13698</v>
      </c>
      <c r="TEM1" s="4" t="s">
        <v>13699</v>
      </c>
      <c r="TEN1" s="4" t="s">
        <v>13700</v>
      </c>
      <c r="TEO1" s="4" t="s">
        <v>13701</v>
      </c>
      <c r="TEP1" s="4" t="s">
        <v>13702</v>
      </c>
      <c r="TEQ1" s="4" t="s">
        <v>13703</v>
      </c>
      <c r="TER1" s="4" t="s">
        <v>13704</v>
      </c>
      <c r="TES1" s="4" t="s">
        <v>13705</v>
      </c>
      <c r="TET1" s="4" t="s">
        <v>13706</v>
      </c>
      <c r="TEU1" s="4" t="s">
        <v>13707</v>
      </c>
      <c r="TEV1" s="4" t="s">
        <v>13708</v>
      </c>
      <c r="TEW1" s="4" t="s">
        <v>13709</v>
      </c>
      <c r="TEX1" s="4" t="s">
        <v>13710</v>
      </c>
      <c r="TEY1" s="4" t="s">
        <v>13711</v>
      </c>
      <c r="TEZ1" s="4" t="s">
        <v>13712</v>
      </c>
      <c r="TFA1" s="4" t="s">
        <v>13713</v>
      </c>
      <c r="TFB1" s="4" t="s">
        <v>13714</v>
      </c>
      <c r="TFC1" s="4" t="s">
        <v>13715</v>
      </c>
      <c r="TFD1" s="4" t="s">
        <v>13716</v>
      </c>
      <c r="TFE1" s="4" t="s">
        <v>13717</v>
      </c>
      <c r="TFF1" s="4" t="s">
        <v>13718</v>
      </c>
      <c r="TFG1" s="4" t="s">
        <v>13719</v>
      </c>
      <c r="TFH1" s="4" t="s">
        <v>13720</v>
      </c>
      <c r="TFI1" s="4" t="s">
        <v>13721</v>
      </c>
      <c r="TFJ1" s="4" t="s">
        <v>13722</v>
      </c>
      <c r="TFK1" s="4" t="s">
        <v>13723</v>
      </c>
      <c r="TFL1" s="4" t="s">
        <v>13724</v>
      </c>
      <c r="TFM1" s="4" t="s">
        <v>13725</v>
      </c>
      <c r="TFN1" s="4" t="s">
        <v>13726</v>
      </c>
      <c r="TFO1" s="4" t="s">
        <v>13727</v>
      </c>
      <c r="TFP1" s="4" t="s">
        <v>13728</v>
      </c>
      <c r="TFQ1" s="4" t="s">
        <v>13729</v>
      </c>
      <c r="TFR1" s="4" t="s">
        <v>13730</v>
      </c>
      <c r="TFS1" s="4" t="s">
        <v>13731</v>
      </c>
      <c r="TFT1" s="4" t="s">
        <v>13732</v>
      </c>
      <c r="TFU1" s="4" t="s">
        <v>13733</v>
      </c>
      <c r="TFV1" s="4" t="s">
        <v>13734</v>
      </c>
      <c r="TFW1" s="4" t="s">
        <v>13735</v>
      </c>
      <c r="TFX1" s="4" t="s">
        <v>13736</v>
      </c>
      <c r="TFY1" s="4" t="s">
        <v>13737</v>
      </c>
      <c r="TFZ1" s="4" t="s">
        <v>13738</v>
      </c>
      <c r="TGA1" s="4" t="s">
        <v>13739</v>
      </c>
      <c r="TGB1" s="4" t="s">
        <v>13740</v>
      </c>
      <c r="TGC1" s="4" t="s">
        <v>13741</v>
      </c>
      <c r="TGD1" s="4" t="s">
        <v>13742</v>
      </c>
      <c r="TGE1" s="4" t="s">
        <v>13743</v>
      </c>
      <c r="TGF1" s="4" t="s">
        <v>13744</v>
      </c>
      <c r="TGG1" s="4" t="s">
        <v>13745</v>
      </c>
      <c r="TGH1" s="4" t="s">
        <v>13746</v>
      </c>
      <c r="TGI1" s="4" t="s">
        <v>13747</v>
      </c>
      <c r="TGJ1" s="4" t="s">
        <v>13748</v>
      </c>
      <c r="TGK1" s="4" t="s">
        <v>13749</v>
      </c>
      <c r="TGL1" s="4" t="s">
        <v>13750</v>
      </c>
      <c r="TGM1" s="4" t="s">
        <v>13751</v>
      </c>
      <c r="TGN1" s="4" t="s">
        <v>13752</v>
      </c>
      <c r="TGO1" s="4" t="s">
        <v>13753</v>
      </c>
      <c r="TGP1" s="4" t="s">
        <v>13754</v>
      </c>
      <c r="TGQ1" s="4" t="s">
        <v>13755</v>
      </c>
      <c r="TGR1" s="4" t="s">
        <v>13756</v>
      </c>
      <c r="TGS1" s="4" t="s">
        <v>13757</v>
      </c>
      <c r="TGT1" s="4" t="s">
        <v>13758</v>
      </c>
      <c r="TGU1" s="4" t="s">
        <v>13759</v>
      </c>
      <c r="TGV1" s="4" t="s">
        <v>13760</v>
      </c>
      <c r="TGW1" s="4" t="s">
        <v>13761</v>
      </c>
      <c r="TGX1" s="4" t="s">
        <v>13762</v>
      </c>
      <c r="TGY1" s="4" t="s">
        <v>13763</v>
      </c>
      <c r="TGZ1" s="4" t="s">
        <v>13764</v>
      </c>
      <c r="THA1" s="4" t="s">
        <v>13765</v>
      </c>
      <c r="THB1" s="4" t="s">
        <v>13766</v>
      </c>
      <c r="THC1" s="4" t="s">
        <v>13767</v>
      </c>
      <c r="THD1" s="4" t="s">
        <v>13768</v>
      </c>
      <c r="THE1" s="4" t="s">
        <v>13769</v>
      </c>
      <c r="THF1" s="4" t="s">
        <v>13770</v>
      </c>
      <c r="THG1" s="4" t="s">
        <v>13771</v>
      </c>
      <c r="THH1" s="4" t="s">
        <v>13772</v>
      </c>
      <c r="THI1" s="4" t="s">
        <v>13773</v>
      </c>
      <c r="THJ1" s="4" t="s">
        <v>13774</v>
      </c>
      <c r="THK1" s="4" t="s">
        <v>13775</v>
      </c>
      <c r="THL1" s="4" t="s">
        <v>13776</v>
      </c>
      <c r="THM1" s="4" t="s">
        <v>13777</v>
      </c>
      <c r="THN1" s="4" t="s">
        <v>13778</v>
      </c>
      <c r="THO1" s="4" t="s">
        <v>13779</v>
      </c>
      <c r="THP1" s="4" t="s">
        <v>13780</v>
      </c>
      <c r="THQ1" s="4" t="s">
        <v>13781</v>
      </c>
      <c r="THR1" s="4" t="s">
        <v>13782</v>
      </c>
      <c r="THS1" s="4" t="s">
        <v>13783</v>
      </c>
      <c r="THT1" s="4" t="s">
        <v>13784</v>
      </c>
      <c r="THU1" s="4" t="s">
        <v>13785</v>
      </c>
      <c r="THV1" s="4" t="s">
        <v>13786</v>
      </c>
      <c r="THW1" s="4" t="s">
        <v>13787</v>
      </c>
      <c r="THX1" s="4" t="s">
        <v>13788</v>
      </c>
      <c r="THY1" s="4" t="s">
        <v>13789</v>
      </c>
      <c r="THZ1" s="4" t="s">
        <v>13790</v>
      </c>
      <c r="TIA1" s="4" t="s">
        <v>13791</v>
      </c>
      <c r="TIB1" s="4" t="s">
        <v>13792</v>
      </c>
      <c r="TIC1" s="4" t="s">
        <v>13793</v>
      </c>
      <c r="TID1" s="4" t="s">
        <v>13794</v>
      </c>
      <c r="TIE1" s="4" t="s">
        <v>13795</v>
      </c>
      <c r="TIF1" s="4" t="s">
        <v>13796</v>
      </c>
      <c r="TIG1" s="4" t="s">
        <v>13797</v>
      </c>
      <c r="TIH1" s="4" t="s">
        <v>13798</v>
      </c>
      <c r="TII1" s="4" t="s">
        <v>13799</v>
      </c>
      <c r="TIJ1" s="4" t="s">
        <v>13800</v>
      </c>
      <c r="TIK1" s="4" t="s">
        <v>13801</v>
      </c>
      <c r="TIL1" s="4" t="s">
        <v>13802</v>
      </c>
      <c r="TIM1" s="4" t="s">
        <v>13803</v>
      </c>
      <c r="TIN1" s="4" t="s">
        <v>13804</v>
      </c>
      <c r="TIO1" s="4" t="s">
        <v>13805</v>
      </c>
      <c r="TIP1" s="4" t="s">
        <v>13806</v>
      </c>
      <c r="TIQ1" s="4" t="s">
        <v>13807</v>
      </c>
      <c r="TIR1" s="4" t="s">
        <v>13808</v>
      </c>
      <c r="TIS1" s="4" t="s">
        <v>13809</v>
      </c>
      <c r="TIT1" s="4" t="s">
        <v>13810</v>
      </c>
      <c r="TIU1" s="4" t="s">
        <v>13811</v>
      </c>
      <c r="TIV1" s="4" t="s">
        <v>13812</v>
      </c>
      <c r="TIW1" s="4" t="s">
        <v>13813</v>
      </c>
      <c r="TIX1" s="4" t="s">
        <v>13814</v>
      </c>
      <c r="TIY1" s="4" t="s">
        <v>13815</v>
      </c>
      <c r="TIZ1" s="4" t="s">
        <v>13816</v>
      </c>
      <c r="TJA1" s="4" t="s">
        <v>13817</v>
      </c>
      <c r="TJB1" s="4" t="s">
        <v>13818</v>
      </c>
      <c r="TJC1" s="4" t="s">
        <v>13819</v>
      </c>
      <c r="TJD1" s="4" t="s">
        <v>13820</v>
      </c>
      <c r="TJE1" s="4" t="s">
        <v>13821</v>
      </c>
      <c r="TJF1" s="4" t="s">
        <v>13822</v>
      </c>
      <c r="TJG1" s="4" t="s">
        <v>13823</v>
      </c>
      <c r="TJH1" s="4" t="s">
        <v>13824</v>
      </c>
      <c r="TJI1" s="4" t="s">
        <v>13825</v>
      </c>
      <c r="TJJ1" s="4" t="s">
        <v>13826</v>
      </c>
      <c r="TJK1" s="4" t="s">
        <v>13827</v>
      </c>
      <c r="TJL1" s="4" t="s">
        <v>13828</v>
      </c>
      <c r="TJM1" s="4" t="s">
        <v>13829</v>
      </c>
      <c r="TJN1" s="4" t="s">
        <v>13830</v>
      </c>
      <c r="TJO1" s="4" t="s">
        <v>13831</v>
      </c>
      <c r="TJP1" s="4" t="s">
        <v>13832</v>
      </c>
      <c r="TJQ1" s="4" t="s">
        <v>13833</v>
      </c>
      <c r="TJR1" s="4" t="s">
        <v>13834</v>
      </c>
      <c r="TJS1" s="4" t="s">
        <v>13835</v>
      </c>
      <c r="TJT1" s="4" t="s">
        <v>13836</v>
      </c>
      <c r="TJU1" s="4" t="s">
        <v>13837</v>
      </c>
      <c r="TJV1" s="4" t="s">
        <v>13838</v>
      </c>
      <c r="TJW1" s="4" t="s">
        <v>13839</v>
      </c>
      <c r="TJX1" s="4" t="s">
        <v>13840</v>
      </c>
      <c r="TJY1" s="4" t="s">
        <v>13841</v>
      </c>
      <c r="TJZ1" s="4" t="s">
        <v>13842</v>
      </c>
      <c r="TKA1" s="4" t="s">
        <v>13843</v>
      </c>
      <c r="TKB1" s="4" t="s">
        <v>13844</v>
      </c>
      <c r="TKC1" s="4" t="s">
        <v>13845</v>
      </c>
      <c r="TKD1" s="4" t="s">
        <v>13846</v>
      </c>
      <c r="TKE1" s="4" t="s">
        <v>13847</v>
      </c>
      <c r="TKF1" s="4" t="s">
        <v>13848</v>
      </c>
      <c r="TKG1" s="4" t="s">
        <v>13849</v>
      </c>
      <c r="TKH1" s="4" t="s">
        <v>13850</v>
      </c>
      <c r="TKI1" s="4" t="s">
        <v>13851</v>
      </c>
      <c r="TKJ1" s="4" t="s">
        <v>13852</v>
      </c>
      <c r="TKK1" s="4" t="s">
        <v>13853</v>
      </c>
      <c r="TKL1" s="4" t="s">
        <v>13854</v>
      </c>
      <c r="TKM1" s="4" t="s">
        <v>13855</v>
      </c>
      <c r="TKN1" s="4" t="s">
        <v>13856</v>
      </c>
      <c r="TKO1" s="4" t="s">
        <v>13857</v>
      </c>
      <c r="TKP1" s="4" t="s">
        <v>13858</v>
      </c>
      <c r="TKQ1" s="4" t="s">
        <v>13859</v>
      </c>
      <c r="TKR1" s="4" t="s">
        <v>13860</v>
      </c>
      <c r="TKS1" s="4" t="s">
        <v>13861</v>
      </c>
      <c r="TKT1" s="4" t="s">
        <v>13862</v>
      </c>
      <c r="TKU1" s="4" t="s">
        <v>13863</v>
      </c>
      <c r="TKV1" s="4" t="s">
        <v>13864</v>
      </c>
      <c r="TKW1" s="4" t="s">
        <v>13865</v>
      </c>
      <c r="TKX1" s="4" t="s">
        <v>13866</v>
      </c>
      <c r="TKY1" s="4" t="s">
        <v>13867</v>
      </c>
      <c r="TKZ1" s="4" t="s">
        <v>13868</v>
      </c>
      <c r="TLA1" s="4" t="s">
        <v>13869</v>
      </c>
      <c r="TLB1" s="4" t="s">
        <v>13870</v>
      </c>
      <c r="TLC1" s="4" t="s">
        <v>13871</v>
      </c>
      <c r="TLD1" s="4" t="s">
        <v>13872</v>
      </c>
      <c r="TLE1" s="4" t="s">
        <v>13873</v>
      </c>
      <c r="TLF1" s="4" t="s">
        <v>13874</v>
      </c>
      <c r="TLG1" s="4" t="s">
        <v>13875</v>
      </c>
      <c r="TLH1" s="4" t="s">
        <v>13876</v>
      </c>
      <c r="TLI1" s="4" t="s">
        <v>13877</v>
      </c>
      <c r="TLJ1" s="4" t="s">
        <v>13878</v>
      </c>
      <c r="TLK1" s="4" t="s">
        <v>13879</v>
      </c>
      <c r="TLL1" s="4" t="s">
        <v>13880</v>
      </c>
      <c r="TLM1" s="4" t="s">
        <v>13881</v>
      </c>
      <c r="TLN1" s="4" t="s">
        <v>13882</v>
      </c>
      <c r="TLO1" s="4" t="s">
        <v>13883</v>
      </c>
      <c r="TLP1" s="4" t="s">
        <v>13884</v>
      </c>
      <c r="TLQ1" s="4" t="s">
        <v>13885</v>
      </c>
      <c r="TLR1" s="4" t="s">
        <v>13886</v>
      </c>
      <c r="TLS1" s="4" t="s">
        <v>13887</v>
      </c>
      <c r="TLT1" s="4" t="s">
        <v>13888</v>
      </c>
      <c r="TLU1" s="4" t="s">
        <v>13889</v>
      </c>
      <c r="TLV1" s="4" t="s">
        <v>13890</v>
      </c>
      <c r="TLW1" s="4" t="s">
        <v>13891</v>
      </c>
      <c r="TLX1" s="4" t="s">
        <v>13892</v>
      </c>
      <c r="TLY1" s="4" t="s">
        <v>13893</v>
      </c>
      <c r="TLZ1" s="4" t="s">
        <v>13894</v>
      </c>
      <c r="TMA1" s="4" t="s">
        <v>13895</v>
      </c>
      <c r="TMB1" s="4" t="s">
        <v>13896</v>
      </c>
      <c r="TMC1" s="4" t="s">
        <v>13897</v>
      </c>
      <c r="TMD1" s="4" t="s">
        <v>13898</v>
      </c>
      <c r="TME1" s="4" t="s">
        <v>13899</v>
      </c>
      <c r="TMF1" s="4" t="s">
        <v>13900</v>
      </c>
      <c r="TMG1" s="4" t="s">
        <v>13901</v>
      </c>
      <c r="TMH1" s="4" t="s">
        <v>13902</v>
      </c>
      <c r="TMI1" s="4" t="s">
        <v>13903</v>
      </c>
      <c r="TMJ1" s="4" t="s">
        <v>13904</v>
      </c>
      <c r="TMK1" s="4" t="s">
        <v>13905</v>
      </c>
      <c r="TML1" s="4" t="s">
        <v>13906</v>
      </c>
      <c r="TMM1" s="4" t="s">
        <v>13907</v>
      </c>
      <c r="TMN1" s="4" t="s">
        <v>13908</v>
      </c>
      <c r="TMO1" s="4" t="s">
        <v>13909</v>
      </c>
      <c r="TMP1" s="4" t="s">
        <v>13910</v>
      </c>
      <c r="TMQ1" s="4" t="s">
        <v>13911</v>
      </c>
      <c r="TMR1" s="4" t="s">
        <v>13912</v>
      </c>
      <c r="TMS1" s="4" t="s">
        <v>13913</v>
      </c>
      <c r="TMT1" s="4" t="s">
        <v>13914</v>
      </c>
      <c r="TMU1" s="4" t="s">
        <v>13915</v>
      </c>
      <c r="TMV1" s="4" t="s">
        <v>13916</v>
      </c>
      <c r="TMW1" s="4" t="s">
        <v>13917</v>
      </c>
      <c r="TMX1" s="4" t="s">
        <v>13918</v>
      </c>
      <c r="TMY1" s="4" t="s">
        <v>13919</v>
      </c>
      <c r="TMZ1" s="4" t="s">
        <v>13920</v>
      </c>
      <c r="TNA1" s="4" t="s">
        <v>13921</v>
      </c>
      <c r="TNB1" s="4" t="s">
        <v>13922</v>
      </c>
      <c r="TNC1" s="4" t="s">
        <v>13923</v>
      </c>
      <c r="TND1" s="4" t="s">
        <v>13924</v>
      </c>
      <c r="TNE1" s="4" t="s">
        <v>13925</v>
      </c>
      <c r="TNF1" s="4" t="s">
        <v>13926</v>
      </c>
      <c r="TNG1" s="4" t="s">
        <v>13927</v>
      </c>
      <c r="TNH1" s="4" t="s">
        <v>13928</v>
      </c>
      <c r="TNI1" s="4" t="s">
        <v>13929</v>
      </c>
      <c r="TNJ1" s="4" t="s">
        <v>13930</v>
      </c>
      <c r="TNK1" s="4" t="s">
        <v>13931</v>
      </c>
      <c r="TNL1" s="4" t="s">
        <v>13932</v>
      </c>
      <c r="TNM1" s="4" t="s">
        <v>13933</v>
      </c>
      <c r="TNN1" s="4" t="s">
        <v>13934</v>
      </c>
      <c r="TNO1" s="4" t="s">
        <v>13935</v>
      </c>
      <c r="TNP1" s="4" t="s">
        <v>13936</v>
      </c>
      <c r="TNQ1" s="4" t="s">
        <v>13937</v>
      </c>
      <c r="TNR1" s="4" t="s">
        <v>13938</v>
      </c>
      <c r="TNS1" s="4" t="s">
        <v>13939</v>
      </c>
      <c r="TNT1" s="4" t="s">
        <v>13940</v>
      </c>
      <c r="TNU1" s="4" t="s">
        <v>13941</v>
      </c>
      <c r="TNV1" s="4" t="s">
        <v>13942</v>
      </c>
      <c r="TNW1" s="4" t="s">
        <v>13943</v>
      </c>
      <c r="TNX1" s="4" t="s">
        <v>13944</v>
      </c>
      <c r="TNY1" s="4" t="s">
        <v>13945</v>
      </c>
      <c r="TNZ1" s="4" t="s">
        <v>13946</v>
      </c>
      <c r="TOA1" s="4" t="s">
        <v>13947</v>
      </c>
      <c r="TOB1" s="4" t="s">
        <v>13948</v>
      </c>
      <c r="TOC1" s="4" t="s">
        <v>13949</v>
      </c>
      <c r="TOD1" s="4" t="s">
        <v>13950</v>
      </c>
      <c r="TOE1" s="4" t="s">
        <v>13951</v>
      </c>
      <c r="TOF1" s="4" t="s">
        <v>13952</v>
      </c>
      <c r="TOG1" s="4" t="s">
        <v>13953</v>
      </c>
      <c r="TOH1" s="4" t="s">
        <v>13954</v>
      </c>
      <c r="TOI1" s="4" t="s">
        <v>13955</v>
      </c>
      <c r="TOJ1" s="4" t="s">
        <v>13956</v>
      </c>
      <c r="TOK1" s="4" t="s">
        <v>13957</v>
      </c>
      <c r="TOL1" s="4" t="s">
        <v>13958</v>
      </c>
      <c r="TOM1" s="4" t="s">
        <v>13959</v>
      </c>
      <c r="TON1" s="4" t="s">
        <v>13960</v>
      </c>
      <c r="TOO1" s="4" t="s">
        <v>13961</v>
      </c>
      <c r="TOP1" s="4" t="s">
        <v>13962</v>
      </c>
      <c r="TOQ1" s="4" t="s">
        <v>13963</v>
      </c>
      <c r="TOR1" s="4" t="s">
        <v>13964</v>
      </c>
      <c r="TOS1" s="4" t="s">
        <v>13965</v>
      </c>
      <c r="TOT1" s="4" t="s">
        <v>13966</v>
      </c>
      <c r="TOU1" s="4" t="s">
        <v>13967</v>
      </c>
      <c r="TOV1" s="4" t="s">
        <v>13968</v>
      </c>
      <c r="TOW1" s="4" t="s">
        <v>13969</v>
      </c>
      <c r="TOX1" s="4" t="s">
        <v>13970</v>
      </c>
      <c r="TOY1" s="4" t="s">
        <v>13971</v>
      </c>
      <c r="TOZ1" s="4" t="s">
        <v>13972</v>
      </c>
      <c r="TPA1" s="4" t="s">
        <v>13973</v>
      </c>
      <c r="TPB1" s="4" t="s">
        <v>13974</v>
      </c>
      <c r="TPC1" s="4" t="s">
        <v>13975</v>
      </c>
      <c r="TPD1" s="4" t="s">
        <v>13976</v>
      </c>
      <c r="TPE1" s="4" t="s">
        <v>13977</v>
      </c>
      <c r="TPF1" s="4" t="s">
        <v>13978</v>
      </c>
      <c r="TPG1" s="4" t="s">
        <v>13979</v>
      </c>
      <c r="TPH1" s="4" t="s">
        <v>13980</v>
      </c>
      <c r="TPI1" s="4" t="s">
        <v>13981</v>
      </c>
      <c r="TPJ1" s="4" t="s">
        <v>13982</v>
      </c>
      <c r="TPK1" s="4" t="s">
        <v>13983</v>
      </c>
      <c r="TPL1" s="4" t="s">
        <v>13984</v>
      </c>
      <c r="TPM1" s="4" t="s">
        <v>13985</v>
      </c>
      <c r="TPN1" s="4" t="s">
        <v>13986</v>
      </c>
      <c r="TPO1" s="4" t="s">
        <v>13987</v>
      </c>
      <c r="TPP1" s="4" t="s">
        <v>13988</v>
      </c>
      <c r="TPQ1" s="4" t="s">
        <v>13989</v>
      </c>
      <c r="TPR1" s="4" t="s">
        <v>13990</v>
      </c>
      <c r="TPS1" s="4" t="s">
        <v>13991</v>
      </c>
      <c r="TPT1" s="4" t="s">
        <v>13992</v>
      </c>
      <c r="TPU1" s="4" t="s">
        <v>13993</v>
      </c>
      <c r="TPV1" s="4" t="s">
        <v>13994</v>
      </c>
      <c r="TPW1" s="4" t="s">
        <v>13995</v>
      </c>
      <c r="TPX1" s="4" t="s">
        <v>13996</v>
      </c>
      <c r="TPY1" s="4" t="s">
        <v>13997</v>
      </c>
      <c r="TPZ1" s="4" t="s">
        <v>13998</v>
      </c>
      <c r="TQA1" s="4" t="s">
        <v>13999</v>
      </c>
      <c r="TQB1" s="4" t="s">
        <v>14000</v>
      </c>
      <c r="TQC1" s="4" t="s">
        <v>14001</v>
      </c>
      <c r="TQD1" s="4" t="s">
        <v>14002</v>
      </c>
      <c r="TQE1" s="4" t="s">
        <v>14003</v>
      </c>
      <c r="TQF1" s="4" t="s">
        <v>14004</v>
      </c>
      <c r="TQG1" s="4" t="s">
        <v>14005</v>
      </c>
      <c r="TQH1" s="4" t="s">
        <v>14006</v>
      </c>
      <c r="TQI1" s="4" t="s">
        <v>14007</v>
      </c>
      <c r="TQJ1" s="4" t="s">
        <v>14008</v>
      </c>
      <c r="TQK1" s="4" t="s">
        <v>14009</v>
      </c>
      <c r="TQL1" s="4" t="s">
        <v>14010</v>
      </c>
      <c r="TQM1" s="4" t="s">
        <v>14011</v>
      </c>
      <c r="TQN1" s="4" t="s">
        <v>14012</v>
      </c>
      <c r="TQO1" s="4" t="s">
        <v>14013</v>
      </c>
      <c r="TQP1" s="4" t="s">
        <v>14014</v>
      </c>
      <c r="TQQ1" s="4" t="s">
        <v>14015</v>
      </c>
      <c r="TQR1" s="4" t="s">
        <v>14016</v>
      </c>
      <c r="TQS1" s="4" t="s">
        <v>14017</v>
      </c>
      <c r="TQT1" s="4" t="s">
        <v>14018</v>
      </c>
      <c r="TQU1" s="4" t="s">
        <v>14019</v>
      </c>
      <c r="TQV1" s="4" t="s">
        <v>14020</v>
      </c>
      <c r="TQW1" s="4" t="s">
        <v>14021</v>
      </c>
      <c r="TQX1" s="4" t="s">
        <v>14022</v>
      </c>
      <c r="TQY1" s="4" t="s">
        <v>14023</v>
      </c>
      <c r="TQZ1" s="4" t="s">
        <v>14024</v>
      </c>
      <c r="TRA1" s="4" t="s">
        <v>14025</v>
      </c>
      <c r="TRB1" s="4" t="s">
        <v>14026</v>
      </c>
      <c r="TRC1" s="4" t="s">
        <v>14027</v>
      </c>
      <c r="TRD1" s="4" t="s">
        <v>14028</v>
      </c>
      <c r="TRE1" s="4" t="s">
        <v>14029</v>
      </c>
      <c r="TRF1" s="4" t="s">
        <v>14030</v>
      </c>
      <c r="TRG1" s="4" t="s">
        <v>14031</v>
      </c>
      <c r="TRH1" s="4" t="s">
        <v>14032</v>
      </c>
      <c r="TRI1" s="4" t="s">
        <v>14033</v>
      </c>
      <c r="TRJ1" s="4" t="s">
        <v>14034</v>
      </c>
      <c r="TRK1" s="4" t="s">
        <v>14035</v>
      </c>
      <c r="TRL1" s="4" t="s">
        <v>14036</v>
      </c>
      <c r="TRM1" s="4" t="s">
        <v>14037</v>
      </c>
      <c r="TRN1" s="4" t="s">
        <v>14038</v>
      </c>
      <c r="TRO1" s="4" t="s">
        <v>14039</v>
      </c>
      <c r="TRP1" s="4" t="s">
        <v>14040</v>
      </c>
      <c r="TRQ1" s="4" t="s">
        <v>14041</v>
      </c>
      <c r="TRR1" s="4" t="s">
        <v>14042</v>
      </c>
      <c r="TRS1" s="4" t="s">
        <v>14043</v>
      </c>
      <c r="TRT1" s="4" t="s">
        <v>14044</v>
      </c>
      <c r="TRU1" s="4" t="s">
        <v>14045</v>
      </c>
      <c r="TRV1" s="4" t="s">
        <v>14046</v>
      </c>
      <c r="TRW1" s="4" t="s">
        <v>14047</v>
      </c>
      <c r="TRX1" s="4" t="s">
        <v>14048</v>
      </c>
      <c r="TRY1" s="4" t="s">
        <v>14049</v>
      </c>
      <c r="TRZ1" s="4" t="s">
        <v>14050</v>
      </c>
      <c r="TSA1" s="4" t="s">
        <v>14051</v>
      </c>
      <c r="TSB1" s="4" t="s">
        <v>14052</v>
      </c>
      <c r="TSC1" s="4" t="s">
        <v>14053</v>
      </c>
      <c r="TSD1" s="4" t="s">
        <v>14054</v>
      </c>
      <c r="TSE1" s="4" t="s">
        <v>14055</v>
      </c>
      <c r="TSF1" s="4" t="s">
        <v>14056</v>
      </c>
      <c r="TSG1" s="4" t="s">
        <v>14057</v>
      </c>
      <c r="TSH1" s="4" t="s">
        <v>14058</v>
      </c>
      <c r="TSI1" s="4" t="s">
        <v>14059</v>
      </c>
      <c r="TSJ1" s="4" t="s">
        <v>14060</v>
      </c>
      <c r="TSK1" s="4" t="s">
        <v>14061</v>
      </c>
      <c r="TSL1" s="4" t="s">
        <v>14062</v>
      </c>
      <c r="TSM1" s="4" t="s">
        <v>14063</v>
      </c>
      <c r="TSN1" s="4" t="s">
        <v>14064</v>
      </c>
      <c r="TSO1" s="4" t="s">
        <v>14065</v>
      </c>
      <c r="TSP1" s="4" t="s">
        <v>14066</v>
      </c>
      <c r="TSQ1" s="4" t="s">
        <v>14067</v>
      </c>
      <c r="TSR1" s="4" t="s">
        <v>14068</v>
      </c>
      <c r="TSS1" s="4" t="s">
        <v>14069</v>
      </c>
      <c r="TST1" s="4" t="s">
        <v>14070</v>
      </c>
      <c r="TSU1" s="4" t="s">
        <v>14071</v>
      </c>
      <c r="TSV1" s="4" t="s">
        <v>14072</v>
      </c>
      <c r="TSW1" s="4" t="s">
        <v>14073</v>
      </c>
      <c r="TSX1" s="4" t="s">
        <v>14074</v>
      </c>
      <c r="TSY1" s="4" t="s">
        <v>14075</v>
      </c>
      <c r="TSZ1" s="4" t="s">
        <v>14076</v>
      </c>
      <c r="TTA1" s="4" t="s">
        <v>14077</v>
      </c>
      <c r="TTB1" s="4" t="s">
        <v>14078</v>
      </c>
      <c r="TTC1" s="4" t="s">
        <v>14079</v>
      </c>
      <c r="TTD1" s="4" t="s">
        <v>14080</v>
      </c>
      <c r="TTE1" s="4" t="s">
        <v>14081</v>
      </c>
      <c r="TTF1" s="4" t="s">
        <v>14082</v>
      </c>
      <c r="TTG1" s="4" t="s">
        <v>14083</v>
      </c>
      <c r="TTH1" s="4" t="s">
        <v>14084</v>
      </c>
      <c r="TTI1" s="4" t="s">
        <v>14085</v>
      </c>
      <c r="TTJ1" s="4" t="s">
        <v>14086</v>
      </c>
      <c r="TTK1" s="4" t="s">
        <v>14087</v>
      </c>
      <c r="TTL1" s="4" t="s">
        <v>14088</v>
      </c>
      <c r="TTM1" s="4" t="s">
        <v>14089</v>
      </c>
      <c r="TTN1" s="4" t="s">
        <v>14090</v>
      </c>
      <c r="TTO1" s="4" t="s">
        <v>14091</v>
      </c>
      <c r="TTP1" s="4" t="s">
        <v>14092</v>
      </c>
      <c r="TTQ1" s="4" t="s">
        <v>14093</v>
      </c>
      <c r="TTR1" s="4" t="s">
        <v>14094</v>
      </c>
      <c r="TTS1" s="4" t="s">
        <v>14095</v>
      </c>
      <c r="TTT1" s="4" t="s">
        <v>14096</v>
      </c>
      <c r="TTU1" s="4" t="s">
        <v>14097</v>
      </c>
      <c r="TTV1" s="4" t="s">
        <v>14098</v>
      </c>
      <c r="TTW1" s="4" t="s">
        <v>14099</v>
      </c>
      <c r="TTX1" s="4" t="s">
        <v>14100</v>
      </c>
      <c r="TTY1" s="4" t="s">
        <v>14101</v>
      </c>
      <c r="TTZ1" s="4" t="s">
        <v>14102</v>
      </c>
      <c r="TUA1" s="4" t="s">
        <v>14103</v>
      </c>
      <c r="TUB1" s="4" t="s">
        <v>14104</v>
      </c>
      <c r="TUC1" s="4" t="s">
        <v>14105</v>
      </c>
      <c r="TUD1" s="4" t="s">
        <v>14106</v>
      </c>
      <c r="TUE1" s="4" t="s">
        <v>14107</v>
      </c>
      <c r="TUF1" s="4" t="s">
        <v>14108</v>
      </c>
      <c r="TUG1" s="4" t="s">
        <v>14109</v>
      </c>
      <c r="TUH1" s="4" t="s">
        <v>14110</v>
      </c>
      <c r="TUI1" s="4" t="s">
        <v>14111</v>
      </c>
      <c r="TUJ1" s="4" t="s">
        <v>14112</v>
      </c>
      <c r="TUK1" s="4" t="s">
        <v>14113</v>
      </c>
      <c r="TUL1" s="4" t="s">
        <v>14114</v>
      </c>
      <c r="TUM1" s="4" t="s">
        <v>14115</v>
      </c>
      <c r="TUN1" s="4" t="s">
        <v>14116</v>
      </c>
      <c r="TUO1" s="4" t="s">
        <v>14117</v>
      </c>
      <c r="TUP1" s="4" t="s">
        <v>14118</v>
      </c>
      <c r="TUQ1" s="4" t="s">
        <v>14119</v>
      </c>
      <c r="TUR1" s="4" t="s">
        <v>14120</v>
      </c>
      <c r="TUS1" s="4" t="s">
        <v>14121</v>
      </c>
      <c r="TUT1" s="4" t="s">
        <v>14122</v>
      </c>
      <c r="TUU1" s="4" t="s">
        <v>14123</v>
      </c>
      <c r="TUV1" s="4" t="s">
        <v>14124</v>
      </c>
      <c r="TUW1" s="4" t="s">
        <v>14125</v>
      </c>
      <c r="TUX1" s="4" t="s">
        <v>14126</v>
      </c>
      <c r="TUY1" s="4" t="s">
        <v>14127</v>
      </c>
      <c r="TUZ1" s="4" t="s">
        <v>14128</v>
      </c>
      <c r="TVA1" s="4" t="s">
        <v>14129</v>
      </c>
      <c r="TVB1" s="4" t="s">
        <v>14130</v>
      </c>
      <c r="TVC1" s="4" t="s">
        <v>14131</v>
      </c>
      <c r="TVD1" s="4" t="s">
        <v>14132</v>
      </c>
      <c r="TVE1" s="4" t="s">
        <v>14133</v>
      </c>
      <c r="TVF1" s="4" t="s">
        <v>14134</v>
      </c>
      <c r="TVG1" s="4" t="s">
        <v>14135</v>
      </c>
      <c r="TVH1" s="4" t="s">
        <v>14136</v>
      </c>
      <c r="TVI1" s="4" t="s">
        <v>14137</v>
      </c>
      <c r="TVJ1" s="4" t="s">
        <v>14138</v>
      </c>
      <c r="TVK1" s="4" t="s">
        <v>14139</v>
      </c>
      <c r="TVL1" s="4" t="s">
        <v>14140</v>
      </c>
      <c r="TVM1" s="4" t="s">
        <v>14141</v>
      </c>
      <c r="TVN1" s="4" t="s">
        <v>14142</v>
      </c>
      <c r="TVO1" s="4" t="s">
        <v>14143</v>
      </c>
      <c r="TVP1" s="4" t="s">
        <v>14144</v>
      </c>
      <c r="TVQ1" s="4" t="s">
        <v>14145</v>
      </c>
      <c r="TVR1" s="4" t="s">
        <v>14146</v>
      </c>
      <c r="TVS1" s="4" t="s">
        <v>14147</v>
      </c>
      <c r="TVT1" s="4" t="s">
        <v>14148</v>
      </c>
      <c r="TVU1" s="4" t="s">
        <v>14149</v>
      </c>
      <c r="TVV1" s="4" t="s">
        <v>14150</v>
      </c>
      <c r="TVW1" s="4" t="s">
        <v>14151</v>
      </c>
      <c r="TVX1" s="4" t="s">
        <v>14152</v>
      </c>
      <c r="TVY1" s="4" t="s">
        <v>14153</v>
      </c>
      <c r="TVZ1" s="4" t="s">
        <v>14154</v>
      </c>
      <c r="TWA1" s="4" t="s">
        <v>14155</v>
      </c>
      <c r="TWB1" s="4" t="s">
        <v>14156</v>
      </c>
      <c r="TWC1" s="4" t="s">
        <v>14157</v>
      </c>
      <c r="TWD1" s="4" t="s">
        <v>14158</v>
      </c>
      <c r="TWE1" s="4" t="s">
        <v>14159</v>
      </c>
      <c r="TWF1" s="4" t="s">
        <v>14160</v>
      </c>
      <c r="TWG1" s="4" t="s">
        <v>14161</v>
      </c>
      <c r="TWH1" s="4" t="s">
        <v>14162</v>
      </c>
      <c r="TWI1" s="4" t="s">
        <v>14163</v>
      </c>
      <c r="TWJ1" s="4" t="s">
        <v>14164</v>
      </c>
      <c r="TWK1" s="4" t="s">
        <v>14165</v>
      </c>
      <c r="TWL1" s="4" t="s">
        <v>14166</v>
      </c>
      <c r="TWM1" s="4" t="s">
        <v>14167</v>
      </c>
      <c r="TWN1" s="4" t="s">
        <v>14168</v>
      </c>
      <c r="TWO1" s="4" t="s">
        <v>14169</v>
      </c>
      <c r="TWP1" s="4" t="s">
        <v>14170</v>
      </c>
      <c r="TWQ1" s="4" t="s">
        <v>14171</v>
      </c>
      <c r="TWR1" s="4" t="s">
        <v>14172</v>
      </c>
      <c r="TWS1" s="4" t="s">
        <v>14173</v>
      </c>
      <c r="TWT1" s="4" t="s">
        <v>14174</v>
      </c>
      <c r="TWU1" s="4" t="s">
        <v>14175</v>
      </c>
      <c r="TWV1" s="4" t="s">
        <v>14176</v>
      </c>
      <c r="TWW1" s="4" t="s">
        <v>14177</v>
      </c>
      <c r="TWX1" s="4" t="s">
        <v>14178</v>
      </c>
      <c r="TWY1" s="4" t="s">
        <v>14179</v>
      </c>
      <c r="TWZ1" s="4" t="s">
        <v>14180</v>
      </c>
      <c r="TXA1" s="4" t="s">
        <v>14181</v>
      </c>
      <c r="TXB1" s="4" t="s">
        <v>14182</v>
      </c>
      <c r="TXC1" s="4" t="s">
        <v>14183</v>
      </c>
      <c r="TXD1" s="4" t="s">
        <v>14184</v>
      </c>
      <c r="TXE1" s="4" t="s">
        <v>14185</v>
      </c>
      <c r="TXF1" s="4" t="s">
        <v>14186</v>
      </c>
      <c r="TXG1" s="4" t="s">
        <v>14187</v>
      </c>
      <c r="TXH1" s="4" t="s">
        <v>14188</v>
      </c>
      <c r="TXI1" s="4" t="s">
        <v>14189</v>
      </c>
      <c r="TXJ1" s="4" t="s">
        <v>14190</v>
      </c>
      <c r="TXK1" s="4" t="s">
        <v>14191</v>
      </c>
      <c r="TXL1" s="4" t="s">
        <v>14192</v>
      </c>
      <c r="TXM1" s="4" t="s">
        <v>14193</v>
      </c>
      <c r="TXN1" s="4" t="s">
        <v>14194</v>
      </c>
      <c r="TXO1" s="4" t="s">
        <v>14195</v>
      </c>
      <c r="TXP1" s="4" t="s">
        <v>14196</v>
      </c>
      <c r="TXQ1" s="4" t="s">
        <v>14197</v>
      </c>
      <c r="TXR1" s="4" t="s">
        <v>14198</v>
      </c>
      <c r="TXS1" s="4" t="s">
        <v>14199</v>
      </c>
      <c r="TXT1" s="4" t="s">
        <v>14200</v>
      </c>
      <c r="TXU1" s="4" t="s">
        <v>14201</v>
      </c>
      <c r="TXV1" s="4" t="s">
        <v>14202</v>
      </c>
      <c r="TXW1" s="4" t="s">
        <v>14203</v>
      </c>
      <c r="TXX1" s="4" t="s">
        <v>14204</v>
      </c>
      <c r="TXY1" s="4" t="s">
        <v>14205</v>
      </c>
      <c r="TXZ1" s="4" t="s">
        <v>14206</v>
      </c>
      <c r="TYA1" s="4" t="s">
        <v>14207</v>
      </c>
      <c r="TYB1" s="4" t="s">
        <v>14208</v>
      </c>
      <c r="TYC1" s="4" t="s">
        <v>14209</v>
      </c>
      <c r="TYD1" s="4" t="s">
        <v>14210</v>
      </c>
      <c r="TYE1" s="4" t="s">
        <v>14211</v>
      </c>
      <c r="TYF1" s="4" t="s">
        <v>14212</v>
      </c>
      <c r="TYG1" s="4" t="s">
        <v>14213</v>
      </c>
      <c r="TYH1" s="4" t="s">
        <v>14214</v>
      </c>
      <c r="TYI1" s="4" t="s">
        <v>14215</v>
      </c>
      <c r="TYJ1" s="4" t="s">
        <v>14216</v>
      </c>
      <c r="TYK1" s="4" t="s">
        <v>14217</v>
      </c>
      <c r="TYL1" s="4" t="s">
        <v>14218</v>
      </c>
      <c r="TYM1" s="4" t="s">
        <v>14219</v>
      </c>
      <c r="TYN1" s="4" t="s">
        <v>14220</v>
      </c>
      <c r="TYO1" s="4" t="s">
        <v>14221</v>
      </c>
      <c r="TYP1" s="4" t="s">
        <v>14222</v>
      </c>
      <c r="TYQ1" s="4" t="s">
        <v>14223</v>
      </c>
      <c r="TYR1" s="4" t="s">
        <v>14224</v>
      </c>
      <c r="TYS1" s="4" t="s">
        <v>14225</v>
      </c>
      <c r="TYT1" s="4" t="s">
        <v>14226</v>
      </c>
      <c r="TYU1" s="4" t="s">
        <v>14227</v>
      </c>
      <c r="TYV1" s="4" t="s">
        <v>14228</v>
      </c>
      <c r="TYW1" s="4" t="s">
        <v>14229</v>
      </c>
      <c r="TYX1" s="4" t="s">
        <v>14230</v>
      </c>
      <c r="TYY1" s="4" t="s">
        <v>14231</v>
      </c>
      <c r="TYZ1" s="4" t="s">
        <v>14232</v>
      </c>
      <c r="TZA1" s="4" t="s">
        <v>14233</v>
      </c>
      <c r="TZB1" s="4" t="s">
        <v>14234</v>
      </c>
      <c r="TZC1" s="4" t="s">
        <v>14235</v>
      </c>
      <c r="TZD1" s="4" t="s">
        <v>14236</v>
      </c>
      <c r="TZE1" s="4" t="s">
        <v>14237</v>
      </c>
      <c r="TZF1" s="4" t="s">
        <v>14238</v>
      </c>
      <c r="TZG1" s="4" t="s">
        <v>14239</v>
      </c>
      <c r="TZH1" s="4" t="s">
        <v>14240</v>
      </c>
      <c r="TZI1" s="4" t="s">
        <v>14241</v>
      </c>
      <c r="TZJ1" s="4" t="s">
        <v>14242</v>
      </c>
      <c r="TZK1" s="4" t="s">
        <v>14243</v>
      </c>
      <c r="TZL1" s="4" t="s">
        <v>14244</v>
      </c>
      <c r="TZM1" s="4" t="s">
        <v>14245</v>
      </c>
      <c r="TZN1" s="4" t="s">
        <v>14246</v>
      </c>
      <c r="TZO1" s="4" t="s">
        <v>14247</v>
      </c>
      <c r="TZP1" s="4" t="s">
        <v>14248</v>
      </c>
      <c r="TZQ1" s="4" t="s">
        <v>14249</v>
      </c>
      <c r="TZR1" s="4" t="s">
        <v>14250</v>
      </c>
      <c r="TZS1" s="4" t="s">
        <v>14251</v>
      </c>
      <c r="TZT1" s="4" t="s">
        <v>14252</v>
      </c>
      <c r="TZU1" s="4" t="s">
        <v>14253</v>
      </c>
      <c r="TZV1" s="4" t="s">
        <v>14254</v>
      </c>
      <c r="TZW1" s="4" t="s">
        <v>14255</v>
      </c>
      <c r="TZX1" s="4" t="s">
        <v>14256</v>
      </c>
      <c r="TZY1" s="4" t="s">
        <v>14257</v>
      </c>
      <c r="TZZ1" s="4" t="s">
        <v>14258</v>
      </c>
      <c r="UAA1" s="4" t="s">
        <v>14259</v>
      </c>
      <c r="UAB1" s="4" t="s">
        <v>14260</v>
      </c>
      <c r="UAC1" s="4" t="s">
        <v>14261</v>
      </c>
      <c r="UAD1" s="4" t="s">
        <v>14262</v>
      </c>
      <c r="UAE1" s="4" t="s">
        <v>14263</v>
      </c>
      <c r="UAF1" s="4" t="s">
        <v>14264</v>
      </c>
      <c r="UAG1" s="4" t="s">
        <v>14265</v>
      </c>
      <c r="UAH1" s="4" t="s">
        <v>14266</v>
      </c>
      <c r="UAI1" s="4" t="s">
        <v>14267</v>
      </c>
      <c r="UAJ1" s="4" t="s">
        <v>14268</v>
      </c>
      <c r="UAK1" s="4" t="s">
        <v>14269</v>
      </c>
      <c r="UAL1" s="4" t="s">
        <v>14270</v>
      </c>
      <c r="UAM1" s="4" t="s">
        <v>14271</v>
      </c>
      <c r="UAN1" s="4" t="s">
        <v>14272</v>
      </c>
      <c r="UAO1" s="4" t="s">
        <v>14273</v>
      </c>
      <c r="UAP1" s="4" t="s">
        <v>14274</v>
      </c>
      <c r="UAQ1" s="4" t="s">
        <v>14275</v>
      </c>
      <c r="UAR1" s="4" t="s">
        <v>14276</v>
      </c>
      <c r="UAS1" s="4" t="s">
        <v>14277</v>
      </c>
      <c r="UAT1" s="4" t="s">
        <v>14278</v>
      </c>
      <c r="UAU1" s="4" t="s">
        <v>14279</v>
      </c>
      <c r="UAV1" s="4" t="s">
        <v>14280</v>
      </c>
      <c r="UAW1" s="4" t="s">
        <v>14281</v>
      </c>
      <c r="UAX1" s="4" t="s">
        <v>14282</v>
      </c>
      <c r="UAY1" s="4" t="s">
        <v>14283</v>
      </c>
      <c r="UAZ1" s="4" t="s">
        <v>14284</v>
      </c>
      <c r="UBA1" s="4" t="s">
        <v>14285</v>
      </c>
      <c r="UBB1" s="4" t="s">
        <v>14286</v>
      </c>
      <c r="UBC1" s="4" t="s">
        <v>14287</v>
      </c>
      <c r="UBD1" s="4" t="s">
        <v>14288</v>
      </c>
      <c r="UBE1" s="4" t="s">
        <v>14289</v>
      </c>
      <c r="UBF1" s="4" t="s">
        <v>14290</v>
      </c>
      <c r="UBG1" s="4" t="s">
        <v>14291</v>
      </c>
      <c r="UBH1" s="4" t="s">
        <v>14292</v>
      </c>
      <c r="UBI1" s="4" t="s">
        <v>14293</v>
      </c>
      <c r="UBJ1" s="4" t="s">
        <v>14294</v>
      </c>
      <c r="UBK1" s="4" t="s">
        <v>14295</v>
      </c>
      <c r="UBL1" s="4" t="s">
        <v>14296</v>
      </c>
      <c r="UBM1" s="4" t="s">
        <v>14297</v>
      </c>
      <c r="UBN1" s="4" t="s">
        <v>14298</v>
      </c>
      <c r="UBO1" s="4" t="s">
        <v>14299</v>
      </c>
      <c r="UBP1" s="4" t="s">
        <v>14300</v>
      </c>
      <c r="UBQ1" s="4" t="s">
        <v>14301</v>
      </c>
      <c r="UBR1" s="4" t="s">
        <v>14302</v>
      </c>
      <c r="UBS1" s="4" t="s">
        <v>14303</v>
      </c>
      <c r="UBT1" s="4" t="s">
        <v>14304</v>
      </c>
      <c r="UBU1" s="4" t="s">
        <v>14305</v>
      </c>
      <c r="UBV1" s="4" t="s">
        <v>14306</v>
      </c>
      <c r="UBW1" s="4" t="s">
        <v>14307</v>
      </c>
      <c r="UBX1" s="4" t="s">
        <v>14308</v>
      </c>
      <c r="UBY1" s="4" t="s">
        <v>14309</v>
      </c>
      <c r="UBZ1" s="4" t="s">
        <v>14310</v>
      </c>
      <c r="UCA1" s="4" t="s">
        <v>14311</v>
      </c>
      <c r="UCB1" s="4" t="s">
        <v>14312</v>
      </c>
      <c r="UCC1" s="4" t="s">
        <v>14313</v>
      </c>
      <c r="UCD1" s="4" t="s">
        <v>14314</v>
      </c>
      <c r="UCE1" s="4" t="s">
        <v>14315</v>
      </c>
      <c r="UCF1" s="4" t="s">
        <v>14316</v>
      </c>
      <c r="UCG1" s="4" t="s">
        <v>14317</v>
      </c>
      <c r="UCH1" s="4" t="s">
        <v>14318</v>
      </c>
      <c r="UCI1" s="4" t="s">
        <v>14319</v>
      </c>
      <c r="UCJ1" s="4" t="s">
        <v>14320</v>
      </c>
      <c r="UCK1" s="4" t="s">
        <v>14321</v>
      </c>
      <c r="UCL1" s="4" t="s">
        <v>14322</v>
      </c>
      <c r="UCM1" s="4" t="s">
        <v>14323</v>
      </c>
      <c r="UCN1" s="4" t="s">
        <v>14324</v>
      </c>
      <c r="UCO1" s="4" t="s">
        <v>14325</v>
      </c>
      <c r="UCP1" s="4" t="s">
        <v>14326</v>
      </c>
      <c r="UCQ1" s="4" t="s">
        <v>14327</v>
      </c>
      <c r="UCR1" s="4" t="s">
        <v>14328</v>
      </c>
      <c r="UCS1" s="4" t="s">
        <v>14329</v>
      </c>
      <c r="UCT1" s="4" t="s">
        <v>14330</v>
      </c>
      <c r="UCU1" s="4" t="s">
        <v>14331</v>
      </c>
      <c r="UCV1" s="4" t="s">
        <v>14332</v>
      </c>
      <c r="UCW1" s="4" t="s">
        <v>14333</v>
      </c>
      <c r="UCX1" s="4" t="s">
        <v>14334</v>
      </c>
      <c r="UCY1" s="4" t="s">
        <v>14335</v>
      </c>
      <c r="UCZ1" s="4" t="s">
        <v>14336</v>
      </c>
      <c r="UDA1" s="4" t="s">
        <v>14337</v>
      </c>
      <c r="UDB1" s="4" t="s">
        <v>14338</v>
      </c>
      <c r="UDC1" s="4" t="s">
        <v>14339</v>
      </c>
      <c r="UDD1" s="4" t="s">
        <v>14340</v>
      </c>
      <c r="UDE1" s="4" t="s">
        <v>14341</v>
      </c>
      <c r="UDF1" s="4" t="s">
        <v>14342</v>
      </c>
      <c r="UDG1" s="4" t="s">
        <v>14343</v>
      </c>
      <c r="UDH1" s="4" t="s">
        <v>14344</v>
      </c>
      <c r="UDI1" s="4" t="s">
        <v>14345</v>
      </c>
      <c r="UDJ1" s="4" t="s">
        <v>14346</v>
      </c>
      <c r="UDK1" s="4" t="s">
        <v>14347</v>
      </c>
      <c r="UDL1" s="4" t="s">
        <v>14348</v>
      </c>
      <c r="UDM1" s="4" t="s">
        <v>14349</v>
      </c>
      <c r="UDN1" s="4" t="s">
        <v>14350</v>
      </c>
      <c r="UDO1" s="4" t="s">
        <v>14351</v>
      </c>
      <c r="UDP1" s="4" t="s">
        <v>14352</v>
      </c>
      <c r="UDQ1" s="4" t="s">
        <v>14353</v>
      </c>
      <c r="UDR1" s="4" t="s">
        <v>14354</v>
      </c>
      <c r="UDS1" s="4" t="s">
        <v>14355</v>
      </c>
      <c r="UDT1" s="4" t="s">
        <v>14356</v>
      </c>
      <c r="UDU1" s="4" t="s">
        <v>14357</v>
      </c>
      <c r="UDV1" s="4" t="s">
        <v>14358</v>
      </c>
      <c r="UDW1" s="4" t="s">
        <v>14359</v>
      </c>
      <c r="UDX1" s="4" t="s">
        <v>14360</v>
      </c>
      <c r="UDY1" s="4" t="s">
        <v>14361</v>
      </c>
      <c r="UDZ1" s="4" t="s">
        <v>14362</v>
      </c>
      <c r="UEA1" s="4" t="s">
        <v>14363</v>
      </c>
      <c r="UEB1" s="4" t="s">
        <v>14364</v>
      </c>
      <c r="UEC1" s="4" t="s">
        <v>14365</v>
      </c>
      <c r="UED1" s="4" t="s">
        <v>14366</v>
      </c>
      <c r="UEE1" s="4" t="s">
        <v>14367</v>
      </c>
      <c r="UEF1" s="4" t="s">
        <v>14368</v>
      </c>
      <c r="UEG1" s="4" t="s">
        <v>14369</v>
      </c>
      <c r="UEH1" s="4" t="s">
        <v>14370</v>
      </c>
      <c r="UEI1" s="4" t="s">
        <v>14371</v>
      </c>
      <c r="UEJ1" s="4" t="s">
        <v>14372</v>
      </c>
      <c r="UEK1" s="4" t="s">
        <v>14373</v>
      </c>
      <c r="UEL1" s="4" t="s">
        <v>14374</v>
      </c>
      <c r="UEM1" s="4" t="s">
        <v>14375</v>
      </c>
      <c r="UEN1" s="4" t="s">
        <v>14376</v>
      </c>
      <c r="UEO1" s="4" t="s">
        <v>14377</v>
      </c>
      <c r="UEP1" s="4" t="s">
        <v>14378</v>
      </c>
      <c r="UEQ1" s="4" t="s">
        <v>14379</v>
      </c>
      <c r="UER1" s="4" t="s">
        <v>14380</v>
      </c>
      <c r="UES1" s="4" t="s">
        <v>14381</v>
      </c>
      <c r="UET1" s="4" t="s">
        <v>14382</v>
      </c>
      <c r="UEU1" s="4" t="s">
        <v>14383</v>
      </c>
      <c r="UEV1" s="4" t="s">
        <v>14384</v>
      </c>
      <c r="UEW1" s="4" t="s">
        <v>14385</v>
      </c>
      <c r="UEX1" s="4" t="s">
        <v>14386</v>
      </c>
      <c r="UEY1" s="4" t="s">
        <v>14387</v>
      </c>
      <c r="UEZ1" s="4" t="s">
        <v>14388</v>
      </c>
      <c r="UFA1" s="4" t="s">
        <v>14389</v>
      </c>
      <c r="UFB1" s="4" t="s">
        <v>14390</v>
      </c>
      <c r="UFC1" s="4" t="s">
        <v>14391</v>
      </c>
      <c r="UFD1" s="4" t="s">
        <v>14392</v>
      </c>
      <c r="UFE1" s="4" t="s">
        <v>14393</v>
      </c>
      <c r="UFF1" s="4" t="s">
        <v>14394</v>
      </c>
      <c r="UFG1" s="4" t="s">
        <v>14395</v>
      </c>
      <c r="UFH1" s="4" t="s">
        <v>14396</v>
      </c>
      <c r="UFI1" s="4" t="s">
        <v>14397</v>
      </c>
      <c r="UFJ1" s="4" t="s">
        <v>14398</v>
      </c>
      <c r="UFK1" s="4" t="s">
        <v>14399</v>
      </c>
      <c r="UFL1" s="4" t="s">
        <v>14400</v>
      </c>
      <c r="UFM1" s="4" t="s">
        <v>14401</v>
      </c>
      <c r="UFN1" s="4" t="s">
        <v>14402</v>
      </c>
      <c r="UFO1" s="4" t="s">
        <v>14403</v>
      </c>
      <c r="UFP1" s="4" t="s">
        <v>14404</v>
      </c>
      <c r="UFQ1" s="4" t="s">
        <v>14405</v>
      </c>
      <c r="UFR1" s="4" t="s">
        <v>14406</v>
      </c>
      <c r="UFS1" s="4" t="s">
        <v>14407</v>
      </c>
      <c r="UFT1" s="4" t="s">
        <v>14408</v>
      </c>
      <c r="UFU1" s="4" t="s">
        <v>14409</v>
      </c>
      <c r="UFV1" s="4" t="s">
        <v>14410</v>
      </c>
      <c r="UFW1" s="4" t="s">
        <v>14411</v>
      </c>
      <c r="UFX1" s="4" t="s">
        <v>14412</v>
      </c>
      <c r="UFY1" s="4" t="s">
        <v>14413</v>
      </c>
      <c r="UFZ1" s="4" t="s">
        <v>14414</v>
      </c>
      <c r="UGA1" s="4" t="s">
        <v>14415</v>
      </c>
      <c r="UGB1" s="4" t="s">
        <v>14416</v>
      </c>
      <c r="UGC1" s="4" t="s">
        <v>14417</v>
      </c>
      <c r="UGD1" s="4" t="s">
        <v>14418</v>
      </c>
      <c r="UGE1" s="4" t="s">
        <v>14419</v>
      </c>
      <c r="UGF1" s="4" t="s">
        <v>14420</v>
      </c>
      <c r="UGG1" s="4" t="s">
        <v>14421</v>
      </c>
      <c r="UGH1" s="4" t="s">
        <v>14422</v>
      </c>
      <c r="UGI1" s="4" t="s">
        <v>14423</v>
      </c>
      <c r="UGJ1" s="4" t="s">
        <v>14424</v>
      </c>
      <c r="UGK1" s="4" t="s">
        <v>14425</v>
      </c>
      <c r="UGL1" s="4" t="s">
        <v>14426</v>
      </c>
      <c r="UGM1" s="4" t="s">
        <v>14427</v>
      </c>
      <c r="UGN1" s="4" t="s">
        <v>14428</v>
      </c>
      <c r="UGO1" s="4" t="s">
        <v>14429</v>
      </c>
      <c r="UGP1" s="4" t="s">
        <v>14430</v>
      </c>
      <c r="UGQ1" s="4" t="s">
        <v>14431</v>
      </c>
      <c r="UGR1" s="4" t="s">
        <v>14432</v>
      </c>
      <c r="UGS1" s="4" t="s">
        <v>14433</v>
      </c>
      <c r="UGT1" s="4" t="s">
        <v>14434</v>
      </c>
      <c r="UGU1" s="4" t="s">
        <v>14435</v>
      </c>
      <c r="UGV1" s="4" t="s">
        <v>14436</v>
      </c>
      <c r="UGW1" s="4" t="s">
        <v>14437</v>
      </c>
      <c r="UGX1" s="4" t="s">
        <v>14438</v>
      </c>
      <c r="UGY1" s="4" t="s">
        <v>14439</v>
      </c>
      <c r="UGZ1" s="4" t="s">
        <v>14440</v>
      </c>
      <c r="UHA1" s="4" t="s">
        <v>14441</v>
      </c>
      <c r="UHB1" s="4" t="s">
        <v>14442</v>
      </c>
      <c r="UHC1" s="4" t="s">
        <v>14443</v>
      </c>
      <c r="UHD1" s="4" t="s">
        <v>14444</v>
      </c>
      <c r="UHE1" s="4" t="s">
        <v>14445</v>
      </c>
      <c r="UHF1" s="4" t="s">
        <v>14446</v>
      </c>
      <c r="UHG1" s="4" t="s">
        <v>14447</v>
      </c>
      <c r="UHH1" s="4" t="s">
        <v>14448</v>
      </c>
      <c r="UHI1" s="4" t="s">
        <v>14449</v>
      </c>
      <c r="UHJ1" s="4" t="s">
        <v>14450</v>
      </c>
      <c r="UHK1" s="4" t="s">
        <v>14451</v>
      </c>
      <c r="UHL1" s="4" t="s">
        <v>14452</v>
      </c>
      <c r="UHM1" s="4" t="s">
        <v>14453</v>
      </c>
      <c r="UHN1" s="4" t="s">
        <v>14454</v>
      </c>
      <c r="UHO1" s="4" t="s">
        <v>14455</v>
      </c>
      <c r="UHP1" s="4" t="s">
        <v>14456</v>
      </c>
      <c r="UHQ1" s="4" t="s">
        <v>14457</v>
      </c>
      <c r="UHR1" s="4" t="s">
        <v>14458</v>
      </c>
      <c r="UHS1" s="4" t="s">
        <v>14459</v>
      </c>
      <c r="UHT1" s="4" t="s">
        <v>14460</v>
      </c>
      <c r="UHU1" s="4" t="s">
        <v>14461</v>
      </c>
      <c r="UHV1" s="4" t="s">
        <v>14462</v>
      </c>
      <c r="UHW1" s="4" t="s">
        <v>14463</v>
      </c>
      <c r="UHX1" s="4" t="s">
        <v>14464</v>
      </c>
      <c r="UHY1" s="4" t="s">
        <v>14465</v>
      </c>
      <c r="UHZ1" s="4" t="s">
        <v>14466</v>
      </c>
      <c r="UIA1" s="4" t="s">
        <v>14467</v>
      </c>
      <c r="UIB1" s="4" t="s">
        <v>14468</v>
      </c>
      <c r="UIC1" s="4" t="s">
        <v>14469</v>
      </c>
      <c r="UID1" s="4" t="s">
        <v>14470</v>
      </c>
      <c r="UIE1" s="4" t="s">
        <v>14471</v>
      </c>
      <c r="UIF1" s="4" t="s">
        <v>14472</v>
      </c>
      <c r="UIG1" s="4" t="s">
        <v>14473</v>
      </c>
      <c r="UIH1" s="4" t="s">
        <v>14474</v>
      </c>
      <c r="UII1" s="4" t="s">
        <v>14475</v>
      </c>
      <c r="UIJ1" s="4" t="s">
        <v>14476</v>
      </c>
      <c r="UIK1" s="4" t="s">
        <v>14477</v>
      </c>
      <c r="UIL1" s="4" t="s">
        <v>14478</v>
      </c>
      <c r="UIM1" s="4" t="s">
        <v>14479</v>
      </c>
      <c r="UIN1" s="4" t="s">
        <v>14480</v>
      </c>
      <c r="UIO1" s="4" t="s">
        <v>14481</v>
      </c>
      <c r="UIP1" s="4" t="s">
        <v>14482</v>
      </c>
      <c r="UIQ1" s="4" t="s">
        <v>14483</v>
      </c>
      <c r="UIR1" s="4" t="s">
        <v>14484</v>
      </c>
      <c r="UIS1" s="4" t="s">
        <v>14485</v>
      </c>
      <c r="UIT1" s="4" t="s">
        <v>14486</v>
      </c>
      <c r="UIU1" s="4" t="s">
        <v>14487</v>
      </c>
      <c r="UIV1" s="4" t="s">
        <v>14488</v>
      </c>
      <c r="UIW1" s="4" t="s">
        <v>14489</v>
      </c>
      <c r="UIX1" s="4" t="s">
        <v>14490</v>
      </c>
      <c r="UIY1" s="4" t="s">
        <v>14491</v>
      </c>
      <c r="UIZ1" s="4" t="s">
        <v>14492</v>
      </c>
      <c r="UJA1" s="4" t="s">
        <v>14493</v>
      </c>
      <c r="UJB1" s="4" t="s">
        <v>14494</v>
      </c>
      <c r="UJC1" s="4" t="s">
        <v>14495</v>
      </c>
      <c r="UJD1" s="4" t="s">
        <v>14496</v>
      </c>
      <c r="UJE1" s="4" t="s">
        <v>14497</v>
      </c>
      <c r="UJF1" s="4" t="s">
        <v>14498</v>
      </c>
      <c r="UJG1" s="4" t="s">
        <v>14499</v>
      </c>
      <c r="UJH1" s="4" t="s">
        <v>14500</v>
      </c>
      <c r="UJI1" s="4" t="s">
        <v>14501</v>
      </c>
      <c r="UJJ1" s="4" t="s">
        <v>14502</v>
      </c>
      <c r="UJK1" s="4" t="s">
        <v>14503</v>
      </c>
      <c r="UJL1" s="4" t="s">
        <v>14504</v>
      </c>
      <c r="UJM1" s="4" t="s">
        <v>14505</v>
      </c>
      <c r="UJN1" s="4" t="s">
        <v>14506</v>
      </c>
      <c r="UJO1" s="4" t="s">
        <v>14507</v>
      </c>
      <c r="UJP1" s="4" t="s">
        <v>14508</v>
      </c>
      <c r="UJQ1" s="4" t="s">
        <v>14509</v>
      </c>
      <c r="UJR1" s="4" t="s">
        <v>14510</v>
      </c>
      <c r="UJS1" s="4" t="s">
        <v>14511</v>
      </c>
      <c r="UJT1" s="4" t="s">
        <v>14512</v>
      </c>
      <c r="UJU1" s="4" t="s">
        <v>14513</v>
      </c>
      <c r="UJV1" s="4" t="s">
        <v>14514</v>
      </c>
      <c r="UJW1" s="4" t="s">
        <v>14515</v>
      </c>
      <c r="UJX1" s="4" t="s">
        <v>14516</v>
      </c>
      <c r="UJY1" s="4" t="s">
        <v>14517</v>
      </c>
      <c r="UJZ1" s="4" t="s">
        <v>14518</v>
      </c>
      <c r="UKA1" s="4" t="s">
        <v>14519</v>
      </c>
      <c r="UKB1" s="4" t="s">
        <v>14520</v>
      </c>
      <c r="UKC1" s="4" t="s">
        <v>14521</v>
      </c>
      <c r="UKD1" s="4" t="s">
        <v>14522</v>
      </c>
      <c r="UKE1" s="4" t="s">
        <v>14523</v>
      </c>
      <c r="UKF1" s="4" t="s">
        <v>14524</v>
      </c>
      <c r="UKG1" s="4" t="s">
        <v>14525</v>
      </c>
      <c r="UKH1" s="4" t="s">
        <v>14526</v>
      </c>
      <c r="UKI1" s="4" t="s">
        <v>14527</v>
      </c>
      <c r="UKJ1" s="4" t="s">
        <v>14528</v>
      </c>
      <c r="UKK1" s="4" t="s">
        <v>14529</v>
      </c>
      <c r="UKL1" s="4" t="s">
        <v>14530</v>
      </c>
      <c r="UKM1" s="4" t="s">
        <v>14531</v>
      </c>
      <c r="UKN1" s="4" t="s">
        <v>14532</v>
      </c>
      <c r="UKO1" s="4" t="s">
        <v>14533</v>
      </c>
      <c r="UKP1" s="4" t="s">
        <v>14534</v>
      </c>
      <c r="UKQ1" s="4" t="s">
        <v>14535</v>
      </c>
      <c r="UKR1" s="4" t="s">
        <v>14536</v>
      </c>
      <c r="UKS1" s="4" t="s">
        <v>14537</v>
      </c>
      <c r="UKT1" s="4" t="s">
        <v>14538</v>
      </c>
      <c r="UKU1" s="4" t="s">
        <v>14539</v>
      </c>
      <c r="UKV1" s="4" t="s">
        <v>14540</v>
      </c>
      <c r="UKW1" s="4" t="s">
        <v>14541</v>
      </c>
      <c r="UKX1" s="4" t="s">
        <v>14542</v>
      </c>
      <c r="UKY1" s="4" t="s">
        <v>14543</v>
      </c>
      <c r="UKZ1" s="4" t="s">
        <v>14544</v>
      </c>
      <c r="ULA1" s="4" t="s">
        <v>14545</v>
      </c>
      <c r="ULB1" s="4" t="s">
        <v>14546</v>
      </c>
      <c r="ULC1" s="4" t="s">
        <v>14547</v>
      </c>
      <c r="ULD1" s="4" t="s">
        <v>14548</v>
      </c>
      <c r="ULE1" s="4" t="s">
        <v>14549</v>
      </c>
      <c r="ULF1" s="4" t="s">
        <v>14550</v>
      </c>
      <c r="ULG1" s="4" t="s">
        <v>14551</v>
      </c>
      <c r="ULH1" s="4" t="s">
        <v>14552</v>
      </c>
      <c r="ULI1" s="4" t="s">
        <v>14553</v>
      </c>
      <c r="ULJ1" s="4" t="s">
        <v>14554</v>
      </c>
      <c r="ULK1" s="4" t="s">
        <v>14555</v>
      </c>
      <c r="ULL1" s="4" t="s">
        <v>14556</v>
      </c>
      <c r="ULM1" s="4" t="s">
        <v>14557</v>
      </c>
      <c r="ULN1" s="4" t="s">
        <v>14558</v>
      </c>
      <c r="ULO1" s="4" t="s">
        <v>14559</v>
      </c>
      <c r="ULP1" s="4" t="s">
        <v>14560</v>
      </c>
      <c r="ULQ1" s="4" t="s">
        <v>14561</v>
      </c>
      <c r="ULR1" s="4" t="s">
        <v>14562</v>
      </c>
      <c r="ULS1" s="4" t="s">
        <v>14563</v>
      </c>
      <c r="ULT1" s="4" t="s">
        <v>14564</v>
      </c>
      <c r="ULU1" s="4" t="s">
        <v>14565</v>
      </c>
      <c r="ULV1" s="4" t="s">
        <v>14566</v>
      </c>
      <c r="ULW1" s="4" t="s">
        <v>14567</v>
      </c>
      <c r="ULX1" s="4" t="s">
        <v>14568</v>
      </c>
      <c r="ULY1" s="4" t="s">
        <v>14569</v>
      </c>
      <c r="ULZ1" s="4" t="s">
        <v>14570</v>
      </c>
      <c r="UMA1" s="4" t="s">
        <v>14571</v>
      </c>
      <c r="UMB1" s="4" t="s">
        <v>14572</v>
      </c>
      <c r="UMC1" s="4" t="s">
        <v>14573</v>
      </c>
      <c r="UMD1" s="4" t="s">
        <v>14574</v>
      </c>
      <c r="UME1" s="4" t="s">
        <v>14575</v>
      </c>
      <c r="UMF1" s="4" t="s">
        <v>14576</v>
      </c>
      <c r="UMG1" s="4" t="s">
        <v>14577</v>
      </c>
      <c r="UMH1" s="4" t="s">
        <v>14578</v>
      </c>
      <c r="UMI1" s="4" t="s">
        <v>14579</v>
      </c>
      <c r="UMJ1" s="4" t="s">
        <v>14580</v>
      </c>
      <c r="UMK1" s="4" t="s">
        <v>14581</v>
      </c>
      <c r="UML1" s="4" t="s">
        <v>14582</v>
      </c>
      <c r="UMM1" s="4" t="s">
        <v>14583</v>
      </c>
      <c r="UMN1" s="4" t="s">
        <v>14584</v>
      </c>
      <c r="UMO1" s="4" t="s">
        <v>14585</v>
      </c>
      <c r="UMP1" s="4" t="s">
        <v>14586</v>
      </c>
      <c r="UMQ1" s="4" t="s">
        <v>14587</v>
      </c>
      <c r="UMR1" s="4" t="s">
        <v>14588</v>
      </c>
      <c r="UMS1" s="4" t="s">
        <v>14589</v>
      </c>
      <c r="UMT1" s="4" t="s">
        <v>14590</v>
      </c>
      <c r="UMU1" s="4" t="s">
        <v>14591</v>
      </c>
      <c r="UMV1" s="4" t="s">
        <v>14592</v>
      </c>
      <c r="UMW1" s="4" t="s">
        <v>14593</v>
      </c>
      <c r="UMX1" s="4" t="s">
        <v>14594</v>
      </c>
      <c r="UMY1" s="4" t="s">
        <v>14595</v>
      </c>
      <c r="UMZ1" s="4" t="s">
        <v>14596</v>
      </c>
      <c r="UNA1" s="4" t="s">
        <v>14597</v>
      </c>
      <c r="UNB1" s="4" t="s">
        <v>14598</v>
      </c>
      <c r="UNC1" s="4" t="s">
        <v>14599</v>
      </c>
      <c r="UND1" s="4" t="s">
        <v>14600</v>
      </c>
      <c r="UNE1" s="4" t="s">
        <v>14601</v>
      </c>
      <c r="UNF1" s="4" t="s">
        <v>14602</v>
      </c>
      <c r="UNG1" s="4" t="s">
        <v>14603</v>
      </c>
      <c r="UNH1" s="4" t="s">
        <v>14604</v>
      </c>
      <c r="UNI1" s="4" t="s">
        <v>14605</v>
      </c>
      <c r="UNJ1" s="4" t="s">
        <v>14606</v>
      </c>
      <c r="UNK1" s="4" t="s">
        <v>14607</v>
      </c>
      <c r="UNL1" s="4" t="s">
        <v>14608</v>
      </c>
      <c r="UNM1" s="4" t="s">
        <v>14609</v>
      </c>
      <c r="UNN1" s="4" t="s">
        <v>14610</v>
      </c>
      <c r="UNO1" s="4" t="s">
        <v>14611</v>
      </c>
      <c r="UNP1" s="4" t="s">
        <v>14612</v>
      </c>
      <c r="UNQ1" s="4" t="s">
        <v>14613</v>
      </c>
      <c r="UNR1" s="4" t="s">
        <v>14614</v>
      </c>
      <c r="UNS1" s="4" t="s">
        <v>14615</v>
      </c>
      <c r="UNT1" s="4" t="s">
        <v>14616</v>
      </c>
      <c r="UNU1" s="4" t="s">
        <v>14617</v>
      </c>
      <c r="UNV1" s="4" t="s">
        <v>14618</v>
      </c>
      <c r="UNW1" s="4" t="s">
        <v>14619</v>
      </c>
      <c r="UNX1" s="4" t="s">
        <v>14620</v>
      </c>
      <c r="UNY1" s="4" t="s">
        <v>14621</v>
      </c>
      <c r="UNZ1" s="4" t="s">
        <v>14622</v>
      </c>
      <c r="UOA1" s="4" t="s">
        <v>14623</v>
      </c>
      <c r="UOB1" s="4" t="s">
        <v>14624</v>
      </c>
      <c r="UOC1" s="4" t="s">
        <v>14625</v>
      </c>
      <c r="UOD1" s="4" t="s">
        <v>14626</v>
      </c>
      <c r="UOE1" s="4" t="s">
        <v>14627</v>
      </c>
      <c r="UOF1" s="4" t="s">
        <v>14628</v>
      </c>
      <c r="UOG1" s="4" t="s">
        <v>14629</v>
      </c>
      <c r="UOH1" s="4" t="s">
        <v>14630</v>
      </c>
      <c r="UOI1" s="4" t="s">
        <v>14631</v>
      </c>
      <c r="UOJ1" s="4" t="s">
        <v>14632</v>
      </c>
      <c r="UOK1" s="4" t="s">
        <v>14633</v>
      </c>
      <c r="UOL1" s="4" t="s">
        <v>14634</v>
      </c>
      <c r="UOM1" s="4" t="s">
        <v>14635</v>
      </c>
      <c r="UON1" s="4" t="s">
        <v>14636</v>
      </c>
      <c r="UOO1" s="4" t="s">
        <v>14637</v>
      </c>
      <c r="UOP1" s="4" t="s">
        <v>14638</v>
      </c>
      <c r="UOQ1" s="4" t="s">
        <v>14639</v>
      </c>
      <c r="UOR1" s="4" t="s">
        <v>14640</v>
      </c>
      <c r="UOS1" s="4" t="s">
        <v>14641</v>
      </c>
      <c r="UOT1" s="4" t="s">
        <v>14642</v>
      </c>
      <c r="UOU1" s="4" t="s">
        <v>14643</v>
      </c>
      <c r="UOV1" s="4" t="s">
        <v>14644</v>
      </c>
      <c r="UOW1" s="4" t="s">
        <v>14645</v>
      </c>
      <c r="UOX1" s="4" t="s">
        <v>14646</v>
      </c>
      <c r="UOY1" s="4" t="s">
        <v>14647</v>
      </c>
      <c r="UOZ1" s="4" t="s">
        <v>14648</v>
      </c>
      <c r="UPA1" s="4" t="s">
        <v>14649</v>
      </c>
      <c r="UPB1" s="4" t="s">
        <v>14650</v>
      </c>
      <c r="UPC1" s="4" t="s">
        <v>14651</v>
      </c>
      <c r="UPD1" s="4" t="s">
        <v>14652</v>
      </c>
      <c r="UPE1" s="4" t="s">
        <v>14653</v>
      </c>
      <c r="UPF1" s="4" t="s">
        <v>14654</v>
      </c>
      <c r="UPG1" s="4" t="s">
        <v>14655</v>
      </c>
      <c r="UPH1" s="4" t="s">
        <v>14656</v>
      </c>
      <c r="UPI1" s="4" t="s">
        <v>14657</v>
      </c>
      <c r="UPJ1" s="4" t="s">
        <v>14658</v>
      </c>
      <c r="UPK1" s="4" t="s">
        <v>14659</v>
      </c>
      <c r="UPL1" s="4" t="s">
        <v>14660</v>
      </c>
      <c r="UPM1" s="4" t="s">
        <v>14661</v>
      </c>
      <c r="UPN1" s="4" t="s">
        <v>14662</v>
      </c>
      <c r="UPO1" s="4" t="s">
        <v>14663</v>
      </c>
      <c r="UPP1" s="4" t="s">
        <v>14664</v>
      </c>
      <c r="UPQ1" s="4" t="s">
        <v>14665</v>
      </c>
      <c r="UPR1" s="4" t="s">
        <v>14666</v>
      </c>
      <c r="UPS1" s="4" t="s">
        <v>14667</v>
      </c>
      <c r="UPT1" s="4" t="s">
        <v>14668</v>
      </c>
      <c r="UPU1" s="4" t="s">
        <v>14669</v>
      </c>
      <c r="UPV1" s="4" t="s">
        <v>14670</v>
      </c>
      <c r="UPW1" s="4" t="s">
        <v>14671</v>
      </c>
      <c r="UPX1" s="4" t="s">
        <v>14672</v>
      </c>
      <c r="UPY1" s="4" t="s">
        <v>14673</v>
      </c>
      <c r="UPZ1" s="4" t="s">
        <v>14674</v>
      </c>
      <c r="UQA1" s="4" t="s">
        <v>14675</v>
      </c>
      <c r="UQB1" s="4" t="s">
        <v>14676</v>
      </c>
      <c r="UQC1" s="4" t="s">
        <v>14677</v>
      </c>
      <c r="UQD1" s="4" t="s">
        <v>14678</v>
      </c>
      <c r="UQE1" s="4" t="s">
        <v>14679</v>
      </c>
      <c r="UQF1" s="4" t="s">
        <v>14680</v>
      </c>
      <c r="UQG1" s="4" t="s">
        <v>14681</v>
      </c>
      <c r="UQH1" s="4" t="s">
        <v>14682</v>
      </c>
      <c r="UQI1" s="4" t="s">
        <v>14683</v>
      </c>
      <c r="UQJ1" s="4" t="s">
        <v>14684</v>
      </c>
      <c r="UQK1" s="4" t="s">
        <v>14685</v>
      </c>
      <c r="UQL1" s="4" t="s">
        <v>14686</v>
      </c>
      <c r="UQM1" s="4" t="s">
        <v>14687</v>
      </c>
      <c r="UQN1" s="4" t="s">
        <v>14688</v>
      </c>
      <c r="UQO1" s="4" t="s">
        <v>14689</v>
      </c>
      <c r="UQP1" s="4" t="s">
        <v>14690</v>
      </c>
      <c r="UQQ1" s="4" t="s">
        <v>14691</v>
      </c>
      <c r="UQR1" s="4" t="s">
        <v>14692</v>
      </c>
      <c r="UQS1" s="4" t="s">
        <v>14693</v>
      </c>
      <c r="UQT1" s="4" t="s">
        <v>14694</v>
      </c>
      <c r="UQU1" s="4" t="s">
        <v>14695</v>
      </c>
      <c r="UQV1" s="4" t="s">
        <v>14696</v>
      </c>
      <c r="UQW1" s="4" t="s">
        <v>14697</v>
      </c>
      <c r="UQX1" s="4" t="s">
        <v>14698</v>
      </c>
      <c r="UQY1" s="4" t="s">
        <v>14699</v>
      </c>
      <c r="UQZ1" s="4" t="s">
        <v>14700</v>
      </c>
      <c r="URA1" s="4" t="s">
        <v>14701</v>
      </c>
      <c r="URB1" s="4" t="s">
        <v>14702</v>
      </c>
      <c r="URC1" s="4" t="s">
        <v>14703</v>
      </c>
      <c r="URD1" s="4" t="s">
        <v>14704</v>
      </c>
      <c r="URE1" s="4" t="s">
        <v>14705</v>
      </c>
      <c r="URF1" s="4" t="s">
        <v>14706</v>
      </c>
      <c r="URG1" s="4" t="s">
        <v>14707</v>
      </c>
      <c r="URH1" s="4" t="s">
        <v>14708</v>
      </c>
      <c r="URI1" s="4" t="s">
        <v>14709</v>
      </c>
      <c r="URJ1" s="4" t="s">
        <v>14710</v>
      </c>
      <c r="URK1" s="4" t="s">
        <v>14711</v>
      </c>
      <c r="URL1" s="4" t="s">
        <v>14712</v>
      </c>
      <c r="URM1" s="4" t="s">
        <v>14713</v>
      </c>
      <c r="URN1" s="4" t="s">
        <v>14714</v>
      </c>
      <c r="URO1" s="4" t="s">
        <v>14715</v>
      </c>
      <c r="URP1" s="4" t="s">
        <v>14716</v>
      </c>
      <c r="URQ1" s="4" t="s">
        <v>14717</v>
      </c>
      <c r="URR1" s="4" t="s">
        <v>14718</v>
      </c>
      <c r="URS1" s="4" t="s">
        <v>14719</v>
      </c>
      <c r="URT1" s="4" t="s">
        <v>14720</v>
      </c>
      <c r="URU1" s="4" t="s">
        <v>14721</v>
      </c>
      <c r="URV1" s="4" t="s">
        <v>14722</v>
      </c>
      <c r="URW1" s="4" t="s">
        <v>14723</v>
      </c>
      <c r="URX1" s="4" t="s">
        <v>14724</v>
      </c>
      <c r="URY1" s="4" t="s">
        <v>14725</v>
      </c>
      <c r="URZ1" s="4" t="s">
        <v>14726</v>
      </c>
      <c r="USA1" s="4" t="s">
        <v>14727</v>
      </c>
      <c r="USB1" s="4" t="s">
        <v>14728</v>
      </c>
      <c r="USC1" s="4" t="s">
        <v>14729</v>
      </c>
      <c r="USD1" s="4" t="s">
        <v>14730</v>
      </c>
      <c r="USE1" s="4" t="s">
        <v>14731</v>
      </c>
      <c r="USF1" s="4" t="s">
        <v>14732</v>
      </c>
      <c r="USG1" s="4" t="s">
        <v>14733</v>
      </c>
      <c r="USH1" s="4" t="s">
        <v>14734</v>
      </c>
      <c r="USI1" s="4" t="s">
        <v>14735</v>
      </c>
      <c r="USJ1" s="4" t="s">
        <v>14736</v>
      </c>
      <c r="USK1" s="4" t="s">
        <v>14737</v>
      </c>
      <c r="USL1" s="4" t="s">
        <v>14738</v>
      </c>
      <c r="USM1" s="4" t="s">
        <v>14739</v>
      </c>
      <c r="USN1" s="4" t="s">
        <v>14740</v>
      </c>
      <c r="USO1" s="4" t="s">
        <v>14741</v>
      </c>
      <c r="USP1" s="4" t="s">
        <v>14742</v>
      </c>
      <c r="USQ1" s="4" t="s">
        <v>14743</v>
      </c>
      <c r="USR1" s="4" t="s">
        <v>14744</v>
      </c>
      <c r="USS1" s="4" t="s">
        <v>14745</v>
      </c>
      <c r="UST1" s="4" t="s">
        <v>14746</v>
      </c>
      <c r="USU1" s="4" t="s">
        <v>14747</v>
      </c>
      <c r="USV1" s="4" t="s">
        <v>14748</v>
      </c>
      <c r="USW1" s="4" t="s">
        <v>14749</v>
      </c>
      <c r="USX1" s="4" t="s">
        <v>14750</v>
      </c>
      <c r="USY1" s="4" t="s">
        <v>14751</v>
      </c>
      <c r="USZ1" s="4" t="s">
        <v>14752</v>
      </c>
      <c r="UTA1" s="4" t="s">
        <v>14753</v>
      </c>
      <c r="UTB1" s="4" t="s">
        <v>14754</v>
      </c>
      <c r="UTC1" s="4" t="s">
        <v>14755</v>
      </c>
      <c r="UTD1" s="4" t="s">
        <v>14756</v>
      </c>
      <c r="UTE1" s="4" t="s">
        <v>14757</v>
      </c>
      <c r="UTF1" s="4" t="s">
        <v>14758</v>
      </c>
      <c r="UTG1" s="4" t="s">
        <v>14759</v>
      </c>
      <c r="UTH1" s="4" t="s">
        <v>14760</v>
      </c>
      <c r="UTI1" s="4" t="s">
        <v>14761</v>
      </c>
      <c r="UTJ1" s="4" t="s">
        <v>14762</v>
      </c>
      <c r="UTK1" s="4" t="s">
        <v>14763</v>
      </c>
      <c r="UTL1" s="4" t="s">
        <v>14764</v>
      </c>
      <c r="UTM1" s="4" t="s">
        <v>14765</v>
      </c>
      <c r="UTN1" s="4" t="s">
        <v>14766</v>
      </c>
      <c r="UTO1" s="4" t="s">
        <v>14767</v>
      </c>
      <c r="UTP1" s="4" t="s">
        <v>14768</v>
      </c>
      <c r="UTQ1" s="4" t="s">
        <v>14769</v>
      </c>
      <c r="UTR1" s="4" t="s">
        <v>14770</v>
      </c>
      <c r="UTS1" s="4" t="s">
        <v>14771</v>
      </c>
      <c r="UTT1" s="4" t="s">
        <v>14772</v>
      </c>
      <c r="UTU1" s="4" t="s">
        <v>14773</v>
      </c>
      <c r="UTV1" s="4" t="s">
        <v>14774</v>
      </c>
      <c r="UTW1" s="4" t="s">
        <v>14775</v>
      </c>
      <c r="UTX1" s="4" t="s">
        <v>14776</v>
      </c>
      <c r="UTY1" s="4" t="s">
        <v>14777</v>
      </c>
      <c r="UTZ1" s="4" t="s">
        <v>14778</v>
      </c>
      <c r="UUA1" s="4" t="s">
        <v>14779</v>
      </c>
      <c r="UUB1" s="4" t="s">
        <v>14780</v>
      </c>
      <c r="UUC1" s="4" t="s">
        <v>14781</v>
      </c>
      <c r="UUD1" s="4" t="s">
        <v>14782</v>
      </c>
      <c r="UUE1" s="4" t="s">
        <v>14783</v>
      </c>
      <c r="UUF1" s="4" t="s">
        <v>14784</v>
      </c>
      <c r="UUG1" s="4" t="s">
        <v>14785</v>
      </c>
      <c r="UUH1" s="4" t="s">
        <v>14786</v>
      </c>
      <c r="UUI1" s="4" t="s">
        <v>14787</v>
      </c>
      <c r="UUJ1" s="4" t="s">
        <v>14788</v>
      </c>
      <c r="UUK1" s="4" t="s">
        <v>14789</v>
      </c>
      <c r="UUL1" s="4" t="s">
        <v>14790</v>
      </c>
      <c r="UUM1" s="4" t="s">
        <v>14791</v>
      </c>
      <c r="UUN1" s="4" t="s">
        <v>14792</v>
      </c>
      <c r="UUO1" s="4" t="s">
        <v>14793</v>
      </c>
      <c r="UUP1" s="4" t="s">
        <v>14794</v>
      </c>
      <c r="UUQ1" s="4" t="s">
        <v>14795</v>
      </c>
      <c r="UUR1" s="4" t="s">
        <v>14796</v>
      </c>
      <c r="UUS1" s="4" t="s">
        <v>14797</v>
      </c>
      <c r="UUT1" s="4" t="s">
        <v>14798</v>
      </c>
      <c r="UUU1" s="4" t="s">
        <v>14799</v>
      </c>
      <c r="UUV1" s="4" t="s">
        <v>14800</v>
      </c>
      <c r="UUW1" s="4" t="s">
        <v>14801</v>
      </c>
      <c r="UUX1" s="4" t="s">
        <v>14802</v>
      </c>
      <c r="UUY1" s="4" t="s">
        <v>14803</v>
      </c>
      <c r="UUZ1" s="4" t="s">
        <v>14804</v>
      </c>
      <c r="UVA1" s="4" t="s">
        <v>14805</v>
      </c>
      <c r="UVB1" s="4" t="s">
        <v>14806</v>
      </c>
      <c r="UVC1" s="4" t="s">
        <v>14807</v>
      </c>
      <c r="UVD1" s="4" t="s">
        <v>14808</v>
      </c>
      <c r="UVE1" s="4" t="s">
        <v>14809</v>
      </c>
      <c r="UVF1" s="4" t="s">
        <v>14810</v>
      </c>
      <c r="UVG1" s="4" t="s">
        <v>14811</v>
      </c>
      <c r="UVH1" s="4" t="s">
        <v>14812</v>
      </c>
      <c r="UVI1" s="4" t="s">
        <v>14813</v>
      </c>
      <c r="UVJ1" s="4" t="s">
        <v>14814</v>
      </c>
      <c r="UVK1" s="4" t="s">
        <v>14815</v>
      </c>
      <c r="UVL1" s="4" t="s">
        <v>14816</v>
      </c>
      <c r="UVM1" s="4" t="s">
        <v>14817</v>
      </c>
      <c r="UVN1" s="4" t="s">
        <v>14818</v>
      </c>
      <c r="UVO1" s="4" t="s">
        <v>14819</v>
      </c>
      <c r="UVP1" s="4" t="s">
        <v>14820</v>
      </c>
      <c r="UVQ1" s="4" t="s">
        <v>14821</v>
      </c>
      <c r="UVR1" s="4" t="s">
        <v>14822</v>
      </c>
      <c r="UVS1" s="4" t="s">
        <v>14823</v>
      </c>
      <c r="UVT1" s="4" t="s">
        <v>14824</v>
      </c>
      <c r="UVU1" s="4" t="s">
        <v>14825</v>
      </c>
      <c r="UVV1" s="4" t="s">
        <v>14826</v>
      </c>
      <c r="UVW1" s="4" t="s">
        <v>14827</v>
      </c>
      <c r="UVX1" s="4" t="s">
        <v>14828</v>
      </c>
      <c r="UVY1" s="4" t="s">
        <v>14829</v>
      </c>
      <c r="UVZ1" s="4" t="s">
        <v>14830</v>
      </c>
      <c r="UWA1" s="4" t="s">
        <v>14831</v>
      </c>
      <c r="UWB1" s="4" t="s">
        <v>14832</v>
      </c>
      <c r="UWC1" s="4" t="s">
        <v>14833</v>
      </c>
      <c r="UWD1" s="4" t="s">
        <v>14834</v>
      </c>
      <c r="UWE1" s="4" t="s">
        <v>14835</v>
      </c>
      <c r="UWF1" s="4" t="s">
        <v>14836</v>
      </c>
      <c r="UWG1" s="4" t="s">
        <v>14837</v>
      </c>
      <c r="UWH1" s="4" t="s">
        <v>14838</v>
      </c>
      <c r="UWI1" s="4" t="s">
        <v>14839</v>
      </c>
      <c r="UWJ1" s="4" t="s">
        <v>14840</v>
      </c>
      <c r="UWK1" s="4" t="s">
        <v>14841</v>
      </c>
      <c r="UWL1" s="4" t="s">
        <v>14842</v>
      </c>
      <c r="UWM1" s="4" t="s">
        <v>14843</v>
      </c>
      <c r="UWN1" s="4" t="s">
        <v>14844</v>
      </c>
      <c r="UWO1" s="4" t="s">
        <v>14845</v>
      </c>
      <c r="UWP1" s="4" t="s">
        <v>14846</v>
      </c>
      <c r="UWQ1" s="4" t="s">
        <v>14847</v>
      </c>
      <c r="UWR1" s="4" t="s">
        <v>14848</v>
      </c>
      <c r="UWS1" s="4" t="s">
        <v>14849</v>
      </c>
      <c r="UWT1" s="4" t="s">
        <v>14850</v>
      </c>
      <c r="UWU1" s="4" t="s">
        <v>14851</v>
      </c>
      <c r="UWV1" s="4" t="s">
        <v>14852</v>
      </c>
      <c r="UWW1" s="4" t="s">
        <v>14853</v>
      </c>
      <c r="UWX1" s="4" t="s">
        <v>14854</v>
      </c>
      <c r="UWY1" s="4" t="s">
        <v>14855</v>
      </c>
      <c r="UWZ1" s="4" t="s">
        <v>14856</v>
      </c>
      <c r="UXA1" s="4" t="s">
        <v>14857</v>
      </c>
      <c r="UXB1" s="4" t="s">
        <v>14858</v>
      </c>
      <c r="UXC1" s="4" t="s">
        <v>14859</v>
      </c>
      <c r="UXD1" s="4" t="s">
        <v>14860</v>
      </c>
      <c r="UXE1" s="4" t="s">
        <v>14861</v>
      </c>
      <c r="UXF1" s="4" t="s">
        <v>14862</v>
      </c>
      <c r="UXG1" s="4" t="s">
        <v>14863</v>
      </c>
      <c r="UXH1" s="4" t="s">
        <v>14864</v>
      </c>
      <c r="UXI1" s="4" t="s">
        <v>14865</v>
      </c>
      <c r="UXJ1" s="4" t="s">
        <v>14866</v>
      </c>
      <c r="UXK1" s="4" t="s">
        <v>14867</v>
      </c>
      <c r="UXL1" s="4" t="s">
        <v>14868</v>
      </c>
      <c r="UXM1" s="4" t="s">
        <v>14869</v>
      </c>
      <c r="UXN1" s="4" t="s">
        <v>14870</v>
      </c>
      <c r="UXO1" s="4" t="s">
        <v>14871</v>
      </c>
      <c r="UXP1" s="4" t="s">
        <v>14872</v>
      </c>
      <c r="UXQ1" s="4" t="s">
        <v>14873</v>
      </c>
      <c r="UXR1" s="4" t="s">
        <v>14874</v>
      </c>
      <c r="UXS1" s="4" t="s">
        <v>14875</v>
      </c>
      <c r="UXT1" s="4" t="s">
        <v>14876</v>
      </c>
      <c r="UXU1" s="4" t="s">
        <v>14877</v>
      </c>
      <c r="UXV1" s="4" t="s">
        <v>14878</v>
      </c>
      <c r="UXW1" s="4" t="s">
        <v>14879</v>
      </c>
      <c r="UXX1" s="4" t="s">
        <v>14880</v>
      </c>
      <c r="UXY1" s="4" t="s">
        <v>14881</v>
      </c>
      <c r="UXZ1" s="4" t="s">
        <v>14882</v>
      </c>
      <c r="UYA1" s="4" t="s">
        <v>14883</v>
      </c>
      <c r="UYB1" s="4" t="s">
        <v>14884</v>
      </c>
      <c r="UYC1" s="4" t="s">
        <v>14885</v>
      </c>
      <c r="UYD1" s="4" t="s">
        <v>14886</v>
      </c>
      <c r="UYE1" s="4" t="s">
        <v>14887</v>
      </c>
      <c r="UYF1" s="4" t="s">
        <v>14888</v>
      </c>
      <c r="UYG1" s="4" t="s">
        <v>14889</v>
      </c>
      <c r="UYH1" s="4" t="s">
        <v>14890</v>
      </c>
      <c r="UYI1" s="4" t="s">
        <v>14891</v>
      </c>
      <c r="UYJ1" s="4" t="s">
        <v>14892</v>
      </c>
      <c r="UYK1" s="4" t="s">
        <v>14893</v>
      </c>
      <c r="UYL1" s="4" t="s">
        <v>14894</v>
      </c>
      <c r="UYM1" s="4" t="s">
        <v>14895</v>
      </c>
      <c r="UYN1" s="4" t="s">
        <v>14896</v>
      </c>
      <c r="UYO1" s="4" t="s">
        <v>14897</v>
      </c>
      <c r="UYP1" s="4" t="s">
        <v>14898</v>
      </c>
      <c r="UYQ1" s="4" t="s">
        <v>14899</v>
      </c>
      <c r="UYR1" s="4" t="s">
        <v>14900</v>
      </c>
      <c r="UYS1" s="4" t="s">
        <v>14901</v>
      </c>
      <c r="UYT1" s="4" t="s">
        <v>14902</v>
      </c>
      <c r="UYU1" s="4" t="s">
        <v>14903</v>
      </c>
      <c r="UYV1" s="4" t="s">
        <v>14904</v>
      </c>
      <c r="UYW1" s="4" t="s">
        <v>14905</v>
      </c>
      <c r="UYX1" s="4" t="s">
        <v>14906</v>
      </c>
      <c r="UYY1" s="4" t="s">
        <v>14907</v>
      </c>
      <c r="UYZ1" s="4" t="s">
        <v>14908</v>
      </c>
      <c r="UZA1" s="4" t="s">
        <v>14909</v>
      </c>
      <c r="UZB1" s="4" t="s">
        <v>14910</v>
      </c>
      <c r="UZC1" s="4" t="s">
        <v>14911</v>
      </c>
      <c r="UZD1" s="4" t="s">
        <v>14912</v>
      </c>
      <c r="UZE1" s="4" t="s">
        <v>14913</v>
      </c>
      <c r="UZF1" s="4" t="s">
        <v>14914</v>
      </c>
      <c r="UZG1" s="4" t="s">
        <v>14915</v>
      </c>
      <c r="UZH1" s="4" t="s">
        <v>14916</v>
      </c>
      <c r="UZI1" s="4" t="s">
        <v>14917</v>
      </c>
      <c r="UZJ1" s="4" t="s">
        <v>14918</v>
      </c>
      <c r="UZK1" s="4" t="s">
        <v>14919</v>
      </c>
      <c r="UZL1" s="4" t="s">
        <v>14920</v>
      </c>
      <c r="UZM1" s="4" t="s">
        <v>14921</v>
      </c>
      <c r="UZN1" s="4" t="s">
        <v>14922</v>
      </c>
      <c r="UZO1" s="4" t="s">
        <v>14923</v>
      </c>
      <c r="UZP1" s="4" t="s">
        <v>14924</v>
      </c>
      <c r="UZQ1" s="4" t="s">
        <v>14925</v>
      </c>
      <c r="UZR1" s="4" t="s">
        <v>14926</v>
      </c>
      <c r="UZS1" s="4" t="s">
        <v>14927</v>
      </c>
      <c r="UZT1" s="4" t="s">
        <v>14928</v>
      </c>
      <c r="UZU1" s="4" t="s">
        <v>14929</v>
      </c>
      <c r="UZV1" s="4" t="s">
        <v>14930</v>
      </c>
      <c r="UZW1" s="4" t="s">
        <v>14931</v>
      </c>
      <c r="UZX1" s="4" t="s">
        <v>14932</v>
      </c>
      <c r="UZY1" s="4" t="s">
        <v>14933</v>
      </c>
      <c r="UZZ1" s="4" t="s">
        <v>14934</v>
      </c>
      <c r="VAA1" s="4" t="s">
        <v>14935</v>
      </c>
      <c r="VAB1" s="4" t="s">
        <v>14936</v>
      </c>
      <c r="VAC1" s="4" t="s">
        <v>14937</v>
      </c>
      <c r="VAD1" s="4" t="s">
        <v>14938</v>
      </c>
      <c r="VAE1" s="4" t="s">
        <v>14939</v>
      </c>
      <c r="VAF1" s="4" t="s">
        <v>14940</v>
      </c>
      <c r="VAG1" s="4" t="s">
        <v>14941</v>
      </c>
      <c r="VAH1" s="4" t="s">
        <v>14942</v>
      </c>
      <c r="VAI1" s="4" t="s">
        <v>14943</v>
      </c>
      <c r="VAJ1" s="4" t="s">
        <v>14944</v>
      </c>
      <c r="VAK1" s="4" t="s">
        <v>14945</v>
      </c>
      <c r="VAL1" s="4" t="s">
        <v>14946</v>
      </c>
      <c r="VAM1" s="4" t="s">
        <v>14947</v>
      </c>
      <c r="VAN1" s="4" t="s">
        <v>14948</v>
      </c>
      <c r="VAO1" s="4" t="s">
        <v>14949</v>
      </c>
      <c r="VAP1" s="4" t="s">
        <v>14950</v>
      </c>
      <c r="VAQ1" s="4" t="s">
        <v>14951</v>
      </c>
      <c r="VAR1" s="4" t="s">
        <v>14952</v>
      </c>
      <c r="VAS1" s="4" t="s">
        <v>14953</v>
      </c>
      <c r="VAT1" s="4" t="s">
        <v>14954</v>
      </c>
      <c r="VAU1" s="4" t="s">
        <v>14955</v>
      </c>
      <c r="VAV1" s="4" t="s">
        <v>14956</v>
      </c>
      <c r="VAW1" s="4" t="s">
        <v>14957</v>
      </c>
      <c r="VAX1" s="4" t="s">
        <v>14958</v>
      </c>
      <c r="VAY1" s="4" t="s">
        <v>14959</v>
      </c>
      <c r="VAZ1" s="4" t="s">
        <v>14960</v>
      </c>
      <c r="VBA1" s="4" t="s">
        <v>14961</v>
      </c>
      <c r="VBB1" s="4" t="s">
        <v>14962</v>
      </c>
      <c r="VBC1" s="4" t="s">
        <v>14963</v>
      </c>
      <c r="VBD1" s="4" t="s">
        <v>14964</v>
      </c>
      <c r="VBE1" s="4" t="s">
        <v>14965</v>
      </c>
      <c r="VBF1" s="4" t="s">
        <v>14966</v>
      </c>
      <c r="VBG1" s="4" t="s">
        <v>14967</v>
      </c>
      <c r="VBH1" s="4" t="s">
        <v>14968</v>
      </c>
      <c r="VBI1" s="4" t="s">
        <v>14969</v>
      </c>
      <c r="VBJ1" s="4" t="s">
        <v>14970</v>
      </c>
      <c r="VBK1" s="4" t="s">
        <v>14971</v>
      </c>
      <c r="VBL1" s="4" t="s">
        <v>14972</v>
      </c>
      <c r="VBM1" s="4" t="s">
        <v>14973</v>
      </c>
      <c r="VBN1" s="4" t="s">
        <v>14974</v>
      </c>
      <c r="VBO1" s="4" t="s">
        <v>14975</v>
      </c>
      <c r="VBP1" s="4" t="s">
        <v>14976</v>
      </c>
      <c r="VBQ1" s="4" t="s">
        <v>14977</v>
      </c>
      <c r="VBR1" s="4" t="s">
        <v>14978</v>
      </c>
      <c r="VBS1" s="4" t="s">
        <v>14979</v>
      </c>
      <c r="VBT1" s="4" t="s">
        <v>14980</v>
      </c>
      <c r="VBU1" s="4" t="s">
        <v>14981</v>
      </c>
      <c r="VBV1" s="4" t="s">
        <v>14982</v>
      </c>
      <c r="VBW1" s="4" t="s">
        <v>14983</v>
      </c>
      <c r="VBX1" s="4" t="s">
        <v>14984</v>
      </c>
      <c r="VBY1" s="4" t="s">
        <v>14985</v>
      </c>
      <c r="VBZ1" s="4" t="s">
        <v>14986</v>
      </c>
      <c r="VCA1" s="4" t="s">
        <v>14987</v>
      </c>
      <c r="VCB1" s="4" t="s">
        <v>14988</v>
      </c>
      <c r="VCC1" s="4" t="s">
        <v>14989</v>
      </c>
      <c r="VCD1" s="4" t="s">
        <v>14990</v>
      </c>
      <c r="VCE1" s="4" t="s">
        <v>14991</v>
      </c>
      <c r="VCF1" s="4" t="s">
        <v>14992</v>
      </c>
      <c r="VCG1" s="4" t="s">
        <v>14993</v>
      </c>
      <c r="VCH1" s="4" t="s">
        <v>14994</v>
      </c>
      <c r="VCI1" s="4" t="s">
        <v>14995</v>
      </c>
      <c r="VCJ1" s="4" t="s">
        <v>14996</v>
      </c>
      <c r="VCK1" s="4" t="s">
        <v>14997</v>
      </c>
      <c r="VCL1" s="4" t="s">
        <v>14998</v>
      </c>
      <c r="VCM1" s="4" t="s">
        <v>14999</v>
      </c>
      <c r="VCN1" s="4" t="s">
        <v>15000</v>
      </c>
      <c r="VCO1" s="4" t="s">
        <v>15001</v>
      </c>
      <c r="VCP1" s="4" t="s">
        <v>15002</v>
      </c>
      <c r="VCQ1" s="4" t="s">
        <v>15003</v>
      </c>
      <c r="VCR1" s="4" t="s">
        <v>15004</v>
      </c>
      <c r="VCS1" s="4" t="s">
        <v>15005</v>
      </c>
      <c r="VCT1" s="4" t="s">
        <v>15006</v>
      </c>
      <c r="VCU1" s="4" t="s">
        <v>15007</v>
      </c>
      <c r="VCV1" s="4" t="s">
        <v>15008</v>
      </c>
      <c r="VCW1" s="4" t="s">
        <v>15009</v>
      </c>
      <c r="VCX1" s="4" t="s">
        <v>15010</v>
      </c>
      <c r="VCY1" s="4" t="s">
        <v>15011</v>
      </c>
      <c r="VCZ1" s="4" t="s">
        <v>15012</v>
      </c>
      <c r="VDA1" s="4" t="s">
        <v>15013</v>
      </c>
      <c r="VDB1" s="4" t="s">
        <v>15014</v>
      </c>
      <c r="VDC1" s="4" t="s">
        <v>15015</v>
      </c>
      <c r="VDD1" s="4" t="s">
        <v>15016</v>
      </c>
      <c r="VDE1" s="4" t="s">
        <v>15017</v>
      </c>
      <c r="VDF1" s="4" t="s">
        <v>15018</v>
      </c>
      <c r="VDG1" s="4" t="s">
        <v>15019</v>
      </c>
      <c r="VDH1" s="4" t="s">
        <v>15020</v>
      </c>
      <c r="VDI1" s="4" t="s">
        <v>15021</v>
      </c>
      <c r="VDJ1" s="4" t="s">
        <v>15022</v>
      </c>
      <c r="VDK1" s="4" t="s">
        <v>15023</v>
      </c>
      <c r="VDL1" s="4" t="s">
        <v>15024</v>
      </c>
      <c r="VDM1" s="4" t="s">
        <v>15025</v>
      </c>
      <c r="VDN1" s="4" t="s">
        <v>15026</v>
      </c>
      <c r="VDO1" s="4" t="s">
        <v>15027</v>
      </c>
      <c r="VDP1" s="4" t="s">
        <v>15028</v>
      </c>
      <c r="VDQ1" s="4" t="s">
        <v>15029</v>
      </c>
      <c r="VDR1" s="4" t="s">
        <v>15030</v>
      </c>
      <c r="VDS1" s="4" t="s">
        <v>15031</v>
      </c>
      <c r="VDT1" s="4" t="s">
        <v>15032</v>
      </c>
      <c r="VDU1" s="4" t="s">
        <v>15033</v>
      </c>
      <c r="VDV1" s="4" t="s">
        <v>15034</v>
      </c>
      <c r="VDW1" s="4" t="s">
        <v>15035</v>
      </c>
      <c r="VDX1" s="4" t="s">
        <v>15036</v>
      </c>
      <c r="VDY1" s="4" t="s">
        <v>15037</v>
      </c>
      <c r="VDZ1" s="4" t="s">
        <v>15038</v>
      </c>
      <c r="VEA1" s="4" t="s">
        <v>15039</v>
      </c>
      <c r="VEB1" s="4" t="s">
        <v>15040</v>
      </c>
      <c r="VEC1" s="4" t="s">
        <v>15041</v>
      </c>
      <c r="VED1" s="4" t="s">
        <v>15042</v>
      </c>
      <c r="VEE1" s="4" t="s">
        <v>15043</v>
      </c>
      <c r="VEF1" s="4" t="s">
        <v>15044</v>
      </c>
      <c r="VEG1" s="4" t="s">
        <v>15045</v>
      </c>
      <c r="VEH1" s="4" t="s">
        <v>15046</v>
      </c>
      <c r="VEI1" s="4" t="s">
        <v>15047</v>
      </c>
      <c r="VEJ1" s="4" t="s">
        <v>15048</v>
      </c>
      <c r="VEK1" s="4" t="s">
        <v>15049</v>
      </c>
      <c r="VEL1" s="4" t="s">
        <v>15050</v>
      </c>
      <c r="VEM1" s="4" t="s">
        <v>15051</v>
      </c>
      <c r="VEN1" s="4" t="s">
        <v>15052</v>
      </c>
      <c r="VEO1" s="4" t="s">
        <v>15053</v>
      </c>
      <c r="VEP1" s="4" t="s">
        <v>15054</v>
      </c>
      <c r="VEQ1" s="4" t="s">
        <v>15055</v>
      </c>
      <c r="VER1" s="4" t="s">
        <v>15056</v>
      </c>
      <c r="VES1" s="4" t="s">
        <v>15057</v>
      </c>
      <c r="VET1" s="4" t="s">
        <v>15058</v>
      </c>
      <c r="VEU1" s="4" t="s">
        <v>15059</v>
      </c>
      <c r="VEV1" s="4" t="s">
        <v>15060</v>
      </c>
      <c r="VEW1" s="4" t="s">
        <v>15061</v>
      </c>
      <c r="VEX1" s="4" t="s">
        <v>15062</v>
      </c>
      <c r="VEY1" s="4" t="s">
        <v>15063</v>
      </c>
      <c r="VEZ1" s="4" t="s">
        <v>15064</v>
      </c>
      <c r="VFA1" s="4" t="s">
        <v>15065</v>
      </c>
      <c r="VFB1" s="4" t="s">
        <v>15066</v>
      </c>
      <c r="VFC1" s="4" t="s">
        <v>15067</v>
      </c>
      <c r="VFD1" s="4" t="s">
        <v>15068</v>
      </c>
      <c r="VFE1" s="4" t="s">
        <v>15069</v>
      </c>
      <c r="VFF1" s="4" t="s">
        <v>15070</v>
      </c>
      <c r="VFG1" s="4" t="s">
        <v>15071</v>
      </c>
      <c r="VFH1" s="4" t="s">
        <v>15072</v>
      </c>
      <c r="VFI1" s="4" t="s">
        <v>15073</v>
      </c>
      <c r="VFJ1" s="4" t="s">
        <v>15074</v>
      </c>
      <c r="VFK1" s="4" t="s">
        <v>15075</v>
      </c>
      <c r="VFL1" s="4" t="s">
        <v>15076</v>
      </c>
      <c r="VFM1" s="4" t="s">
        <v>15077</v>
      </c>
      <c r="VFN1" s="4" t="s">
        <v>15078</v>
      </c>
      <c r="VFO1" s="4" t="s">
        <v>15079</v>
      </c>
      <c r="VFP1" s="4" t="s">
        <v>15080</v>
      </c>
      <c r="VFQ1" s="4" t="s">
        <v>15081</v>
      </c>
      <c r="VFR1" s="4" t="s">
        <v>15082</v>
      </c>
      <c r="VFS1" s="4" t="s">
        <v>15083</v>
      </c>
      <c r="VFT1" s="4" t="s">
        <v>15084</v>
      </c>
      <c r="VFU1" s="4" t="s">
        <v>15085</v>
      </c>
      <c r="VFV1" s="4" t="s">
        <v>15086</v>
      </c>
      <c r="VFW1" s="4" t="s">
        <v>15087</v>
      </c>
      <c r="VFX1" s="4" t="s">
        <v>15088</v>
      </c>
      <c r="VFY1" s="4" t="s">
        <v>15089</v>
      </c>
      <c r="VFZ1" s="4" t="s">
        <v>15090</v>
      </c>
      <c r="VGA1" s="4" t="s">
        <v>15091</v>
      </c>
      <c r="VGB1" s="4" t="s">
        <v>15092</v>
      </c>
      <c r="VGC1" s="4" t="s">
        <v>15093</v>
      </c>
      <c r="VGD1" s="4" t="s">
        <v>15094</v>
      </c>
      <c r="VGE1" s="4" t="s">
        <v>15095</v>
      </c>
      <c r="VGF1" s="4" t="s">
        <v>15096</v>
      </c>
      <c r="VGG1" s="4" t="s">
        <v>15097</v>
      </c>
      <c r="VGH1" s="4" t="s">
        <v>15098</v>
      </c>
      <c r="VGI1" s="4" t="s">
        <v>15099</v>
      </c>
      <c r="VGJ1" s="4" t="s">
        <v>15100</v>
      </c>
      <c r="VGK1" s="4" t="s">
        <v>15101</v>
      </c>
      <c r="VGL1" s="4" t="s">
        <v>15102</v>
      </c>
      <c r="VGM1" s="4" t="s">
        <v>15103</v>
      </c>
      <c r="VGN1" s="4" t="s">
        <v>15104</v>
      </c>
      <c r="VGO1" s="4" t="s">
        <v>15105</v>
      </c>
      <c r="VGP1" s="4" t="s">
        <v>15106</v>
      </c>
      <c r="VGQ1" s="4" t="s">
        <v>15107</v>
      </c>
      <c r="VGR1" s="4" t="s">
        <v>15108</v>
      </c>
      <c r="VGS1" s="4" t="s">
        <v>15109</v>
      </c>
      <c r="VGT1" s="4" t="s">
        <v>15110</v>
      </c>
      <c r="VGU1" s="4" t="s">
        <v>15111</v>
      </c>
      <c r="VGV1" s="4" t="s">
        <v>15112</v>
      </c>
      <c r="VGW1" s="4" t="s">
        <v>15113</v>
      </c>
      <c r="VGX1" s="4" t="s">
        <v>15114</v>
      </c>
      <c r="VGY1" s="4" t="s">
        <v>15115</v>
      </c>
      <c r="VGZ1" s="4" t="s">
        <v>15116</v>
      </c>
      <c r="VHA1" s="4" t="s">
        <v>15117</v>
      </c>
      <c r="VHB1" s="4" t="s">
        <v>15118</v>
      </c>
      <c r="VHC1" s="4" t="s">
        <v>15119</v>
      </c>
      <c r="VHD1" s="4" t="s">
        <v>15120</v>
      </c>
      <c r="VHE1" s="4" t="s">
        <v>15121</v>
      </c>
      <c r="VHF1" s="4" t="s">
        <v>15122</v>
      </c>
      <c r="VHG1" s="4" t="s">
        <v>15123</v>
      </c>
      <c r="VHH1" s="4" t="s">
        <v>15124</v>
      </c>
      <c r="VHI1" s="4" t="s">
        <v>15125</v>
      </c>
      <c r="VHJ1" s="4" t="s">
        <v>15126</v>
      </c>
      <c r="VHK1" s="4" t="s">
        <v>15127</v>
      </c>
      <c r="VHL1" s="4" t="s">
        <v>15128</v>
      </c>
      <c r="VHM1" s="4" t="s">
        <v>15129</v>
      </c>
      <c r="VHN1" s="4" t="s">
        <v>15130</v>
      </c>
      <c r="VHO1" s="4" t="s">
        <v>15131</v>
      </c>
      <c r="VHP1" s="4" t="s">
        <v>15132</v>
      </c>
      <c r="VHQ1" s="4" t="s">
        <v>15133</v>
      </c>
      <c r="VHR1" s="4" t="s">
        <v>15134</v>
      </c>
      <c r="VHS1" s="4" t="s">
        <v>15135</v>
      </c>
      <c r="VHT1" s="4" t="s">
        <v>15136</v>
      </c>
      <c r="VHU1" s="4" t="s">
        <v>15137</v>
      </c>
      <c r="VHV1" s="4" t="s">
        <v>15138</v>
      </c>
      <c r="VHW1" s="4" t="s">
        <v>15139</v>
      </c>
      <c r="VHX1" s="4" t="s">
        <v>15140</v>
      </c>
      <c r="VHY1" s="4" t="s">
        <v>15141</v>
      </c>
      <c r="VHZ1" s="4" t="s">
        <v>15142</v>
      </c>
      <c r="VIA1" s="4" t="s">
        <v>15143</v>
      </c>
      <c r="VIB1" s="4" t="s">
        <v>15144</v>
      </c>
      <c r="VIC1" s="4" t="s">
        <v>15145</v>
      </c>
      <c r="VID1" s="4" t="s">
        <v>15146</v>
      </c>
      <c r="VIE1" s="4" t="s">
        <v>15147</v>
      </c>
      <c r="VIF1" s="4" t="s">
        <v>15148</v>
      </c>
      <c r="VIG1" s="4" t="s">
        <v>15149</v>
      </c>
      <c r="VIH1" s="4" t="s">
        <v>15150</v>
      </c>
      <c r="VII1" s="4" t="s">
        <v>15151</v>
      </c>
      <c r="VIJ1" s="4" t="s">
        <v>15152</v>
      </c>
      <c r="VIK1" s="4" t="s">
        <v>15153</v>
      </c>
      <c r="VIL1" s="4" t="s">
        <v>15154</v>
      </c>
      <c r="VIM1" s="4" t="s">
        <v>15155</v>
      </c>
      <c r="VIN1" s="4" t="s">
        <v>15156</v>
      </c>
      <c r="VIO1" s="4" t="s">
        <v>15157</v>
      </c>
      <c r="VIP1" s="4" t="s">
        <v>15158</v>
      </c>
      <c r="VIQ1" s="4" t="s">
        <v>15159</v>
      </c>
      <c r="VIR1" s="4" t="s">
        <v>15160</v>
      </c>
      <c r="VIS1" s="4" t="s">
        <v>15161</v>
      </c>
      <c r="VIT1" s="4" t="s">
        <v>15162</v>
      </c>
      <c r="VIU1" s="4" t="s">
        <v>15163</v>
      </c>
      <c r="VIV1" s="4" t="s">
        <v>15164</v>
      </c>
      <c r="VIW1" s="4" t="s">
        <v>15165</v>
      </c>
      <c r="VIX1" s="4" t="s">
        <v>15166</v>
      </c>
      <c r="VIY1" s="4" t="s">
        <v>15167</v>
      </c>
      <c r="VIZ1" s="4" t="s">
        <v>15168</v>
      </c>
      <c r="VJA1" s="4" t="s">
        <v>15169</v>
      </c>
      <c r="VJB1" s="4" t="s">
        <v>15170</v>
      </c>
      <c r="VJC1" s="4" t="s">
        <v>15171</v>
      </c>
      <c r="VJD1" s="4" t="s">
        <v>15172</v>
      </c>
      <c r="VJE1" s="4" t="s">
        <v>15173</v>
      </c>
      <c r="VJF1" s="4" t="s">
        <v>15174</v>
      </c>
      <c r="VJG1" s="4" t="s">
        <v>15175</v>
      </c>
      <c r="VJH1" s="4" t="s">
        <v>15176</v>
      </c>
      <c r="VJI1" s="4" t="s">
        <v>15177</v>
      </c>
      <c r="VJJ1" s="4" t="s">
        <v>15178</v>
      </c>
      <c r="VJK1" s="4" t="s">
        <v>15179</v>
      </c>
      <c r="VJL1" s="4" t="s">
        <v>15180</v>
      </c>
      <c r="VJM1" s="4" t="s">
        <v>15181</v>
      </c>
      <c r="VJN1" s="4" t="s">
        <v>15182</v>
      </c>
      <c r="VJO1" s="4" t="s">
        <v>15183</v>
      </c>
      <c r="VJP1" s="4" t="s">
        <v>15184</v>
      </c>
      <c r="VJQ1" s="4" t="s">
        <v>15185</v>
      </c>
      <c r="VJR1" s="4" t="s">
        <v>15186</v>
      </c>
      <c r="VJS1" s="4" t="s">
        <v>15187</v>
      </c>
      <c r="VJT1" s="4" t="s">
        <v>15188</v>
      </c>
      <c r="VJU1" s="4" t="s">
        <v>15189</v>
      </c>
      <c r="VJV1" s="4" t="s">
        <v>15190</v>
      </c>
      <c r="VJW1" s="4" t="s">
        <v>15191</v>
      </c>
      <c r="VJX1" s="4" t="s">
        <v>15192</v>
      </c>
      <c r="VJY1" s="4" t="s">
        <v>15193</v>
      </c>
      <c r="VJZ1" s="4" t="s">
        <v>15194</v>
      </c>
      <c r="VKA1" s="4" t="s">
        <v>15195</v>
      </c>
      <c r="VKB1" s="4" t="s">
        <v>15196</v>
      </c>
      <c r="VKC1" s="4" t="s">
        <v>15197</v>
      </c>
      <c r="VKD1" s="4" t="s">
        <v>15198</v>
      </c>
      <c r="VKE1" s="4" t="s">
        <v>15199</v>
      </c>
      <c r="VKF1" s="4" t="s">
        <v>15200</v>
      </c>
      <c r="VKG1" s="4" t="s">
        <v>15201</v>
      </c>
      <c r="VKH1" s="4" t="s">
        <v>15202</v>
      </c>
      <c r="VKI1" s="4" t="s">
        <v>15203</v>
      </c>
      <c r="VKJ1" s="4" t="s">
        <v>15204</v>
      </c>
      <c r="VKK1" s="4" t="s">
        <v>15205</v>
      </c>
      <c r="VKL1" s="4" t="s">
        <v>15206</v>
      </c>
      <c r="VKM1" s="4" t="s">
        <v>15207</v>
      </c>
      <c r="VKN1" s="4" t="s">
        <v>15208</v>
      </c>
      <c r="VKO1" s="4" t="s">
        <v>15209</v>
      </c>
      <c r="VKP1" s="4" t="s">
        <v>15210</v>
      </c>
      <c r="VKQ1" s="4" t="s">
        <v>15211</v>
      </c>
      <c r="VKR1" s="4" t="s">
        <v>15212</v>
      </c>
      <c r="VKS1" s="4" t="s">
        <v>15213</v>
      </c>
      <c r="VKT1" s="4" t="s">
        <v>15214</v>
      </c>
      <c r="VKU1" s="4" t="s">
        <v>15215</v>
      </c>
      <c r="VKV1" s="4" t="s">
        <v>15216</v>
      </c>
      <c r="VKW1" s="4" t="s">
        <v>15217</v>
      </c>
      <c r="VKX1" s="4" t="s">
        <v>15218</v>
      </c>
      <c r="VKY1" s="4" t="s">
        <v>15219</v>
      </c>
      <c r="VKZ1" s="4" t="s">
        <v>15220</v>
      </c>
      <c r="VLA1" s="4" t="s">
        <v>15221</v>
      </c>
      <c r="VLB1" s="4" t="s">
        <v>15222</v>
      </c>
      <c r="VLC1" s="4" t="s">
        <v>15223</v>
      </c>
      <c r="VLD1" s="4" t="s">
        <v>15224</v>
      </c>
      <c r="VLE1" s="4" t="s">
        <v>15225</v>
      </c>
      <c r="VLF1" s="4" t="s">
        <v>15226</v>
      </c>
      <c r="VLG1" s="4" t="s">
        <v>15227</v>
      </c>
      <c r="VLH1" s="4" t="s">
        <v>15228</v>
      </c>
      <c r="VLI1" s="4" t="s">
        <v>15229</v>
      </c>
      <c r="VLJ1" s="4" t="s">
        <v>15230</v>
      </c>
      <c r="VLK1" s="4" t="s">
        <v>15231</v>
      </c>
      <c r="VLL1" s="4" t="s">
        <v>15232</v>
      </c>
      <c r="VLM1" s="4" t="s">
        <v>15233</v>
      </c>
      <c r="VLN1" s="4" t="s">
        <v>15234</v>
      </c>
      <c r="VLO1" s="4" t="s">
        <v>15235</v>
      </c>
      <c r="VLP1" s="4" t="s">
        <v>15236</v>
      </c>
      <c r="VLQ1" s="4" t="s">
        <v>15237</v>
      </c>
      <c r="VLR1" s="4" t="s">
        <v>15238</v>
      </c>
      <c r="VLS1" s="4" t="s">
        <v>15239</v>
      </c>
      <c r="VLT1" s="4" t="s">
        <v>15240</v>
      </c>
      <c r="VLU1" s="4" t="s">
        <v>15241</v>
      </c>
      <c r="VLV1" s="4" t="s">
        <v>15242</v>
      </c>
      <c r="VLW1" s="4" t="s">
        <v>15243</v>
      </c>
      <c r="VLX1" s="4" t="s">
        <v>15244</v>
      </c>
      <c r="VLY1" s="4" t="s">
        <v>15245</v>
      </c>
      <c r="VLZ1" s="4" t="s">
        <v>15246</v>
      </c>
      <c r="VMA1" s="4" t="s">
        <v>15247</v>
      </c>
      <c r="VMB1" s="4" t="s">
        <v>15248</v>
      </c>
      <c r="VMC1" s="4" t="s">
        <v>15249</v>
      </c>
      <c r="VMD1" s="4" t="s">
        <v>15250</v>
      </c>
      <c r="VME1" s="4" t="s">
        <v>15251</v>
      </c>
      <c r="VMF1" s="4" t="s">
        <v>15252</v>
      </c>
      <c r="VMG1" s="4" t="s">
        <v>15253</v>
      </c>
      <c r="VMH1" s="4" t="s">
        <v>15254</v>
      </c>
      <c r="VMI1" s="4" t="s">
        <v>15255</v>
      </c>
      <c r="VMJ1" s="4" t="s">
        <v>15256</v>
      </c>
      <c r="VMK1" s="4" t="s">
        <v>15257</v>
      </c>
      <c r="VML1" s="4" t="s">
        <v>15258</v>
      </c>
      <c r="VMM1" s="4" t="s">
        <v>15259</v>
      </c>
      <c r="VMN1" s="4" t="s">
        <v>15260</v>
      </c>
      <c r="VMO1" s="4" t="s">
        <v>15261</v>
      </c>
      <c r="VMP1" s="4" t="s">
        <v>15262</v>
      </c>
      <c r="VMQ1" s="4" t="s">
        <v>15263</v>
      </c>
      <c r="VMR1" s="4" t="s">
        <v>15264</v>
      </c>
      <c r="VMS1" s="4" t="s">
        <v>15265</v>
      </c>
      <c r="VMT1" s="4" t="s">
        <v>15266</v>
      </c>
      <c r="VMU1" s="4" t="s">
        <v>15267</v>
      </c>
      <c r="VMV1" s="4" t="s">
        <v>15268</v>
      </c>
      <c r="VMW1" s="4" t="s">
        <v>15269</v>
      </c>
      <c r="VMX1" s="4" t="s">
        <v>15270</v>
      </c>
      <c r="VMY1" s="4" t="s">
        <v>15271</v>
      </c>
      <c r="VMZ1" s="4" t="s">
        <v>15272</v>
      </c>
      <c r="VNA1" s="4" t="s">
        <v>15273</v>
      </c>
      <c r="VNB1" s="4" t="s">
        <v>15274</v>
      </c>
      <c r="VNC1" s="4" t="s">
        <v>15275</v>
      </c>
      <c r="VND1" s="4" t="s">
        <v>15276</v>
      </c>
      <c r="VNE1" s="4" t="s">
        <v>15277</v>
      </c>
      <c r="VNF1" s="4" t="s">
        <v>15278</v>
      </c>
      <c r="VNG1" s="4" t="s">
        <v>15279</v>
      </c>
      <c r="VNH1" s="4" t="s">
        <v>15280</v>
      </c>
      <c r="VNI1" s="4" t="s">
        <v>15281</v>
      </c>
      <c r="VNJ1" s="4" t="s">
        <v>15282</v>
      </c>
      <c r="VNK1" s="4" t="s">
        <v>15283</v>
      </c>
      <c r="VNL1" s="4" t="s">
        <v>15284</v>
      </c>
      <c r="VNM1" s="4" t="s">
        <v>15285</v>
      </c>
      <c r="VNN1" s="4" t="s">
        <v>15286</v>
      </c>
      <c r="VNO1" s="4" t="s">
        <v>15287</v>
      </c>
      <c r="VNP1" s="4" t="s">
        <v>15288</v>
      </c>
      <c r="VNQ1" s="4" t="s">
        <v>15289</v>
      </c>
      <c r="VNR1" s="4" t="s">
        <v>15290</v>
      </c>
      <c r="VNS1" s="4" t="s">
        <v>15291</v>
      </c>
      <c r="VNT1" s="4" t="s">
        <v>15292</v>
      </c>
      <c r="VNU1" s="4" t="s">
        <v>15293</v>
      </c>
      <c r="VNV1" s="4" t="s">
        <v>15294</v>
      </c>
      <c r="VNW1" s="4" t="s">
        <v>15295</v>
      </c>
      <c r="VNX1" s="4" t="s">
        <v>15296</v>
      </c>
      <c r="VNY1" s="4" t="s">
        <v>15297</v>
      </c>
      <c r="VNZ1" s="4" t="s">
        <v>15298</v>
      </c>
      <c r="VOA1" s="4" t="s">
        <v>15299</v>
      </c>
      <c r="VOB1" s="4" t="s">
        <v>15300</v>
      </c>
      <c r="VOC1" s="4" t="s">
        <v>15301</v>
      </c>
      <c r="VOD1" s="4" t="s">
        <v>15302</v>
      </c>
      <c r="VOE1" s="4" t="s">
        <v>15303</v>
      </c>
      <c r="VOF1" s="4" t="s">
        <v>15304</v>
      </c>
      <c r="VOG1" s="4" t="s">
        <v>15305</v>
      </c>
      <c r="VOH1" s="4" t="s">
        <v>15306</v>
      </c>
      <c r="VOI1" s="4" t="s">
        <v>15307</v>
      </c>
      <c r="VOJ1" s="4" t="s">
        <v>15308</v>
      </c>
      <c r="VOK1" s="4" t="s">
        <v>15309</v>
      </c>
      <c r="VOL1" s="4" t="s">
        <v>15310</v>
      </c>
      <c r="VOM1" s="4" t="s">
        <v>15311</v>
      </c>
      <c r="VON1" s="4" t="s">
        <v>15312</v>
      </c>
      <c r="VOO1" s="4" t="s">
        <v>15313</v>
      </c>
      <c r="VOP1" s="4" t="s">
        <v>15314</v>
      </c>
      <c r="VOQ1" s="4" t="s">
        <v>15315</v>
      </c>
      <c r="VOR1" s="4" t="s">
        <v>15316</v>
      </c>
      <c r="VOS1" s="4" t="s">
        <v>15317</v>
      </c>
      <c r="VOT1" s="4" t="s">
        <v>15318</v>
      </c>
      <c r="VOU1" s="4" t="s">
        <v>15319</v>
      </c>
      <c r="VOV1" s="4" t="s">
        <v>15320</v>
      </c>
      <c r="VOW1" s="4" t="s">
        <v>15321</v>
      </c>
      <c r="VOX1" s="4" t="s">
        <v>15322</v>
      </c>
      <c r="VOY1" s="4" t="s">
        <v>15323</v>
      </c>
      <c r="VOZ1" s="4" t="s">
        <v>15324</v>
      </c>
      <c r="VPA1" s="4" t="s">
        <v>15325</v>
      </c>
      <c r="VPB1" s="4" t="s">
        <v>15326</v>
      </c>
      <c r="VPC1" s="4" t="s">
        <v>15327</v>
      </c>
      <c r="VPD1" s="4" t="s">
        <v>15328</v>
      </c>
      <c r="VPE1" s="4" t="s">
        <v>15329</v>
      </c>
      <c r="VPF1" s="4" t="s">
        <v>15330</v>
      </c>
      <c r="VPG1" s="4" t="s">
        <v>15331</v>
      </c>
      <c r="VPH1" s="4" t="s">
        <v>15332</v>
      </c>
      <c r="VPI1" s="4" t="s">
        <v>15333</v>
      </c>
      <c r="VPJ1" s="4" t="s">
        <v>15334</v>
      </c>
      <c r="VPK1" s="4" t="s">
        <v>15335</v>
      </c>
      <c r="VPL1" s="4" t="s">
        <v>15336</v>
      </c>
      <c r="VPM1" s="4" t="s">
        <v>15337</v>
      </c>
      <c r="VPN1" s="4" t="s">
        <v>15338</v>
      </c>
      <c r="VPO1" s="4" t="s">
        <v>15339</v>
      </c>
      <c r="VPP1" s="4" t="s">
        <v>15340</v>
      </c>
      <c r="VPQ1" s="4" t="s">
        <v>15341</v>
      </c>
      <c r="VPR1" s="4" t="s">
        <v>15342</v>
      </c>
      <c r="VPS1" s="4" t="s">
        <v>15343</v>
      </c>
      <c r="VPT1" s="4" t="s">
        <v>15344</v>
      </c>
      <c r="VPU1" s="4" t="s">
        <v>15345</v>
      </c>
      <c r="VPV1" s="4" t="s">
        <v>15346</v>
      </c>
      <c r="VPW1" s="4" t="s">
        <v>15347</v>
      </c>
      <c r="VPX1" s="4" t="s">
        <v>15348</v>
      </c>
      <c r="VPY1" s="4" t="s">
        <v>15349</v>
      </c>
      <c r="VPZ1" s="4" t="s">
        <v>15350</v>
      </c>
      <c r="VQA1" s="4" t="s">
        <v>15351</v>
      </c>
      <c r="VQB1" s="4" t="s">
        <v>15352</v>
      </c>
      <c r="VQC1" s="4" t="s">
        <v>15353</v>
      </c>
      <c r="VQD1" s="4" t="s">
        <v>15354</v>
      </c>
      <c r="VQE1" s="4" t="s">
        <v>15355</v>
      </c>
      <c r="VQF1" s="4" t="s">
        <v>15356</v>
      </c>
      <c r="VQG1" s="4" t="s">
        <v>15357</v>
      </c>
      <c r="VQH1" s="4" t="s">
        <v>15358</v>
      </c>
      <c r="VQI1" s="4" t="s">
        <v>15359</v>
      </c>
      <c r="VQJ1" s="4" t="s">
        <v>15360</v>
      </c>
      <c r="VQK1" s="4" t="s">
        <v>15361</v>
      </c>
      <c r="VQL1" s="4" t="s">
        <v>15362</v>
      </c>
      <c r="VQM1" s="4" t="s">
        <v>15363</v>
      </c>
      <c r="VQN1" s="4" t="s">
        <v>15364</v>
      </c>
      <c r="VQO1" s="4" t="s">
        <v>15365</v>
      </c>
      <c r="VQP1" s="4" t="s">
        <v>15366</v>
      </c>
      <c r="VQQ1" s="4" t="s">
        <v>15367</v>
      </c>
      <c r="VQR1" s="4" t="s">
        <v>15368</v>
      </c>
      <c r="VQS1" s="4" t="s">
        <v>15369</v>
      </c>
      <c r="VQT1" s="4" t="s">
        <v>15370</v>
      </c>
      <c r="VQU1" s="4" t="s">
        <v>15371</v>
      </c>
      <c r="VQV1" s="4" t="s">
        <v>15372</v>
      </c>
      <c r="VQW1" s="4" t="s">
        <v>15373</v>
      </c>
      <c r="VQX1" s="4" t="s">
        <v>15374</v>
      </c>
      <c r="VQY1" s="4" t="s">
        <v>15375</v>
      </c>
      <c r="VQZ1" s="4" t="s">
        <v>15376</v>
      </c>
      <c r="VRA1" s="4" t="s">
        <v>15377</v>
      </c>
      <c r="VRB1" s="4" t="s">
        <v>15378</v>
      </c>
      <c r="VRC1" s="4" t="s">
        <v>15379</v>
      </c>
      <c r="VRD1" s="4" t="s">
        <v>15380</v>
      </c>
      <c r="VRE1" s="4" t="s">
        <v>15381</v>
      </c>
      <c r="VRF1" s="4" t="s">
        <v>15382</v>
      </c>
      <c r="VRG1" s="4" t="s">
        <v>15383</v>
      </c>
      <c r="VRH1" s="4" t="s">
        <v>15384</v>
      </c>
      <c r="VRI1" s="4" t="s">
        <v>15385</v>
      </c>
      <c r="VRJ1" s="4" t="s">
        <v>15386</v>
      </c>
      <c r="VRK1" s="4" t="s">
        <v>15387</v>
      </c>
      <c r="VRL1" s="4" t="s">
        <v>15388</v>
      </c>
      <c r="VRM1" s="4" t="s">
        <v>15389</v>
      </c>
      <c r="VRN1" s="4" t="s">
        <v>15390</v>
      </c>
      <c r="VRO1" s="4" t="s">
        <v>15391</v>
      </c>
      <c r="VRP1" s="4" t="s">
        <v>15392</v>
      </c>
      <c r="VRQ1" s="4" t="s">
        <v>15393</v>
      </c>
      <c r="VRR1" s="4" t="s">
        <v>15394</v>
      </c>
      <c r="VRS1" s="4" t="s">
        <v>15395</v>
      </c>
      <c r="VRT1" s="4" t="s">
        <v>15396</v>
      </c>
      <c r="VRU1" s="4" t="s">
        <v>15397</v>
      </c>
      <c r="VRV1" s="4" t="s">
        <v>15398</v>
      </c>
      <c r="VRW1" s="4" t="s">
        <v>15399</v>
      </c>
      <c r="VRX1" s="4" t="s">
        <v>15400</v>
      </c>
      <c r="VRY1" s="4" t="s">
        <v>15401</v>
      </c>
      <c r="VRZ1" s="4" t="s">
        <v>15402</v>
      </c>
      <c r="VSA1" s="4" t="s">
        <v>15403</v>
      </c>
      <c r="VSB1" s="4" t="s">
        <v>15404</v>
      </c>
      <c r="VSC1" s="4" t="s">
        <v>15405</v>
      </c>
      <c r="VSD1" s="4" t="s">
        <v>15406</v>
      </c>
      <c r="VSE1" s="4" t="s">
        <v>15407</v>
      </c>
      <c r="VSF1" s="4" t="s">
        <v>15408</v>
      </c>
      <c r="VSG1" s="4" t="s">
        <v>15409</v>
      </c>
      <c r="VSH1" s="4" t="s">
        <v>15410</v>
      </c>
      <c r="VSI1" s="4" t="s">
        <v>15411</v>
      </c>
      <c r="VSJ1" s="4" t="s">
        <v>15412</v>
      </c>
      <c r="VSK1" s="4" t="s">
        <v>15413</v>
      </c>
      <c r="VSL1" s="4" t="s">
        <v>15414</v>
      </c>
      <c r="VSM1" s="4" t="s">
        <v>15415</v>
      </c>
      <c r="VSN1" s="4" t="s">
        <v>15416</v>
      </c>
      <c r="VSO1" s="4" t="s">
        <v>15417</v>
      </c>
      <c r="VSP1" s="4" t="s">
        <v>15418</v>
      </c>
      <c r="VSQ1" s="4" t="s">
        <v>15419</v>
      </c>
      <c r="VSR1" s="4" t="s">
        <v>15420</v>
      </c>
      <c r="VSS1" s="4" t="s">
        <v>15421</v>
      </c>
      <c r="VST1" s="4" t="s">
        <v>15422</v>
      </c>
      <c r="VSU1" s="4" t="s">
        <v>15423</v>
      </c>
      <c r="VSV1" s="4" t="s">
        <v>15424</v>
      </c>
      <c r="VSW1" s="4" t="s">
        <v>15425</v>
      </c>
      <c r="VSX1" s="4" t="s">
        <v>15426</v>
      </c>
      <c r="VSY1" s="4" t="s">
        <v>15427</v>
      </c>
      <c r="VSZ1" s="4" t="s">
        <v>15428</v>
      </c>
      <c r="VTA1" s="4" t="s">
        <v>15429</v>
      </c>
      <c r="VTB1" s="4" t="s">
        <v>15430</v>
      </c>
      <c r="VTC1" s="4" t="s">
        <v>15431</v>
      </c>
      <c r="VTD1" s="4" t="s">
        <v>15432</v>
      </c>
      <c r="VTE1" s="4" t="s">
        <v>15433</v>
      </c>
      <c r="VTF1" s="4" t="s">
        <v>15434</v>
      </c>
      <c r="VTG1" s="4" t="s">
        <v>15435</v>
      </c>
      <c r="VTH1" s="4" t="s">
        <v>15436</v>
      </c>
      <c r="VTI1" s="4" t="s">
        <v>15437</v>
      </c>
      <c r="VTJ1" s="4" t="s">
        <v>15438</v>
      </c>
      <c r="VTK1" s="4" t="s">
        <v>15439</v>
      </c>
      <c r="VTL1" s="4" t="s">
        <v>15440</v>
      </c>
      <c r="VTM1" s="4" t="s">
        <v>15441</v>
      </c>
      <c r="VTN1" s="4" t="s">
        <v>15442</v>
      </c>
      <c r="VTO1" s="4" t="s">
        <v>15443</v>
      </c>
      <c r="VTP1" s="4" t="s">
        <v>15444</v>
      </c>
      <c r="VTQ1" s="4" t="s">
        <v>15445</v>
      </c>
      <c r="VTR1" s="4" t="s">
        <v>15446</v>
      </c>
      <c r="VTS1" s="4" t="s">
        <v>15447</v>
      </c>
      <c r="VTT1" s="4" t="s">
        <v>15448</v>
      </c>
      <c r="VTU1" s="4" t="s">
        <v>15449</v>
      </c>
      <c r="VTV1" s="4" t="s">
        <v>15450</v>
      </c>
      <c r="VTW1" s="4" t="s">
        <v>15451</v>
      </c>
      <c r="VTX1" s="4" t="s">
        <v>15452</v>
      </c>
      <c r="VTY1" s="4" t="s">
        <v>15453</v>
      </c>
      <c r="VTZ1" s="4" t="s">
        <v>15454</v>
      </c>
      <c r="VUA1" s="4" t="s">
        <v>15455</v>
      </c>
      <c r="VUB1" s="4" t="s">
        <v>15456</v>
      </c>
      <c r="VUC1" s="4" t="s">
        <v>15457</v>
      </c>
      <c r="VUD1" s="4" t="s">
        <v>15458</v>
      </c>
      <c r="VUE1" s="4" t="s">
        <v>15459</v>
      </c>
      <c r="VUF1" s="4" t="s">
        <v>15460</v>
      </c>
      <c r="VUG1" s="4" t="s">
        <v>15461</v>
      </c>
      <c r="VUH1" s="4" t="s">
        <v>15462</v>
      </c>
      <c r="VUI1" s="4" t="s">
        <v>15463</v>
      </c>
      <c r="VUJ1" s="4" t="s">
        <v>15464</v>
      </c>
      <c r="VUK1" s="4" t="s">
        <v>15465</v>
      </c>
      <c r="VUL1" s="4" t="s">
        <v>15466</v>
      </c>
      <c r="VUM1" s="4" t="s">
        <v>15467</v>
      </c>
      <c r="VUN1" s="4" t="s">
        <v>15468</v>
      </c>
      <c r="VUO1" s="4" t="s">
        <v>15469</v>
      </c>
      <c r="VUP1" s="4" t="s">
        <v>15470</v>
      </c>
      <c r="VUQ1" s="4" t="s">
        <v>15471</v>
      </c>
      <c r="VUR1" s="4" t="s">
        <v>15472</v>
      </c>
      <c r="VUS1" s="4" t="s">
        <v>15473</v>
      </c>
      <c r="VUT1" s="4" t="s">
        <v>15474</v>
      </c>
      <c r="VUU1" s="4" t="s">
        <v>15475</v>
      </c>
      <c r="VUV1" s="4" t="s">
        <v>15476</v>
      </c>
      <c r="VUW1" s="4" t="s">
        <v>15477</v>
      </c>
      <c r="VUX1" s="4" t="s">
        <v>15478</v>
      </c>
      <c r="VUY1" s="4" t="s">
        <v>15479</v>
      </c>
      <c r="VUZ1" s="4" t="s">
        <v>15480</v>
      </c>
      <c r="VVA1" s="4" t="s">
        <v>15481</v>
      </c>
      <c r="VVB1" s="4" t="s">
        <v>15482</v>
      </c>
      <c r="VVC1" s="4" t="s">
        <v>15483</v>
      </c>
      <c r="VVD1" s="4" t="s">
        <v>15484</v>
      </c>
      <c r="VVE1" s="4" t="s">
        <v>15485</v>
      </c>
      <c r="VVF1" s="4" t="s">
        <v>15486</v>
      </c>
      <c r="VVG1" s="4" t="s">
        <v>15487</v>
      </c>
      <c r="VVH1" s="4" t="s">
        <v>15488</v>
      </c>
      <c r="VVI1" s="4" t="s">
        <v>15489</v>
      </c>
      <c r="VVJ1" s="4" t="s">
        <v>15490</v>
      </c>
      <c r="VVK1" s="4" t="s">
        <v>15491</v>
      </c>
      <c r="VVL1" s="4" t="s">
        <v>15492</v>
      </c>
      <c r="VVM1" s="4" t="s">
        <v>15493</v>
      </c>
      <c r="VVN1" s="4" t="s">
        <v>15494</v>
      </c>
      <c r="VVO1" s="4" t="s">
        <v>15495</v>
      </c>
      <c r="VVP1" s="4" t="s">
        <v>15496</v>
      </c>
      <c r="VVQ1" s="4" t="s">
        <v>15497</v>
      </c>
      <c r="VVR1" s="4" t="s">
        <v>15498</v>
      </c>
      <c r="VVS1" s="4" t="s">
        <v>15499</v>
      </c>
      <c r="VVT1" s="4" t="s">
        <v>15500</v>
      </c>
      <c r="VVU1" s="4" t="s">
        <v>15501</v>
      </c>
      <c r="VVV1" s="4" t="s">
        <v>15502</v>
      </c>
      <c r="VVW1" s="4" t="s">
        <v>15503</v>
      </c>
      <c r="VVX1" s="4" t="s">
        <v>15504</v>
      </c>
      <c r="VVY1" s="4" t="s">
        <v>15505</v>
      </c>
      <c r="VVZ1" s="4" t="s">
        <v>15506</v>
      </c>
      <c r="VWA1" s="4" t="s">
        <v>15507</v>
      </c>
      <c r="VWB1" s="4" t="s">
        <v>15508</v>
      </c>
      <c r="VWC1" s="4" t="s">
        <v>15509</v>
      </c>
      <c r="VWD1" s="4" t="s">
        <v>15510</v>
      </c>
      <c r="VWE1" s="4" t="s">
        <v>15511</v>
      </c>
      <c r="VWF1" s="4" t="s">
        <v>15512</v>
      </c>
      <c r="VWG1" s="4" t="s">
        <v>15513</v>
      </c>
      <c r="VWH1" s="4" t="s">
        <v>15514</v>
      </c>
      <c r="VWI1" s="4" t="s">
        <v>15515</v>
      </c>
      <c r="VWJ1" s="4" t="s">
        <v>15516</v>
      </c>
      <c r="VWK1" s="4" t="s">
        <v>15517</v>
      </c>
      <c r="VWL1" s="4" t="s">
        <v>15518</v>
      </c>
      <c r="VWM1" s="4" t="s">
        <v>15519</v>
      </c>
      <c r="VWN1" s="4" t="s">
        <v>15520</v>
      </c>
      <c r="VWO1" s="4" t="s">
        <v>15521</v>
      </c>
      <c r="VWP1" s="4" t="s">
        <v>15522</v>
      </c>
      <c r="VWQ1" s="4" t="s">
        <v>15523</v>
      </c>
      <c r="VWR1" s="4" t="s">
        <v>15524</v>
      </c>
      <c r="VWS1" s="4" t="s">
        <v>15525</v>
      </c>
      <c r="VWT1" s="4" t="s">
        <v>15526</v>
      </c>
      <c r="VWU1" s="4" t="s">
        <v>15527</v>
      </c>
      <c r="VWV1" s="4" t="s">
        <v>15528</v>
      </c>
      <c r="VWW1" s="4" t="s">
        <v>15529</v>
      </c>
      <c r="VWX1" s="4" t="s">
        <v>15530</v>
      </c>
      <c r="VWY1" s="4" t="s">
        <v>15531</v>
      </c>
      <c r="VWZ1" s="4" t="s">
        <v>15532</v>
      </c>
      <c r="VXA1" s="4" t="s">
        <v>15533</v>
      </c>
      <c r="VXB1" s="4" t="s">
        <v>15534</v>
      </c>
      <c r="VXC1" s="4" t="s">
        <v>15535</v>
      </c>
      <c r="VXD1" s="4" t="s">
        <v>15536</v>
      </c>
      <c r="VXE1" s="4" t="s">
        <v>15537</v>
      </c>
      <c r="VXF1" s="4" t="s">
        <v>15538</v>
      </c>
      <c r="VXG1" s="4" t="s">
        <v>15539</v>
      </c>
      <c r="VXH1" s="4" t="s">
        <v>15540</v>
      </c>
      <c r="VXI1" s="4" t="s">
        <v>15541</v>
      </c>
      <c r="VXJ1" s="4" t="s">
        <v>15542</v>
      </c>
      <c r="VXK1" s="4" t="s">
        <v>15543</v>
      </c>
      <c r="VXL1" s="4" t="s">
        <v>15544</v>
      </c>
      <c r="VXM1" s="4" t="s">
        <v>15545</v>
      </c>
      <c r="VXN1" s="4" t="s">
        <v>15546</v>
      </c>
      <c r="VXO1" s="4" t="s">
        <v>15547</v>
      </c>
      <c r="VXP1" s="4" t="s">
        <v>15548</v>
      </c>
      <c r="VXQ1" s="4" t="s">
        <v>15549</v>
      </c>
      <c r="VXR1" s="4" t="s">
        <v>15550</v>
      </c>
      <c r="VXS1" s="4" t="s">
        <v>15551</v>
      </c>
      <c r="VXT1" s="4" t="s">
        <v>15552</v>
      </c>
      <c r="VXU1" s="4" t="s">
        <v>15553</v>
      </c>
      <c r="VXV1" s="4" t="s">
        <v>15554</v>
      </c>
      <c r="VXW1" s="4" t="s">
        <v>15555</v>
      </c>
      <c r="VXX1" s="4" t="s">
        <v>15556</v>
      </c>
      <c r="VXY1" s="4" t="s">
        <v>15557</v>
      </c>
      <c r="VXZ1" s="4" t="s">
        <v>15558</v>
      </c>
      <c r="VYA1" s="4" t="s">
        <v>15559</v>
      </c>
      <c r="VYB1" s="4" t="s">
        <v>15560</v>
      </c>
      <c r="VYC1" s="4" t="s">
        <v>15561</v>
      </c>
      <c r="VYD1" s="4" t="s">
        <v>15562</v>
      </c>
      <c r="VYE1" s="4" t="s">
        <v>15563</v>
      </c>
      <c r="VYF1" s="4" t="s">
        <v>15564</v>
      </c>
      <c r="VYG1" s="4" t="s">
        <v>15565</v>
      </c>
      <c r="VYH1" s="4" t="s">
        <v>15566</v>
      </c>
      <c r="VYI1" s="4" t="s">
        <v>15567</v>
      </c>
      <c r="VYJ1" s="4" t="s">
        <v>15568</v>
      </c>
      <c r="VYK1" s="4" t="s">
        <v>15569</v>
      </c>
      <c r="VYL1" s="4" t="s">
        <v>15570</v>
      </c>
      <c r="VYM1" s="4" t="s">
        <v>15571</v>
      </c>
      <c r="VYN1" s="4" t="s">
        <v>15572</v>
      </c>
      <c r="VYO1" s="4" t="s">
        <v>15573</v>
      </c>
      <c r="VYP1" s="4" t="s">
        <v>15574</v>
      </c>
      <c r="VYQ1" s="4" t="s">
        <v>15575</v>
      </c>
      <c r="VYR1" s="4" t="s">
        <v>15576</v>
      </c>
      <c r="VYS1" s="4" t="s">
        <v>15577</v>
      </c>
      <c r="VYT1" s="4" t="s">
        <v>15578</v>
      </c>
      <c r="VYU1" s="4" t="s">
        <v>15579</v>
      </c>
      <c r="VYV1" s="4" t="s">
        <v>15580</v>
      </c>
      <c r="VYW1" s="4" t="s">
        <v>15581</v>
      </c>
      <c r="VYX1" s="4" t="s">
        <v>15582</v>
      </c>
      <c r="VYY1" s="4" t="s">
        <v>15583</v>
      </c>
      <c r="VYZ1" s="4" t="s">
        <v>15584</v>
      </c>
      <c r="VZA1" s="4" t="s">
        <v>15585</v>
      </c>
      <c r="VZB1" s="4" t="s">
        <v>15586</v>
      </c>
      <c r="VZC1" s="4" t="s">
        <v>15587</v>
      </c>
      <c r="VZD1" s="4" t="s">
        <v>15588</v>
      </c>
      <c r="VZE1" s="4" t="s">
        <v>15589</v>
      </c>
      <c r="VZF1" s="4" t="s">
        <v>15590</v>
      </c>
      <c r="VZG1" s="4" t="s">
        <v>15591</v>
      </c>
      <c r="VZH1" s="4" t="s">
        <v>15592</v>
      </c>
      <c r="VZI1" s="4" t="s">
        <v>15593</v>
      </c>
      <c r="VZJ1" s="4" t="s">
        <v>15594</v>
      </c>
      <c r="VZK1" s="4" t="s">
        <v>15595</v>
      </c>
      <c r="VZL1" s="4" t="s">
        <v>15596</v>
      </c>
      <c r="VZM1" s="4" t="s">
        <v>15597</v>
      </c>
      <c r="VZN1" s="4" t="s">
        <v>15598</v>
      </c>
      <c r="VZO1" s="4" t="s">
        <v>15599</v>
      </c>
      <c r="VZP1" s="4" t="s">
        <v>15600</v>
      </c>
      <c r="VZQ1" s="4" t="s">
        <v>15601</v>
      </c>
      <c r="VZR1" s="4" t="s">
        <v>15602</v>
      </c>
      <c r="VZS1" s="4" t="s">
        <v>15603</v>
      </c>
      <c r="VZT1" s="4" t="s">
        <v>15604</v>
      </c>
      <c r="VZU1" s="4" t="s">
        <v>15605</v>
      </c>
      <c r="VZV1" s="4" t="s">
        <v>15606</v>
      </c>
      <c r="VZW1" s="4" t="s">
        <v>15607</v>
      </c>
      <c r="VZX1" s="4" t="s">
        <v>15608</v>
      </c>
      <c r="VZY1" s="4" t="s">
        <v>15609</v>
      </c>
      <c r="VZZ1" s="4" t="s">
        <v>15610</v>
      </c>
      <c r="WAA1" s="4" t="s">
        <v>15611</v>
      </c>
      <c r="WAB1" s="4" t="s">
        <v>15612</v>
      </c>
      <c r="WAC1" s="4" t="s">
        <v>15613</v>
      </c>
      <c r="WAD1" s="4" t="s">
        <v>15614</v>
      </c>
      <c r="WAE1" s="4" t="s">
        <v>15615</v>
      </c>
      <c r="WAF1" s="4" t="s">
        <v>15616</v>
      </c>
      <c r="WAG1" s="4" t="s">
        <v>15617</v>
      </c>
      <c r="WAH1" s="4" t="s">
        <v>15618</v>
      </c>
      <c r="WAI1" s="4" t="s">
        <v>15619</v>
      </c>
      <c r="WAJ1" s="4" t="s">
        <v>15620</v>
      </c>
      <c r="WAK1" s="4" t="s">
        <v>15621</v>
      </c>
      <c r="WAL1" s="4" t="s">
        <v>15622</v>
      </c>
      <c r="WAM1" s="4" t="s">
        <v>15623</v>
      </c>
      <c r="WAN1" s="4" t="s">
        <v>15624</v>
      </c>
      <c r="WAO1" s="4" t="s">
        <v>15625</v>
      </c>
      <c r="WAP1" s="4" t="s">
        <v>15626</v>
      </c>
      <c r="WAQ1" s="4" t="s">
        <v>15627</v>
      </c>
      <c r="WAR1" s="4" t="s">
        <v>15628</v>
      </c>
      <c r="WAS1" s="4" t="s">
        <v>15629</v>
      </c>
      <c r="WAT1" s="4" t="s">
        <v>15630</v>
      </c>
      <c r="WAU1" s="4" t="s">
        <v>15631</v>
      </c>
      <c r="WAV1" s="4" t="s">
        <v>15632</v>
      </c>
      <c r="WAW1" s="4" t="s">
        <v>15633</v>
      </c>
      <c r="WAX1" s="4" t="s">
        <v>15634</v>
      </c>
      <c r="WAY1" s="4" t="s">
        <v>15635</v>
      </c>
      <c r="WAZ1" s="4" t="s">
        <v>15636</v>
      </c>
      <c r="WBA1" s="4" t="s">
        <v>15637</v>
      </c>
      <c r="WBB1" s="4" t="s">
        <v>15638</v>
      </c>
      <c r="WBC1" s="4" t="s">
        <v>15639</v>
      </c>
      <c r="WBD1" s="4" t="s">
        <v>15640</v>
      </c>
      <c r="WBE1" s="4" t="s">
        <v>15641</v>
      </c>
      <c r="WBF1" s="4" t="s">
        <v>15642</v>
      </c>
      <c r="WBG1" s="4" t="s">
        <v>15643</v>
      </c>
      <c r="WBH1" s="4" t="s">
        <v>15644</v>
      </c>
      <c r="WBI1" s="4" t="s">
        <v>15645</v>
      </c>
      <c r="WBJ1" s="4" t="s">
        <v>15646</v>
      </c>
      <c r="WBK1" s="4" t="s">
        <v>15647</v>
      </c>
      <c r="WBL1" s="4" t="s">
        <v>15648</v>
      </c>
      <c r="WBM1" s="4" t="s">
        <v>15649</v>
      </c>
      <c r="WBN1" s="4" t="s">
        <v>15650</v>
      </c>
      <c r="WBO1" s="4" t="s">
        <v>15651</v>
      </c>
      <c r="WBP1" s="4" t="s">
        <v>15652</v>
      </c>
      <c r="WBQ1" s="4" t="s">
        <v>15653</v>
      </c>
      <c r="WBR1" s="4" t="s">
        <v>15654</v>
      </c>
      <c r="WBS1" s="4" t="s">
        <v>15655</v>
      </c>
      <c r="WBT1" s="4" t="s">
        <v>15656</v>
      </c>
      <c r="WBU1" s="4" t="s">
        <v>15657</v>
      </c>
      <c r="WBV1" s="4" t="s">
        <v>15658</v>
      </c>
      <c r="WBW1" s="4" t="s">
        <v>15659</v>
      </c>
      <c r="WBX1" s="4" t="s">
        <v>15660</v>
      </c>
      <c r="WBY1" s="4" t="s">
        <v>15661</v>
      </c>
      <c r="WBZ1" s="4" t="s">
        <v>15662</v>
      </c>
      <c r="WCA1" s="4" t="s">
        <v>15663</v>
      </c>
      <c r="WCB1" s="4" t="s">
        <v>15664</v>
      </c>
      <c r="WCC1" s="4" t="s">
        <v>15665</v>
      </c>
      <c r="WCD1" s="4" t="s">
        <v>15666</v>
      </c>
      <c r="WCE1" s="4" t="s">
        <v>15667</v>
      </c>
      <c r="WCF1" s="4" t="s">
        <v>15668</v>
      </c>
      <c r="WCG1" s="4" t="s">
        <v>15669</v>
      </c>
      <c r="WCH1" s="4" t="s">
        <v>15670</v>
      </c>
      <c r="WCI1" s="4" t="s">
        <v>15671</v>
      </c>
      <c r="WCJ1" s="4" t="s">
        <v>15672</v>
      </c>
      <c r="WCK1" s="4" t="s">
        <v>15673</v>
      </c>
      <c r="WCL1" s="4" t="s">
        <v>15674</v>
      </c>
      <c r="WCM1" s="4" t="s">
        <v>15675</v>
      </c>
      <c r="WCN1" s="4" t="s">
        <v>15676</v>
      </c>
      <c r="WCO1" s="4" t="s">
        <v>15677</v>
      </c>
      <c r="WCP1" s="4" t="s">
        <v>15678</v>
      </c>
      <c r="WCQ1" s="4" t="s">
        <v>15679</v>
      </c>
      <c r="WCR1" s="4" t="s">
        <v>15680</v>
      </c>
      <c r="WCS1" s="4" t="s">
        <v>15681</v>
      </c>
      <c r="WCT1" s="4" t="s">
        <v>15682</v>
      </c>
      <c r="WCU1" s="4" t="s">
        <v>15683</v>
      </c>
      <c r="WCV1" s="4" t="s">
        <v>15684</v>
      </c>
      <c r="WCW1" s="4" t="s">
        <v>15685</v>
      </c>
      <c r="WCX1" s="4" t="s">
        <v>15686</v>
      </c>
      <c r="WCY1" s="4" t="s">
        <v>15687</v>
      </c>
      <c r="WCZ1" s="4" t="s">
        <v>15688</v>
      </c>
      <c r="WDA1" s="4" t="s">
        <v>15689</v>
      </c>
      <c r="WDB1" s="4" t="s">
        <v>15690</v>
      </c>
      <c r="WDC1" s="4" t="s">
        <v>15691</v>
      </c>
      <c r="WDD1" s="4" t="s">
        <v>15692</v>
      </c>
      <c r="WDE1" s="4" t="s">
        <v>15693</v>
      </c>
      <c r="WDF1" s="4" t="s">
        <v>15694</v>
      </c>
      <c r="WDG1" s="4" t="s">
        <v>15695</v>
      </c>
      <c r="WDH1" s="4" t="s">
        <v>15696</v>
      </c>
      <c r="WDI1" s="4" t="s">
        <v>15697</v>
      </c>
      <c r="WDJ1" s="4" t="s">
        <v>15698</v>
      </c>
      <c r="WDK1" s="4" t="s">
        <v>15699</v>
      </c>
      <c r="WDL1" s="4" t="s">
        <v>15700</v>
      </c>
      <c r="WDM1" s="4" t="s">
        <v>15701</v>
      </c>
      <c r="WDN1" s="4" t="s">
        <v>15702</v>
      </c>
      <c r="WDO1" s="4" t="s">
        <v>15703</v>
      </c>
      <c r="WDP1" s="4" t="s">
        <v>15704</v>
      </c>
      <c r="WDQ1" s="4" t="s">
        <v>15705</v>
      </c>
      <c r="WDR1" s="4" t="s">
        <v>15706</v>
      </c>
      <c r="WDS1" s="4" t="s">
        <v>15707</v>
      </c>
      <c r="WDT1" s="4" t="s">
        <v>15708</v>
      </c>
      <c r="WDU1" s="4" t="s">
        <v>15709</v>
      </c>
      <c r="WDV1" s="4" t="s">
        <v>15710</v>
      </c>
      <c r="WDW1" s="4" t="s">
        <v>15711</v>
      </c>
      <c r="WDX1" s="4" t="s">
        <v>15712</v>
      </c>
      <c r="WDY1" s="4" t="s">
        <v>15713</v>
      </c>
      <c r="WDZ1" s="4" t="s">
        <v>15714</v>
      </c>
      <c r="WEA1" s="4" t="s">
        <v>15715</v>
      </c>
      <c r="WEB1" s="4" t="s">
        <v>15716</v>
      </c>
      <c r="WEC1" s="4" t="s">
        <v>15717</v>
      </c>
      <c r="WED1" s="4" t="s">
        <v>15718</v>
      </c>
      <c r="WEE1" s="4" t="s">
        <v>15719</v>
      </c>
      <c r="WEF1" s="4" t="s">
        <v>15720</v>
      </c>
      <c r="WEG1" s="4" t="s">
        <v>15721</v>
      </c>
      <c r="WEH1" s="4" t="s">
        <v>15722</v>
      </c>
      <c r="WEI1" s="4" t="s">
        <v>15723</v>
      </c>
      <c r="WEJ1" s="4" t="s">
        <v>15724</v>
      </c>
      <c r="WEK1" s="4" t="s">
        <v>15725</v>
      </c>
      <c r="WEL1" s="4" t="s">
        <v>15726</v>
      </c>
      <c r="WEM1" s="4" t="s">
        <v>15727</v>
      </c>
      <c r="WEN1" s="4" t="s">
        <v>15728</v>
      </c>
      <c r="WEO1" s="4" t="s">
        <v>15729</v>
      </c>
      <c r="WEP1" s="4" t="s">
        <v>15730</v>
      </c>
      <c r="WEQ1" s="4" t="s">
        <v>15731</v>
      </c>
      <c r="WER1" s="4" t="s">
        <v>15732</v>
      </c>
      <c r="WES1" s="4" t="s">
        <v>15733</v>
      </c>
      <c r="WET1" s="4" t="s">
        <v>15734</v>
      </c>
      <c r="WEU1" s="4" t="s">
        <v>15735</v>
      </c>
      <c r="WEV1" s="4" t="s">
        <v>15736</v>
      </c>
      <c r="WEW1" s="4" t="s">
        <v>15737</v>
      </c>
      <c r="WEX1" s="4" t="s">
        <v>15738</v>
      </c>
      <c r="WEY1" s="4" t="s">
        <v>15739</v>
      </c>
      <c r="WEZ1" s="4" t="s">
        <v>15740</v>
      </c>
      <c r="WFA1" s="4" t="s">
        <v>15741</v>
      </c>
      <c r="WFB1" s="4" t="s">
        <v>15742</v>
      </c>
      <c r="WFC1" s="4" t="s">
        <v>15743</v>
      </c>
      <c r="WFD1" s="4" t="s">
        <v>15744</v>
      </c>
      <c r="WFE1" s="4" t="s">
        <v>15745</v>
      </c>
      <c r="WFF1" s="4" t="s">
        <v>15746</v>
      </c>
      <c r="WFG1" s="4" t="s">
        <v>15747</v>
      </c>
      <c r="WFH1" s="4" t="s">
        <v>15748</v>
      </c>
      <c r="WFI1" s="4" t="s">
        <v>15749</v>
      </c>
      <c r="WFJ1" s="4" t="s">
        <v>15750</v>
      </c>
      <c r="WFK1" s="4" t="s">
        <v>15751</v>
      </c>
      <c r="WFL1" s="4" t="s">
        <v>15752</v>
      </c>
      <c r="WFM1" s="4" t="s">
        <v>15753</v>
      </c>
      <c r="WFN1" s="4" t="s">
        <v>15754</v>
      </c>
      <c r="WFO1" s="4" t="s">
        <v>15755</v>
      </c>
      <c r="WFP1" s="4" t="s">
        <v>15756</v>
      </c>
      <c r="WFQ1" s="4" t="s">
        <v>15757</v>
      </c>
      <c r="WFR1" s="4" t="s">
        <v>15758</v>
      </c>
      <c r="WFS1" s="4" t="s">
        <v>15759</v>
      </c>
      <c r="WFT1" s="4" t="s">
        <v>15760</v>
      </c>
      <c r="WFU1" s="4" t="s">
        <v>15761</v>
      </c>
      <c r="WFV1" s="4" t="s">
        <v>15762</v>
      </c>
      <c r="WFW1" s="4" t="s">
        <v>15763</v>
      </c>
      <c r="WFX1" s="4" t="s">
        <v>15764</v>
      </c>
      <c r="WFY1" s="4" t="s">
        <v>15765</v>
      </c>
      <c r="WFZ1" s="4" t="s">
        <v>15766</v>
      </c>
      <c r="WGA1" s="4" t="s">
        <v>15767</v>
      </c>
      <c r="WGB1" s="4" t="s">
        <v>15768</v>
      </c>
      <c r="WGC1" s="4" t="s">
        <v>15769</v>
      </c>
      <c r="WGD1" s="4" t="s">
        <v>15770</v>
      </c>
      <c r="WGE1" s="4" t="s">
        <v>15771</v>
      </c>
      <c r="WGF1" s="4" t="s">
        <v>15772</v>
      </c>
      <c r="WGG1" s="4" t="s">
        <v>15773</v>
      </c>
      <c r="WGH1" s="4" t="s">
        <v>15774</v>
      </c>
      <c r="WGI1" s="4" t="s">
        <v>15775</v>
      </c>
      <c r="WGJ1" s="4" t="s">
        <v>15776</v>
      </c>
      <c r="WGK1" s="4" t="s">
        <v>15777</v>
      </c>
      <c r="WGL1" s="4" t="s">
        <v>15778</v>
      </c>
      <c r="WGM1" s="4" t="s">
        <v>15779</v>
      </c>
      <c r="WGN1" s="4" t="s">
        <v>15780</v>
      </c>
      <c r="WGO1" s="4" t="s">
        <v>15781</v>
      </c>
      <c r="WGP1" s="4" t="s">
        <v>15782</v>
      </c>
      <c r="WGQ1" s="4" t="s">
        <v>15783</v>
      </c>
      <c r="WGR1" s="4" t="s">
        <v>15784</v>
      </c>
      <c r="WGS1" s="4" t="s">
        <v>15785</v>
      </c>
      <c r="WGT1" s="4" t="s">
        <v>15786</v>
      </c>
      <c r="WGU1" s="4" t="s">
        <v>15787</v>
      </c>
      <c r="WGV1" s="4" t="s">
        <v>15788</v>
      </c>
      <c r="WGW1" s="4" t="s">
        <v>15789</v>
      </c>
      <c r="WGX1" s="4" t="s">
        <v>15790</v>
      </c>
      <c r="WGY1" s="4" t="s">
        <v>15791</v>
      </c>
      <c r="WGZ1" s="4" t="s">
        <v>15792</v>
      </c>
      <c r="WHA1" s="4" t="s">
        <v>15793</v>
      </c>
      <c r="WHB1" s="4" t="s">
        <v>15794</v>
      </c>
      <c r="WHC1" s="4" t="s">
        <v>15795</v>
      </c>
      <c r="WHD1" s="4" t="s">
        <v>15796</v>
      </c>
      <c r="WHE1" s="4" t="s">
        <v>15797</v>
      </c>
      <c r="WHF1" s="4" t="s">
        <v>15798</v>
      </c>
      <c r="WHG1" s="4" t="s">
        <v>15799</v>
      </c>
      <c r="WHH1" s="4" t="s">
        <v>15800</v>
      </c>
      <c r="WHI1" s="4" t="s">
        <v>15801</v>
      </c>
      <c r="WHJ1" s="4" t="s">
        <v>15802</v>
      </c>
      <c r="WHK1" s="4" t="s">
        <v>15803</v>
      </c>
      <c r="WHL1" s="4" t="s">
        <v>15804</v>
      </c>
      <c r="WHM1" s="4" t="s">
        <v>15805</v>
      </c>
      <c r="WHN1" s="4" t="s">
        <v>15806</v>
      </c>
      <c r="WHO1" s="4" t="s">
        <v>15807</v>
      </c>
      <c r="WHP1" s="4" t="s">
        <v>15808</v>
      </c>
      <c r="WHQ1" s="4" t="s">
        <v>15809</v>
      </c>
      <c r="WHR1" s="4" t="s">
        <v>15810</v>
      </c>
      <c r="WHS1" s="4" t="s">
        <v>15811</v>
      </c>
      <c r="WHT1" s="4" t="s">
        <v>15812</v>
      </c>
      <c r="WHU1" s="4" t="s">
        <v>15813</v>
      </c>
      <c r="WHV1" s="4" t="s">
        <v>15814</v>
      </c>
      <c r="WHW1" s="4" t="s">
        <v>15815</v>
      </c>
      <c r="WHX1" s="4" t="s">
        <v>15816</v>
      </c>
      <c r="WHY1" s="4" t="s">
        <v>15817</v>
      </c>
      <c r="WHZ1" s="4" t="s">
        <v>15818</v>
      </c>
      <c r="WIA1" s="4" t="s">
        <v>15819</v>
      </c>
      <c r="WIB1" s="4" t="s">
        <v>15820</v>
      </c>
      <c r="WIC1" s="4" t="s">
        <v>15821</v>
      </c>
      <c r="WID1" s="4" t="s">
        <v>15822</v>
      </c>
      <c r="WIE1" s="4" t="s">
        <v>15823</v>
      </c>
      <c r="WIF1" s="4" t="s">
        <v>15824</v>
      </c>
      <c r="WIG1" s="4" t="s">
        <v>15825</v>
      </c>
      <c r="WIH1" s="4" t="s">
        <v>15826</v>
      </c>
      <c r="WII1" s="4" t="s">
        <v>15827</v>
      </c>
      <c r="WIJ1" s="4" t="s">
        <v>15828</v>
      </c>
      <c r="WIK1" s="4" t="s">
        <v>15829</v>
      </c>
      <c r="WIL1" s="4" t="s">
        <v>15830</v>
      </c>
      <c r="WIM1" s="4" t="s">
        <v>15831</v>
      </c>
      <c r="WIN1" s="4" t="s">
        <v>15832</v>
      </c>
      <c r="WIO1" s="4" t="s">
        <v>15833</v>
      </c>
      <c r="WIP1" s="4" t="s">
        <v>15834</v>
      </c>
      <c r="WIQ1" s="4" t="s">
        <v>15835</v>
      </c>
      <c r="WIR1" s="4" t="s">
        <v>15836</v>
      </c>
      <c r="WIS1" s="4" t="s">
        <v>15837</v>
      </c>
      <c r="WIT1" s="4" t="s">
        <v>15838</v>
      </c>
      <c r="WIU1" s="4" t="s">
        <v>15839</v>
      </c>
      <c r="WIV1" s="4" t="s">
        <v>15840</v>
      </c>
      <c r="WIW1" s="4" t="s">
        <v>15841</v>
      </c>
      <c r="WIX1" s="4" t="s">
        <v>15842</v>
      </c>
      <c r="WIY1" s="4" t="s">
        <v>15843</v>
      </c>
      <c r="WIZ1" s="4" t="s">
        <v>15844</v>
      </c>
      <c r="WJA1" s="4" t="s">
        <v>15845</v>
      </c>
      <c r="WJB1" s="4" t="s">
        <v>15846</v>
      </c>
      <c r="WJC1" s="4" t="s">
        <v>15847</v>
      </c>
      <c r="WJD1" s="4" t="s">
        <v>15848</v>
      </c>
      <c r="WJE1" s="4" t="s">
        <v>15849</v>
      </c>
      <c r="WJF1" s="4" t="s">
        <v>15850</v>
      </c>
      <c r="WJG1" s="4" t="s">
        <v>15851</v>
      </c>
      <c r="WJH1" s="4" t="s">
        <v>15852</v>
      </c>
      <c r="WJI1" s="4" t="s">
        <v>15853</v>
      </c>
      <c r="WJJ1" s="4" t="s">
        <v>15854</v>
      </c>
      <c r="WJK1" s="4" t="s">
        <v>15855</v>
      </c>
      <c r="WJL1" s="4" t="s">
        <v>15856</v>
      </c>
      <c r="WJM1" s="4" t="s">
        <v>15857</v>
      </c>
      <c r="WJN1" s="4" t="s">
        <v>15858</v>
      </c>
      <c r="WJO1" s="4" t="s">
        <v>15859</v>
      </c>
      <c r="WJP1" s="4" t="s">
        <v>15860</v>
      </c>
      <c r="WJQ1" s="4" t="s">
        <v>15861</v>
      </c>
      <c r="WJR1" s="4" t="s">
        <v>15862</v>
      </c>
      <c r="WJS1" s="4" t="s">
        <v>15863</v>
      </c>
      <c r="WJT1" s="4" t="s">
        <v>15864</v>
      </c>
      <c r="WJU1" s="4" t="s">
        <v>15865</v>
      </c>
      <c r="WJV1" s="4" t="s">
        <v>15866</v>
      </c>
      <c r="WJW1" s="4" t="s">
        <v>15867</v>
      </c>
      <c r="WJX1" s="4" t="s">
        <v>15868</v>
      </c>
      <c r="WJY1" s="4" t="s">
        <v>15869</v>
      </c>
      <c r="WJZ1" s="4" t="s">
        <v>15870</v>
      </c>
      <c r="WKA1" s="4" t="s">
        <v>15871</v>
      </c>
      <c r="WKB1" s="4" t="s">
        <v>15872</v>
      </c>
      <c r="WKC1" s="4" t="s">
        <v>15873</v>
      </c>
      <c r="WKD1" s="4" t="s">
        <v>15874</v>
      </c>
      <c r="WKE1" s="4" t="s">
        <v>15875</v>
      </c>
      <c r="WKF1" s="4" t="s">
        <v>15876</v>
      </c>
      <c r="WKG1" s="4" t="s">
        <v>15877</v>
      </c>
      <c r="WKH1" s="4" t="s">
        <v>15878</v>
      </c>
      <c r="WKI1" s="4" t="s">
        <v>15879</v>
      </c>
      <c r="WKJ1" s="4" t="s">
        <v>15880</v>
      </c>
      <c r="WKK1" s="4" t="s">
        <v>15881</v>
      </c>
      <c r="WKL1" s="4" t="s">
        <v>15882</v>
      </c>
      <c r="WKM1" s="4" t="s">
        <v>15883</v>
      </c>
      <c r="WKN1" s="4" t="s">
        <v>15884</v>
      </c>
      <c r="WKO1" s="4" t="s">
        <v>15885</v>
      </c>
      <c r="WKP1" s="4" t="s">
        <v>15886</v>
      </c>
      <c r="WKQ1" s="4" t="s">
        <v>15887</v>
      </c>
      <c r="WKR1" s="4" t="s">
        <v>15888</v>
      </c>
      <c r="WKS1" s="4" t="s">
        <v>15889</v>
      </c>
      <c r="WKT1" s="4" t="s">
        <v>15890</v>
      </c>
      <c r="WKU1" s="4" t="s">
        <v>15891</v>
      </c>
      <c r="WKV1" s="4" t="s">
        <v>15892</v>
      </c>
      <c r="WKW1" s="4" t="s">
        <v>15893</v>
      </c>
      <c r="WKX1" s="4" t="s">
        <v>15894</v>
      </c>
      <c r="WKY1" s="4" t="s">
        <v>15895</v>
      </c>
      <c r="WKZ1" s="4" t="s">
        <v>15896</v>
      </c>
      <c r="WLA1" s="4" t="s">
        <v>15897</v>
      </c>
      <c r="WLB1" s="4" t="s">
        <v>15898</v>
      </c>
      <c r="WLC1" s="4" t="s">
        <v>15899</v>
      </c>
      <c r="WLD1" s="4" t="s">
        <v>15900</v>
      </c>
      <c r="WLE1" s="4" t="s">
        <v>15901</v>
      </c>
      <c r="WLF1" s="4" t="s">
        <v>15902</v>
      </c>
      <c r="WLG1" s="4" t="s">
        <v>15903</v>
      </c>
      <c r="WLH1" s="4" t="s">
        <v>15904</v>
      </c>
      <c r="WLI1" s="4" t="s">
        <v>15905</v>
      </c>
      <c r="WLJ1" s="4" t="s">
        <v>15906</v>
      </c>
      <c r="WLK1" s="4" t="s">
        <v>15907</v>
      </c>
      <c r="WLL1" s="4" t="s">
        <v>15908</v>
      </c>
      <c r="WLM1" s="4" t="s">
        <v>15909</v>
      </c>
      <c r="WLN1" s="4" t="s">
        <v>15910</v>
      </c>
      <c r="WLO1" s="4" t="s">
        <v>15911</v>
      </c>
      <c r="WLP1" s="4" t="s">
        <v>15912</v>
      </c>
      <c r="WLQ1" s="4" t="s">
        <v>15913</v>
      </c>
      <c r="WLR1" s="4" t="s">
        <v>15914</v>
      </c>
      <c r="WLS1" s="4" t="s">
        <v>15915</v>
      </c>
      <c r="WLT1" s="4" t="s">
        <v>15916</v>
      </c>
      <c r="WLU1" s="4" t="s">
        <v>15917</v>
      </c>
      <c r="WLV1" s="4" t="s">
        <v>15918</v>
      </c>
      <c r="WLW1" s="4" t="s">
        <v>15919</v>
      </c>
      <c r="WLX1" s="4" t="s">
        <v>15920</v>
      </c>
      <c r="WLY1" s="4" t="s">
        <v>15921</v>
      </c>
      <c r="WLZ1" s="4" t="s">
        <v>15922</v>
      </c>
      <c r="WMA1" s="4" t="s">
        <v>15923</v>
      </c>
      <c r="WMB1" s="4" t="s">
        <v>15924</v>
      </c>
      <c r="WMC1" s="4" t="s">
        <v>15925</v>
      </c>
      <c r="WMD1" s="4" t="s">
        <v>15926</v>
      </c>
      <c r="WME1" s="4" t="s">
        <v>15927</v>
      </c>
      <c r="WMF1" s="4" t="s">
        <v>15928</v>
      </c>
      <c r="WMG1" s="4" t="s">
        <v>15929</v>
      </c>
      <c r="WMH1" s="4" t="s">
        <v>15930</v>
      </c>
      <c r="WMI1" s="4" t="s">
        <v>15931</v>
      </c>
      <c r="WMJ1" s="4" t="s">
        <v>15932</v>
      </c>
      <c r="WMK1" s="4" t="s">
        <v>15933</v>
      </c>
      <c r="WML1" s="4" t="s">
        <v>15934</v>
      </c>
      <c r="WMM1" s="4" t="s">
        <v>15935</v>
      </c>
      <c r="WMN1" s="4" t="s">
        <v>15936</v>
      </c>
      <c r="WMO1" s="4" t="s">
        <v>15937</v>
      </c>
      <c r="WMP1" s="4" t="s">
        <v>15938</v>
      </c>
      <c r="WMQ1" s="4" t="s">
        <v>15939</v>
      </c>
      <c r="WMR1" s="4" t="s">
        <v>15940</v>
      </c>
      <c r="WMS1" s="4" t="s">
        <v>15941</v>
      </c>
      <c r="WMT1" s="4" t="s">
        <v>15942</v>
      </c>
      <c r="WMU1" s="4" t="s">
        <v>15943</v>
      </c>
      <c r="WMV1" s="4" t="s">
        <v>15944</v>
      </c>
      <c r="WMW1" s="4" t="s">
        <v>15945</v>
      </c>
      <c r="WMX1" s="4" t="s">
        <v>15946</v>
      </c>
      <c r="WMY1" s="4" t="s">
        <v>15947</v>
      </c>
      <c r="WMZ1" s="4" t="s">
        <v>15948</v>
      </c>
      <c r="WNA1" s="4" t="s">
        <v>15949</v>
      </c>
      <c r="WNB1" s="4" t="s">
        <v>15950</v>
      </c>
      <c r="WNC1" s="4" t="s">
        <v>15951</v>
      </c>
      <c r="WND1" s="4" t="s">
        <v>15952</v>
      </c>
      <c r="WNE1" s="4" t="s">
        <v>15953</v>
      </c>
      <c r="WNF1" s="4" t="s">
        <v>15954</v>
      </c>
      <c r="WNG1" s="4" t="s">
        <v>15955</v>
      </c>
      <c r="WNH1" s="4" t="s">
        <v>15956</v>
      </c>
      <c r="WNI1" s="4" t="s">
        <v>15957</v>
      </c>
      <c r="WNJ1" s="4" t="s">
        <v>15958</v>
      </c>
      <c r="WNK1" s="4" t="s">
        <v>15959</v>
      </c>
      <c r="WNL1" s="4" t="s">
        <v>15960</v>
      </c>
      <c r="WNM1" s="4" t="s">
        <v>15961</v>
      </c>
      <c r="WNN1" s="4" t="s">
        <v>15962</v>
      </c>
      <c r="WNO1" s="4" t="s">
        <v>15963</v>
      </c>
      <c r="WNP1" s="4" t="s">
        <v>15964</v>
      </c>
      <c r="WNQ1" s="4" t="s">
        <v>15965</v>
      </c>
      <c r="WNR1" s="4" t="s">
        <v>15966</v>
      </c>
      <c r="WNS1" s="4" t="s">
        <v>15967</v>
      </c>
      <c r="WNT1" s="4" t="s">
        <v>15968</v>
      </c>
      <c r="WNU1" s="4" t="s">
        <v>15969</v>
      </c>
      <c r="WNV1" s="4" t="s">
        <v>15970</v>
      </c>
      <c r="WNW1" s="4" t="s">
        <v>15971</v>
      </c>
      <c r="WNX1" s="4" t="s">
        <v>15972</v>
      </c>
      <c r="WNY1" s="4" t="s">
        <v>15973</v>
      </c>
      <c r="WNZ1" s="4" t="s">
        <v>15974</v>
      </c>
      <c r="WOA1" s="4" t="s">
        <v>15975</v>
      </c>
      <c r="WOB1" s="4" t="s">
        <v>15976</v>
      </c>
      <c r="WOC1" s="4" t="s">
        <v>15977</v>
      </c>
      <c r="WOD1" s="4" t="s">
        <v>15978</v>
      </c>
      <c r="WOE1" s="4" t="s">
        <v>15979</v>
      </c>
      <c r="WOF1" s="4" t="s">
        <v>15980</v>
      </c>
      <c r="WOG1" s="4" t="s">
        <v>15981</v>
      </c>
      <c r="WOH1" s="4" t="s">
        <v>15982</v>
      </c>
      <c r="WOI1" s="4" t="s">
        <v>15983</v>
      </c>
      <c r="WOJ1" s="4" t="s">
        <v>15984</v>
      </c>
      <c r="WOK1" s="4" t="s">
        <v>15985</v>
      </c>
      <c r="WOL1" s="4" t="s">
        <v>15986</v>
      </c>
      <c r="WOM1" s="4" t="s">
        <v>15987</v>
      </c>
      <c r="WON1" s="4" t="s">
        <v>15988</v>
      </c>
      <c r="WOO1" s="4" t="s">
        <v>15989</v>
      </c>
      <c r="WOP1" s="4" t="s">
        <v>15990</v>
      </c>
      <c r="WOQ1" s="4" t="s">
        <v>15991</v>
      </c>
      <c r="WOR1" s="4" t="s">
        <v>15992</v>
      </c>
      <c r="WOS1" s="4" t="s">
        <v>15993</v>
      </c>
      <c r="WOT1" s="4" t="s">
        <v>15994</v>
      </c>
      <c r="WOU1" s="4" t="s">
        <v>15995</v>
      </c>
      <c r="WOV1" s="4" t="s">
        <v>15996</v>
      </c>
      <c r="WOW1" s="4" t="s">
        <v>15997</v>
      </c>
      <c r="WOX1" s="4" t="s">
        <v>15998</v>
      </c>
      <c r="WOY1" s="4" t="s">
        <v>15999</v>
      </c>
      <c r="WOZ1" s="4" t="s">
        <v>16000</v>
      </c>
      <c r="WPA1" s="4" t="s">
        <v>16001</v>
      </c>
      <c r="WPB1" s="4" t="s">
        <v>16002</v>
      </c>
      <c r="WPC1" s="4" t="s">
        <v>16003</v>
      </c>
      <c r="WPD1" s="4" t="s">
        <v>16004</v>
      </c>
      <c r="WPE1" s="4" t="s">
        <v>16005</v>
      </c>
      <c r="WPF1" s="4" t="s">
        <v>16006</v>
      </c>
      <c r="WPG1" s="4" t="s">
        <v>16007</v>
      </c>
      <c r="WPH1" s="4" t="s">
        <v>16008</v>
      </c>
      <c r="WPI1" s="4" t="s">
        <v>16009</v>
      </c>
      <c r="WPJ1" s="4" t="s">
        <v>16010</v>
      </c>
      <c r="WPK1" s="4" t="s">
        <v>16011</v>
      </c>
      <c r="WPL1" s="4" t="s">
        <v>16012</v>
      </c>
      <c r="WPM1" s="4" t="s">
        <v>16013</v>
      </c>
      <c r="WPN1" s="4" t="s">
        <v>16014</v>
      </c>
      <c r="WPO1" s="4" t="s">
        <v>16015</v>
      </c>
      <c r="WPP1" s="4" t="s">
        <v>16016</v>
      </c>
      <c r="WPQ1" s="4" t="s">
        <v>16017</v>
      </c>
      <c r="WPR1" s="4" t="s">
        <v>16018</v>
      </c>
      <c r="WPS1" s="4" t="s">
        <v>16019</v>
      </c>
      <c r="WPT1" s="4" t="s">
        <v>16020</v>
      </c>
      <c r="WPU1" s="4" t="s">
        <v>16021</v>
      </c>
      <c r="WPV1" s="4" t="s">
        <v>16022</v>
      </c>
      <c r="WPW1" s="4" t="s">
        <v>16023</v>
      </c>
      <c r="WPX1" s="4" t="s">
        <v>16024</v>
      </c>
      <c r="WPY1" s="4" t="s">
        <v>16025</v>
      </c>
      <c r="WPZ1" s="4" t="s">
        <v>16026</v>
      </c>
      <c r="WQA1" s="4" t="s">
        <v>16027</v>
      </c>
      <c r="WQB1" s="4" t="s">
        <v>16028</v>
      </c>
      <c r="WQC1" s="4" t="s">
        <v>16029</v>
      </c>
      <c r="WQD1" s="4" t="s">
        <v>16030</v>
      </c>
      <c r="WQE1" s="4" t="s">
        <v>16031</v>
      </c>
      <c r="WQF1" s="4" t="s">
        <v>16032</v>
      </c>
      <c r="WQG1" s="4" t="s">
        <v>16033</v>
      </c>
      <c r="WQH1" s="4" t="s">
        <v>16034</v>
      </c>
      <c r="WQI1" s="4" t="s">
        <v>16035</v>
      </c>
      <c r="WQJ1" s="4" t="s">
        <v>16036</v>
      </c>
      <c r="WQK1" s="4" t="s">
        <v>16037</v>
      </c>
      <c r="WQL1" s="4" t="s">
        <v>16038</v>
      </c>
      <c r="WQM1" s="4" t="s">
        <v>16039</v>
      </c>
      <c r="WQN1" s="4" t="s">
        <v>16040</v>
      </c>
      <c r="WQO1" s="4" t="s">
        <v>16041</v>
      </c>
      <c r="WQP1" s="4" t="s">
        <v>16042</v>
      </c>
      <c r="WQQ1" s="4" t="s">
        <v>16043</v>
      </c>
      <c r="WQR1" s="4" t="s">
        <v>16044</v>
      </c>
      <c r="WQS1" s="4" t="s">
        <v>16045</v>
      </c>
      <c r="WQT1" s="4" t="s">
        <v>16046</v>
      </c>
      <c r="WQU1" s="4" t="s">
        <v>16047</v>
      </c>
      <c r="WQV1" s="4" t="s">
        <v>16048</v>
      </c>
      <c r="WQW1" s="4" t="s">
        <v>16049</v>
      </c>
      <c r="WQX1" s="4" t="s">
        <v>16050</v>
      </c>
      <c r="WQY1" s="4" t="s">
        <v>16051</v>
      </c>
      <c r="WQZ1" s="4" t="s">
        <v>16052</v>
      </c>
      <c r="WRA1" s="4" t="s">
        <v>16053</v>
      </c>
      <c r="WRB1" s="4" t="s">
        <v>16054</v>
      </c>
      <c r="WRC1" s="4" t="s">
        <v>16055</v>
      </c>
      <c r="WRD1" s="4" t="s">
        <v>16056</v>
      </c>
      <c r="WRE1" s="4" t="s">
        <v>16057</v>
      </c>
      <c r="WRF1" s="4" t="s">
        <v>16058</v>
      </c>
      <c r="WRG1" s="4" t="s">
        <v>16059</v>
      </c>
      <c r="WRH1" s="4" t="s">
        <v>16060</v>
      </c>
      <c r="WRI1" s="4" t="s">
        <v>16061</v>
      </c>
      <c r="WRJ1" s="4" t="s">
        <v>16062</v>
      </c>
      <c r="WRK1" s="4" t="s">
        <v>16063</v>
      </c>
      <c r="WRL1" s="4" t="s">
        <v>16064</v>
      </c>
      <c r="WRM1" s="4" t="s">
        <v>16065</v>
      </c>
      <c r="WRN1" s="4" t="s">
        <v>16066</v>
      </c>
      <c r="WRO1" s="4" t="s">
        <v>16067</v>
      </c>
      <c r="WRP1" s="4" t="s">
        <v>16068</v>
      </c>
      <c r="WRQ1" s="4" t="s">
        <v>16069</v>
      </c>
      <c r="WRR1" s="4" t="s">
        <v>16070</v>
      </c>
      <c r="WRS1" s="4" t="s">
        <v>16071</v>
      </c>
      <c r="WRT1" s="4" t="s">
        <v>16072</v>
      </c>
      <c r="WRU1" s="4" t="s">
        <v>16073</v>
      </c>
      <c r="WRV1" s="4" t="s">
        <v>16074</v>
      </c>
      <c r="WRW1" s="4" t="s">
        <v>16075</v>
      </c>
      <c r="WRX1" s="4" t="s">
        <v>16076</v>
      </c>
      <c r="WRY1" s="4" t="s">
        <v>16077</v>
      </c>
      <c r="WRZ1" s="4" t="s">
        <v>16078</v>
      </c>
      <c r="WSA1" s="4" t="s">
        <v>16079</v>
      </c>
      <c r="WSB1" s="4" t="s">
        <v>16080</v>
      </c>
      <c r="WSC1" s="4" t="s">
        <v>16081</v>
      </c>
      <c r="WSD1" s="4" t="s">
        <v>16082</v>
      </c>
      <c r="WSE1" s="4" t="s">
        <v>16083</v>
      </c>
      <c r="WSF1" s="4" t="s">
        <v>16084</v>
      </c>
      <c r="WSG1" s="4" t="s">
        <v>16085</v>
      </c>
      <c r="WSH1" s="4" t="s">
        <v>16086</v>
      </c>
      <c r="WSI1" s="4" t="s">
        <v>16087</v>
      </c>
      <c r="WSJ1" s="4" t="s">
        <v>16088</v>
      </c>
      <c r="WSK1" s="4" t="s">
        <v>16089</v>
      </c>
      <c r="WSL1" s="4" t="s">
        <v>16090</v>
      </c>
      <c r="WSM1" s="4" t="s">
        <v>16091</v>
      </c>
      <c r="WSN1" s="4" t="s">
        <v>16092</v>
      </c>
      <c r="WSO1" s="4" t="s">
        <v>16093</v>
      </c>
      <c r="WSP1" s="4" t="s">
        <v>16094</v>
      </c>
      <c r="WSQ1" s="4" t="s">
        <v>16095</v>
      </c>
      <c r="WSR1" s="4" t="s">
        <v>16096</v>
      </c>
      <c r="WSS1" s="4" t="s">
        <v>16097</v>
      </c>
      <c r="WST1" s="4" t="s">
        <v>16098</v>
      </c>
      <c r="WSU1" s="4" t="s">
        <v>16099</v>
      </c>
      <c r="WSV1" s="4" t="s">
        <v>16100</v>
      </c>
      <c r="WSW1" s="4" t="s">
        <v>16101</v>
      </c>
      <c r="WSX1" s="4" t="s">
        <v>16102</v>
      </c>
      <c r="WSY1" s="4" t="s">
        <v>16103</v>
      </c>
      <c r="WSZ1" s="4" t="s">
        <v>16104</v>
      </c>
      <c r="WTA1" s="4" t="s">
        <v>16105</v>
      </c>
      <c r="WTB1" s="4" t="s">
        <v>16106</v>
      </c>
      <c r="WTC1" s="4" t="s">
        <v>16107</v>
      </c>
      <c r="WTD1" s="4" t="s">
        <v>16108</v>
      </c>
      <c r="WTE1" s="4" t="s">
        <v>16109</v>
      </c>
      <c r="WTF1" s="4" t="s">
        <v>16110</v>
      </c>
      <c r="WTG1" s="4" t="s">
        <v>16111</v>
      </c>
      <c r="WTH1" s="4" t="s">
        <v>16112</v>
      </c>
      <c r="WTI1" s="4" t="s">
        <v>16113</v>
      </c>
      <c r="WTJ1" s="4" t="s">
        <v>16114</v>
      </c>
      <c r="WTK1" s="4" t="s">
        <v>16115</v>
      </c>
      <c r="WTL1" s="4" t="s">
        <v>16116</v>
      </c>
      <c r="WTM1" s="4" t="s">
        <v>16117</v>
      </c>
      <c r="WTN1" s="4" t="s">
        <v>16118</v>
      </c>
      <c r="WTO1" s="4" t="s">
        <v>16119</v>
      </c>
      <c r="WTP1" s="4" t="s">
        <v>16120</v>
      </c>
      <c r="WTQ1" s="4" t="s">
        <v>16121</v>
      </c>
      <c r="WTR1" s="4" t="s">
        <v>16122</v>
      </c>
      <c r="WTS1" s="4" t="s">
        <v>16123</v>
      </c>
      <c r="WTT1" s="4" t="s">
        <v>16124</v>
      </c>
      <c r="WTU1" s="4" t="s">
        <v>16125</v>
      </c>
      <c r="WTV1" s="4" t="s">
        <v>16126</v>
      </c>
      <c r="WTW1" s="4" t="s">
        <v>16127</v>
      </c>
      <c r="WTX1" s="4" t="s">
        <v>16128</v>
      </c>
      <c r="WTY1" s="4" t="s">
        <v>16129</v>
      </c>
      <c r="WTZ1" s="4" t="s">
        <v>16130</v>
      </c>
      <c r="WUA1" s="4" t="s">
        <v>16131</v>
      </c>
      <c r="WUB1" s="4" t="s">
        <v>16132</v>
      </c>
      <c r="WUC1" s="4" t="s">
        <v>16133</v>
      </c>
      <c r="WUD1" s="4" t="s">
        <v>16134</v>
      </c>
      <c r="WUE1" s="4" t="s">
        <v>16135</v>
      </c>
      <c r="WUF1" s="4" t="s">
        <v>16136</v>
      </c>
      <c r="WUG1" s="4" t="s">
        <v>16137</v>
      </c>
      <c r="WUH1" s="4" t="s">
        <v>16138</v>
      </c>
      <c r="WUI1" s="4" t="s">
        <v>16139</v>
      </c>
      <c r="WUJ1" s="4" t="s">
        <v>16140</v>
      </c>
      <c r="WUK1" s="4" t="s">
        <v>16141</v>
      </c>
      <c r="WUL1" s="4" t="s">
        <v>16142</v>
      </c>
      <c r="WUM1" s="4" t="s">
        <v>16143</v>
      </c>
      <c r="WUN1" s="4" t="s">
        <v>16144</v>
      </c>
      <c r="WUO1" s="4" t="s">
        <v>16145</v>
      </c>
      <c r="WUP1" s="4" t="s">
        <v>16146</v>
      </c>
      <c r="WUQ1" s="4" t="s">
        <v>16147</v>
      </c>
      <c r="WUR1" s="4" t="s">
        <v>16148</v>
      </c>
      <c r="WUS1" s="4" t="s">
        <v>16149</v>
      </c>
      <c r="WUT1" s="4" t="s">
        <v>16150</v>
      </c>
      <c r="WUU1" s="4" t="s">
        <v>16151</v>
      </c>
      <c r="WUV1" s="4" t="s">
        <v>16152</v>
      </c>
      <c r="WUW1" s="4" t="s">
        <v>16153</v>
      </c>
      <c r="WUX1" s="4" t="s">
        <v>16154</v>
      </c>
      <c r="WUY1" s="4" t="s">
        <v>16155</v>
      </c>
      <c r="WUZ1" s="4" t="s">
        <v>16156</v>
      </c>
      <c r="WVA1" s="4" t="s">
        <v>16157</v>
      </c>
      <c r="WVB1" s="4" t="s">
        <v>16158</v>
      </c>
      <c r="WVC1" s="4" t="s">
        <v>16159</v>
      </c>
      <c r="WVD1" s="4" t="s">
        <v>16160</v>
      </c>
      <c r="WVE1" s="4" t="s">
        <v>16161</v>
      </c>
      <c r="WVF1" s="4" t="s">
        <v>16162</v>
      </c>
      <c r="WVG1" s="4" t="s">
        <v>16163</v>
      </c>
      <c r="WVH1" s="4" t="s">
        <v>16164</v>
      </c>
      <c r="WVI1" s="4" t="s">
        <v>16165</v>
      </c>
      <c r="WVJ1" s="4" t="s">
        <v>16166</v>
      </c>
      <c r="WVK1" s="4" t="s">
        <v>16167</v>
      </c>
      <c r="WVL1" s="4" t="s">
        <v>16168</v>
      </c>
      <c r="WVM1" s="4" t="s">
        <v>16169</v>
      </c>
      <c r="WVN1" s="4" t="s">
        <v>16170</v>
      </c>
      <c r="WVO1" s="4" t="s">
        <v>16171</v>
      </c>
      <c r="WVP1" s="4" t="s">
        <v>16172</v>
      </c>
      <c r="WVQ1" s="4" t="s">
        <v>16173</v>
      </c>
      <c r="WVR1" s="4" t="s">
        <v>16174</v>
      </c>
      <c r="WVS1" s="4" t="s">
        <v>16175</v>
      </c>
      <c r="WVT1" s="4" t="s">
        <v>16176</v>
      </c>
      <c r="WVU1" s="4" t="s">
        <v>16177</v>
      </c>
      <c r="WVV1" s="4" t="s">
        <v>16178</v>
      </c>
      <c r="WVW1" s="4" t="s">
        <v>16179</v>
      </c>
      <c r="WVX1" s="4" t="s">
        <v>16180</v>
      </c>
      <c r="WVY1" s="4" t="s">
        <v>16181</v>
      </c>
      <c r="WVZ1" s="4" t="s">
        <v>16182</v>
      </c>
      <c r="WWA1" s="4" t="s">
        <v>16183</v>
      </c>
      <c r="WWB1" s="4" t="s">
        <v>16184</v>
      </c>
      <c r="WWC1" s="4" t="s">
        <v>16185</v>
      </c>
      <c r="WWD1" s="4" t="s">
        <v>16186</v>
      </c>
      <c r="WWE1" s="4" t="s">
        <v>16187</v>
      </c>
      <c r="WWF1" s="4" t="s">
        <v>16188</v>
      </c>
      <c r="WWG1" s="4" t="s">
        <v>16189</v>
      </c>
      <c r="WWH1" s="4" t="s">
        <v>16190</v>
      </c>
      <c r="WWI1" s="4" t="s">
        <v>16191</v>
      </c>
      <c r="WWJ1" s="4" t="s">
        <v>16192</v>
      </c>
      <c r="WWK1" s="4" t="s">
        <v>16193</v>
      </c>
      <c r="WWL1" s="4" t="s">
        <v>16194</v>
      </c>
      <c r="WWM1" s="4" t="s">
        <v>16195</v>
      </c>
      <c r="WWN1" s="4" t="s">
        <v>16196</v>
      </c>
      <c r="WWO1" s="4" t="s">
        <v>16197</v>
      </c>
      <c r="WWP1" s="4" t="s">
        <v>16198</v>
      </c>
      <c r="WWQ1" s="4" t="s">
        <v>16199</v>
      </c>
      <c r="WWR1" s="4" t="s">
        <v>16200</v>
      </c>
      <c r="WWS1" s="4" t="s">
        <v>16201</v>
      </c>
      <c r="WWT1" s="4" t="s">
        <v>16202</v>
      </c>
      <c r="WWU1" s="4" t="s">
        <v>16203</v>
      </c>
      <c r="WWV1" s="4" t="s">
        <v>16204</v>
      </c>
      <c r="WWW1" s="4" t="s">
        <v>16205</v>
      </c>
      <c r="WWX1" s="4" t="s">
        <v>16206</v>
      </c>
      <c r="WWY1" s="4" t="s">
        <v>16207</v>
      </c>
      <c r="WWZ1" s="4" t="s">
        <v>16208</v>
      </c>
      <c r="WXA1" s="4" t="s">
        <v>16209</v>
      </c>
      <c r="WXB1" s="4" t="s">
        <v>16210</v>
      </c>
      <c r="WXC1" s="4" t="s">
        <v>16211</v>
      </c>
      <c r="WXD1" s="4" t="s">
        <v>16212</v>
      </c>
      <c r="WXE1" s="4" t="s">
        <v>16213</v>
      </c>
      <c r="WXF1" s="4" t="s">
        <v>16214</v>
      </c>
      <c r="WXG1" s="4" t="s">
        <v>16215</v>
      </c>
      <c r="WXH1" s="4" t="s">
        <v>16216</v>
      </c>
      <c r="WXI1" s="4" t="s">
        <v>16217</v>
      </c>
      <c r="WXJ1" s="4" t="s">
        <v>16218</v>
      </c>
      <c r="WXK1" s="4" t="s">
        <v>16219</v>
      </c>
      <c r="WXL1" s="4" t="s">
        <v>16220</v>
      </c>
      <c r="WXM1" s="4" t="s">
        <v>16221</v>
      </c>
      <c r="WXN1" s="4" t="s">
        <v>16222</v>
      </c>
      <c r="WXO1" s="4" t="s">
        <v>16223</v>
      </c>
      <c r="WXP1" s="4" t="s">
        <v>16224</v>
      </c>
      <c r="WXQ1" s="4" t="s">
        <v>16225</v>
      </c>
      <c r="WXR1" s="4" t="s">
        <v>16226</v>
      </c>
      <c r="WXS1" s="4" t="s">
        <v>16227</v>
      </c>
      <c r="WXT1" s="4" t="s">
        <v>16228</v>
      </c>
      <c r="WXU1" s="4" t="s">
        <v>16229</v>
      </c>
      <c r="WXV1" s="4" t="s">
        <v>16230</v>
      </c>
      <c r="WXW1" s="4" t="s">
        <v>16231</v>
      </c>
      <c r="WXX1" s="4" t="s">
        <v>16232</v>
      </c>
      <c r="WXY1" s="4" t="s">
        <v>16233</v>
      </c>
      <c r="WXZ1" s="4" t="s">
        <v>16234</v>
      </c>
      <c r="WYA1" s="4" t="s">
        <v>16235</v>
      </c>
      <c r="WYB1" s="4" t="s">
        <v>16236</v>
      </c>
      <c r="WYC1" s="4" t="s">
        <v>16237</v>
      </c>
      <c r="WYD1" s="4" t="s">
        <v>16238</v>
      </c>
      <c r="WYE1" s="4" t="s">
        <v>16239</v>
      </c>
      <c r="WYF1" s="4" t="s">
        <v>16240</v>
      </c>
      <c r="WYG1" s="4" t="s">
        <v>16241</v>
      </c>
      <c r="WYH1" s="4" t="s">
        <v>16242</v>
      </c>
      <c r="WYI1" s="4" t="s">
        <v>16243</v>
      </c>
      <c r="WYJ1" s="4" t="s">
        <v>16244</v>
      </c>
      <c r="WYK1" s="4" t="s">
        <v>16245</v>
      </c>
      <c r="WYL1" s="4" t="s">
        <v>16246</v>
      </c>
      <c r="WYM1" s="4" t="s">
        <v>16247</v>
      </c>
      <c r="WYN1" s="4" t="s">
        <v>16248</v>
      </c>
      <c r="WYO1" s="4" t="s">
        <v>16249</v>
      </c>
      <c r="WYP1" s="4" t="s">
        <v>16250</v>
      </c>
      <c r="WYQ1" s="4" t="s">
        <v>16251</v>
      </c>
      <c r="WYR1" s="4" t="s">
        <v>16252</v>
      </c>
      <c r="WYS1" s="4" t="s">
        <v>16253</v>
      </c>
      <c r="WYT1" s="4" t="s">
        <v>16254</v>
      </c>
      <c r="WYU1" s="4" t="s">
        <v>16255</v>
      </c>
      <c r="WYV1" s="4" t="s">
        <v>16256</v>
      </c>
      <c r="WYW1" s="4" t="s">
        <v>16257</v>
      </c>
      <c r="WYX1" s="4" t="s">
        <v>16258</v>
      </c>
      <c r="WYY1" s="4" t="s">
        <v>16259</v>
      </c>
      <c r="WYZ1" s="4" t="s">
        <v>16260</v>
      </c>
      <c r="WZA1" s="4" t="s">
        <v>16261</v>
      </c>
      <c r="WZB1" s="4" t="s">
        <v>16262</v>
      </c>
      <c r="WZC1" s="4" t="s">
        <v>16263</v>
      </c>
      <c r="WZD1" s="4" t="s">
        <v>16264</v>
      </c>
      <c r="WZE1" s="4" t="s">
        <v>16265</v>
      </c>
      <c r="WZF1" s="4" t="s">
        <v>16266</v>
      </c>
      <c r="WZG1" s="4" t="s">
        <v>16267</v>
      </c>
      <c r="WZH1" s="4" t="s">
        <v>16268</v>
      </c>
      <c r="WZI1" s="4" t="s">
        <v>16269</v>
      </c>
      <c r="WZJ1" s="4" t="s">
        <v>16270</v>
      </c>
      <c r="WZK1" s="4" t="s">
        <v>16271</v>
      </c>
      <c r="WZL1" s="4" t="s">
        <v>16272</v>
      </c>
      <c r="WZM1" s="4" t="s">
        <v>16273</v>
      </c>
      <c r="WZN1" s="4" t="s">
        <v>16274</v>
      </c>
      <c r="WZO1" s="4" t="s">
        <v>16275</v>
      </c>
      <c r="WZP1" s="4" t="s">
        <v>16276</v>
      </c>
      <c r="WZQ1" s="4" t="s">
        <v>16277</v>
      </c>
      <c r="WZR1" s="4" t="s">
        <v>16278</v>
      </c>
      <c r="WZS1" s="4" t="s">
        <v>16279</v>
      </c>
      <c r="WZT1" s="4" t="s">
        <v>16280</v>
      </c>
      <c r="WZU1" s="4" t="s">
        <v>16281</v>
      </c>
      <c r="WZV1" s="4" t="s">
        <v>16282</v>
      </c>
      <c r="WZW1" s="4" t="s">
        <v>16283</v>
      </c>
      <c r="WZX1" s="4" t="s">
        <v>16284</v>
      </c>
      <c r="WZY1" s="4" t="s">
        <v>16285</v>
      </c>
      <c r="WZZ1" s="4" t="s">
        <v>16286</v>
      </c>
      <c r="XAA1" s="4" t="s">
        <v>16287</v>
      </c>
      <c r="XAB1" s="4" t="s">
        <v>16288</v>
      </c>
      <c r="XAC1" s="4" t="s">
        <v>16289</v>
      </c>
      <c r="XAD1" s="4" t="s">
        <v>16290</v>
      </c>
      <c r="XAE1" s="4" t="s">
        <v>16291</v>
      </c>
      <c r="XAF1" s="4" t="s">
        <v>16292</v>
      </c>
      <c r="XAG1" s="4" t="s">
        <v>16293</v>
      </c>
      <c r="XAH1" s="4" t="s">
        <v>16294</v>
      </c>
      <c r="XAI1" s="4" t="s">
        <v>16295</v>
      </c>
      <c r="XAJ1" s="4" t="s">
        <v>16296</v>
      </c>
      <c r="XAK1" s="4" t="s">
        <v>16297</v>
      </c>
      <c r="XAL1" s="4" t="s">
        <v>16298</v>
      </c>
      <c r="XAM1" s="4" t="s">
        <v>16299</v>
      </c>
      <c r="XAN1" s="4" t="s">
        <v>16300</v>
      </c>
      <c r="XAO1" s="4" t="s">
        <v>16301</v>
      </c>
      <c r="XAP1" s="4" t="s">
        <v>16302</v>
      </c>
      <c r="XAQ1" s="4" t="s">
        <v>16303</v>
      </c>
      <c r="XAR1" s="4" t="s">
        <v>16304</v>
      </c>
      <c r="XAS1" s="4" t="s">
        <v>16305</v>
      </c>
      <c r="XAT1" s="4" t="s">
        <v>16306</v>
      </c>
      <c r="XAU1" s="4" t="s">
        <v>16307</v>
      </c>
      <c r="XAV1" s="4" t="s">
        <v>16308</v>
      </c>
      <c r="XAW1" s="4" t="s">
        <v>16309</v>
      </c>
      <c r="XAX1" s="4" t="s">
        <v>16310</v>
      </c>
      <c r="XAY1" s="4" t="s">
        <v>16311</v>
      </c>
      <c r="XAZ1" s="4" t="s">
        <v>16312</v>
      </c>
      <c r="XBA1" s="4" t="s">
        <v>16313</v>
      </c>
      <c r="XBB1" s="4" t="s">
        <v>16314</v>
      </c>
      <c r="XBC1" s="4" t="s">
        <v>16315</v>
      </c>
      <c r="XBD1" s="4" t="s">
        <v>16316</v>
      </c>
      <c r="XBE1" s="4" t="s">
        <v>16317</v>
      </c>
      <c r="XBF1" s="4" t="s">
        <v>16318</v>
      </c>
      <c r="XBG1" s="4" t="s">
        <v>16319</v>
      </c>
      <c r="XBH1" s="4" t="s">
        <v>16320</v>
      </c>
      <c r="XBI1" s="4" t="s">
        <v>16321</v>
      </c>
      <c r="XBJ1" s="4" t="s">
        <v>16322</v>
      </c>
      <c r="XBK1" s="4" t="s">
        <v>16323</v>
      </c>
      <c r="XBL1" s="4" t="s">
        <v>16324</v>
      </c>
      <c r="XBM1" s="4" t="s">
        <v>16325</v>
      </c>
      <c r="XBN1" s="4" t="s">
        <v>16326</v>
      </c>
      <c r="XBO1" s="4" t="s">
        <v>16327</v>
      </c>
      <c r="XBP1" s="4" t="s">
        <v>16328</v>
      </c>
      <c r="XBQ1" s="4" t="s">
        <v>16329</v>
      </c>
      <c r="XBR1" s="4" t="s">
        <v>16330</v>
      </c>
      <c r="XBS1" s="4" t="s">
        <v>16331</v>
      </c>
      <c r="XBT1" s="4" t="s">
        <v>16332</v>
      </c>
      <c r="XBU1" s="4" t="s">
        <v>16333</v>
      </c>
      <c r="XBV1" s="4" t="s">
        <v>16334</v>
      </c>
      <c r="XBW1" s="4" t="s">
        <v>16335</v>
      </c>
      <c r="XBX1" s="4" t="s">
        <v>16336</v>
      </c>
      <c r="XBY1" s="4" t="s">
        <v>16337</v>
      </c>
      <c r="XBZ1" s="4" t="s">
        <v>16338</v>
      </c>
      <c r="XCA1" s="4" t="s">
        <v>16339</v>
      </c>
      <c r="XCB1" s="4" t="s">
        <v>16340</v>
      </c>
      <c r="XCC1" s="4" t="s">
        <v>16341</v>
      </c>
      <c r="XCD1" s="4" t="s">
        <v>16342</v>
      </c>
      <c r="XCE1" s="4" t="s">
        <v>16343</v>
      </c>
      <c r="XCF1" s="4" t="s">
        <v>16344</v>
      </c>
      <c r="XCG1" s="4" t="s">
        <v>16345</v>
      </c>
      <c r="XCH1" s="4" t="s">
        <v>16346</v>
      </c>
      <c r="XCI1" s="4" t="s">
        <v>16347</v>
      </c>
      <c r="XCJ1" s="4" t="s">
        <v>16348</v>
      </c>
      <c r="XCK1" s="4" t="s">
        <v>16349</v>
      </c>
      <c r="XCL1" s="4" t="s">
        <v>16350</v>
      </c>
      <c r="XCM1" s="4" t="s">
        <v>16351</v>
      </c>
      <c r="XCN1" s="4" t="s">
        <v>16352</v>
      </c>
      <c r="XCO1" s="4" t="s">
        <v>16353</v>
      </c>
      <c r="XCP1" s="4" t="s">
        <v>16354</v>
      </c>
      <c r="XCQ1" s="4" t="s">
        <v>16355</v>
      </c>
      <c r="XCR1" s="4" t="s">
        <v>16356</v>
      </c>
      <c r="XCS1" s="4" t="s">
        <v>16357</v>
      </c>
      <c r="XCT1" s="4" t="s">
        <v>16358</v>
      </c>
      <c r="XCU1" s="4" t="s">
        <v>16359</v>
      </c>
      <c r="XCV1" s="4" t="s">
        <v>16360</v>
      </c>
      <c r="XCW1" s="4" t="s">
        <v>16361</v>
      </c>
      <c r="XCX1" s="4" t="s">
        <v>16362</v>
      </c>
      <c r="XCY1" s="4" t="s">
        <v>16363</v>
      </c>
      <c r="XCZ1" s="4" t="s">
        <v>16364</v>
      </c>
      <c r="XDA1" s="4" t="s">
        <v>16365</v>
      </c>
      <c r="XDB1" s="4" t="s">
        <v>16366</v>
      </c>
      <c r="XDC1" s="4" t="s">
        <v>16367</v>
      </c>
      <c r="XDD1" s="4" t="s">
        <v>16368</v>
      </c>
      <c r="XDE1" s="4" t="s">
        <v>16369</v>
      </c>
      <c r="XDF1" s="4" t="s">
        <v>16370</v>
      </c>
      <c r="XDG1" s="4" t="s">
        <v>16371</v>
      </c>
      <c r="XDH1" s="4" t="s">
        <v>16372</v>
      </c>
      <c r="XDI1" s="4" t="s">
        <v>16373</v>
      </c>
      <c r="XDJ1" s="4" t="s">
        <v>16374</v>
      </c>
      <c r="XDK1" s="4" t="s">
        <v>16375</v>
      </c>
      <c r="XDL1" s="4" t="s">
        <v>16376</v>
      </c>
      <c r="XDM1" s="4" t="s">
        <v>16377</v>
      </c>
      <c r="XDN1" s="4" t="s">
        <v>16378</v>
      </c>
      <c r="XDO1" s="4" t="s">
        <v>16379</v>
      </c>
      <c r="XDP1" s="4" t="s">
        <v>16380</v>
      </c>
      <c r="XDQ1" s="4" t="s">
        <v>16381</v>
      </c>
      <c r="XDR1" s="4" t="s">
        <v>16382</v>
      </c>
      <c r="XDS1" s="4" t="s">
        <v>16383</v>
      </c>
      <c r="XDT1" s="4" t="s">
        <v>16384</v>
      </c>
      <c r="XDU1" s="4" t="s">
        <v>16385</v>
      </c>
      <c r="XDV1" s="4" t="s">
        <v>16386</v>
      </c>
      <c r="XDW1" s="4" t="s">
        <v>16387</v>
      </c>
      <c r="XDX1" s="4" t="s">
        <v>16388</v>
      </c>
      <c r="XDY1" s="4" t="s">
        <v>16389</v>
      </c>
      <c r="XDZ1" s="4" t="s">
        <v>16390</v>
      </c>
      <c r="XEA1" s="4" t="s">
        <v>16391</v>
      </c>
      <c r="XEB1" s="4" t="s">
        <v>16392</v>
      </c>
      <c r="XEC1" s="4" t="s">
        <v>16393</v>
      </c>
      <c r="XED1" s="4" t="s">
        <v>16394</v>
      </c>
      <c r="XEE1" s="4" t="s">
        <v>16395</v>
      </c>
      <c r="XEF1" s="4" t="s">
        <v>16396</v>
      </c>
      <c r="XEG1" s="4" t="s">
        <v>16397</v>
      </c>
      <c r="XEH1" s="4" t="s">
        <v>16398</v>
      </c>
      <c r="XEI1" s="4" t="s">
        <v>16399</v>
      </c>
      <c r="XEJ1" s="4" t="s">
        <v>16400</v>
      </c>
      <c r="XEK1" s="4" t="s">
        <v>16401</v>
      </c>
      <c r="XEL1" s="4" t="s">
        <v>16402</v>
      </c>
      <c r="XEM1" s="4" t="s">
        <v>16403</v>
      </c>
      <c r="XEN1" s="4" t="s">
        <v>16404</v>
      </c>
      <c r="XEO1" s="4" t="s">
        <v>16405</v>
      </c>
      <c r="XEP1" s="4" t="s">
        <v>16406</v>
      </c>
      <c r="XEQ1" s="4" t="s">
        <v>16407</v>
      </c>
      <c r="XER1" s="4" t="s">
        <v>16408</v>
      </c>
      <c r="XES1" s="4" t="s">
        <v>16409</v>
      </c>
      <c r="XET1" s="4" t="s">
        <v>16410</v>
      </c>
      <c r="XEU1" s="4" t="s">
        <v>16411</v>
      </c>
      <c r="XEV1" s="4" t="s">
        <v>16412</v>
      </c>
      <c r="XEW1" s="4" t="s">
        <v>16413</v>
      </c>
      <c r="XEX1" s="4" t="s">
        <v>16414</v>
      </c>
      <c r="XEY1" s="4" t="s">
        <v>16415</v>
      </c>
      <c r="XEZ1" s="4" t="s">
        <v>16416</v>
      </c>
      <c r="XFA1" s="4" t="s">
        <v>16417</v>
      </c>
      <c r="XFB1" s="4" t="s">
        <v>16418</v>
      </c>
      <c r="XFC1" s="4" t="s">
        <v>16419</v>
      </c>
      <c r="XFD1" s="4" t="s">
        <v>16420</v>
      </c>
    </row>
    <row r="2" spans="1:16384" s="4" customFormat="1" x14ac:dyDescent="0.25">
      <c r="D2" s="5"/>
    </row>
    <row r="3" spans="1:16384" customFormat="1" x14ac:dyDescent="0.25">
      <c r="A3" t="s">
        <v>16421</v>
      </c>
      <c r="B3" t="s">
        <v>36</v>
      </c>
      <c r="C3" t="s">
        <v>38</v>
      </c>
      <c r="D3" s="3" t="s">
        <v>16422</v>
      </c>
      <c r="E3" t="s">
        <v>16423</v>
      </c>
      <c r="F3" t="s">
        <v>13</v>
      </c>
      <c r="G3" t="s">
        <v>14</v>
      </c>
      <c r="H3" t="s">
        <v>15</v>
      </c>
      <c r="I3" t="s">
        <v>16424</v>
      </c>
      <c r="J3" t="s">
        <v>16</v>
      </c>
      <c r="K3" t="s">
        <v>17</v>
      </c>
      <c r="L3" t="s">
        <v>16425</v>
      </c>
      <c r="M3" t="s">
        <v>48</v>
      </c>
      <c r="N3" t="s">
        <v>18</v>
      </c>
    </row>
    <row r="4" spans="1:16384" customFormat="1" x14ac:dyDescent="0.25">
      <c r="A4">
        <v>24107</v>
      </c>
      <c r="B4" t="s">
        <v>36</v>
      </c>
      <c r="C4" t="s">
        <v>39</v>
      </c>
      <c r="D4" s="3">
        <v>30000</v>
      </c>
      <c r="E4">
        <v>3</v>
      </c>
      <c r="F4" t="s">
        <v>19</v>
      </c>
      <c r="G4" t="s">
        <v>20</v>
      </c>
      <c r="H4" t="s">
        <v>15</v>
      </c>
      <c r="I4">
        <v>1</v>
      </c>
      <c r="J4" t="s">
        <v>16</v>
      </c>
      <c r="K4" t="s">
        <v>17</v>
      </c>
      <c r="L4">
        <v>43</v>
      </c>
      <c r="M4" t="str">
        <f t="shared" ref="M4:M67" si="0">IF(L4&gt;54,"Old",IF(L4&gt;=31,"Middle Age",IF(L4&lt;31, "Adolescent","Invalid")))</f>
        <v>Middle Age</v>
      </c>
      <c r="N4" t="s">
        <v>18</v>
      </c>
    </row>
    <row r="5" spans="1:16384" customFormat="1" x14ac:dyDescent="0.25">
      <c r="A5">
        <v>14177</v>
      </c>
      <c r="B5" t="s">
        <v>36</v>
      </c>
      <c r="C5" t="s">
        <v>39</v>
      </c>
      <c r="D5" s="3">
        <v>80000</v>
      </c>
      <c r="E5">
        <v>5</v>
      </c>
      <c r="F5" t="s">
        <v>19</v>
      </c>
      <c r="G5" t="s">
        <v>21</v>
      </c>
      <c r="H5" t="s">
        <v>18</v>
      </c>
      <c r="I5">
        <v>2</v>
      </c>
      <c r="J5" t="s">
        <v>22</v>
      </c>
      <c r="K5" t="s">
        <v>17</v>
      </c>
      <c r="L5">
        <v>60</v>
      </c>
      <c r="M5" t="str">
        <f t="shared" si="0"/>
        <v>Old</v>
      </c>
      <c r="N5" t="s">
        <v>18</v>
      </c>
    </row>
    <row r="6" spans="1:16384" customFormat="1" x14ac:dyDescent="0.25">
      <c r="A6">
        <v>24381</v>
      </c>
      <c r="B6" t="s">
        <v>37</v>
      </c>
      <c r="C6" t="s">
        <v>39</v>
      </c>
      <c r="D6" s="3">
        <v>70000</v>
      </c>
      <c r="E6">
        <v>0</v>
      </c>
      <c r="F6" t="s">
        <v>13</v>
      </c>
      <c r="G6" t="s">
        <v>21</v>
      </c>
      <c r="H6" t="s">
        <v>15</v>
      </c>
      <c r="I6">
        <v>1</v>
      </c>
      <c r="J6" t="s">
        <v>23</v>
      </c>
      <c r="K6" t="s">
        <v>24</v>
      </c>
      <c r="L6">
        <v>41</v>
      </c>
      <c r="M6" t="str">
        <f t="shared" si="0"/>
        <v>Middle Age</v>
      </c>
      <c r="N6" t="s">
        <v>15</v>
      </c>
    </row>
    <row r="7" spans="1:16384" customFormat="1" x14ac:dyDescent="0.25">
      <c r="A7">
        <v>25597</v>
      </c>
      <c r="B7" t="s">
        <v>37</v>
      </c>
      <c r="C7" t="s">
        <v>39</v>
      </c>
      <c r="D7" s="3">
        <v>30000</v>
      </c>
      <c r="E7">
        <v>0</v>
      </c>
      <c r="F7" t="s">
        <v>13</v>
      </c>
      <c r="G7" t="s">
        <v>20</v>
      </c>
      <c r="H7" t="s">
        <v>18</v>
      </c>
      <c r="I7">
        <v>0</v>
      </c>
      <c r="J7" t="s">
        <v>16</v>
      </c>
      <c r="K7" t="s">
        <v>17</v>
      </c>
      <c r="L7">
        <v>36</v>
      </c>
      <c r="M7" t="str">
        <f t="shared" si="0"/>
        <v>Middle Age</v>
      </c>
      <c r="N7" t="s">
        <v>15</v>
      </c>
    </row>
    <row r="8" spans="1:16384" customFormat="1" x14ac:dyDescent="0.25">
      <c r="A8">
        <v>13507</v>
      </c>
      <c r="B8" t="s">
        <v>36</v>
      </c>
      <c r="C8" t="s">
        <v>38</v>
      </c>
      <c r="D8" s="3">
        <v>10000</v>
      </c>
      <c r="E8">
        <v>2</v>
      </c>
      <c r="F8" t="s">
        <v>19</v>
      </c>
      <c r="G8" t="s">
        <v>25</v>
      </c>
      <c r="H8" t="s">
        <v>15</v>
      </c>
      <c r="I8">
        <v>0</v>
      </c>
      <c r="J8" t="s">
        <v>26</v>
      </c>
      <c r="K8" t="s">
        <v>17</v>
      </c>
      <c r="L8">
        <v>50</v>
      </c>
      <c r="M8" t="str">
        <f t="shared" si="0"/>
        <v>Middle Age</v>
      </c>
      <c r="N8" t="s">
        <v>18</v>
      </c>
    </row>
    <row r="9" spans="1:16384" customFormat="1" x14ac:dyDescent="0.25">
      <c r="A9">
        <v>27974</v>
      </c>
      <c r="B9" t="s">
        <v>37</v>
      </c>
      <c r="C9" t="s">
        <v>39</v>
      </c>
      <c r="D9" s="3">
        <v>160000</v>
      </c>
      <c r="E9">
        <v>2</v>
      </c>
      <c r="F9" t="s">
        <v>27</v>
      </c>
      <c r="G9" t="s">
        <v>28</v>
      </c>
      <c r="H9" t="s">
        <v>15</v>
      </c>
      <c r="I9">
        <v>4</v>
      </c>
      <c r="J9" t="s">
        <v>16</v>
      </c>
      <c r="K9" t="s">
        <v>24</v>
      </c>
      <c r="L9">
        <v>33</v>
      </c>
      <c r="M9" t="str">
        <f t="shared" si="0"/>
        <v>Middle Age</v>
      </c>
      <c r="N9" t="s">
        <v>15</v>
      </c>
    </row>
    <row r="10" spans="1:16384" customFormat="1" x14ac:dyDescent="0.25">
      <c r="A10">
        <v>19364</v>
      </c>
      <c r="B10" t="s">
        <v>36</v>
      </c>
      <c r="C10" t="s">
        <v>39</v>
      </c>
      <c r="D10" s="3">
        <v>40000</v>
      </c>
      <c r="E10">
        <v>1</v>
      </c>
      <c r="F10" t="s">
        <v>13</v>
      </c>
      <c r="G10" t="s">
        <v>14</v>
      </c>
      <c r="H10" t="s">
        <v>15</v>
      </c>
      <c r="I10">
        <v>0</v>
      </c>
      <c r="J10" t="s">
        <v>16</v>
      </c>
      <c r="K10" t="s">
        <v>17</v>
      </c>
      <c r="L10">
        <v>43</v>
      </c>
      <c r="M10" t="str">
        <f t="shared" si="0"/>
        <v>Middle Age</v>
      </c>
      <c r="N10" t="s">
        <v>15</v>
      </c>
    </row>
    <row r="11" spans="1:16384" customFormat="1" x14ac:dyDescent="0.25">
      <c r="A11">
        <v>22155</v>
      </c>
      <c r="B11" t="s">
        <v>36</v>
      </c>
      <c r="C11" t="s">
        <v>39</v>
      </c>
      <c r="D11" s="3">
        <v>20000</v>
      </c>
      <c r="E11">
        <v>2</v>
      </c>
      <c r="F11" t="s">
        <v>29</v>
      </c>
      <c r="G11" t="s">
        <v>20</v>
      </c>
      <c r="H11" t="s">
        <v>15</v>
      </c>
      <c r="I11">
        <v>2</v>
      </c>
      <c r="J11" t="s">
        <v>23</v>
      </c>
      <c r="K11" t="s">
        <v>24</v>
      </c>
      <c r="L11">
        <v>58</v>
      </c>
      <c r="M11" t="str">
        <f t="shared" si="0"/>
        <v>Old</v>
      </c>
      <c r="N11" t="s">
        <v>18</v>
      </c>
    </row>
    <row r="12" spans="1:16384" customFormat="1" x14ac:dyDescent="0.25">
      <c r="A12">
        <v>19280</v>
      </c>
      <c r="B12" t="s">
        <v>36</v>
      </c>
      <c r="C12" t="s">
        <v>39</v>
      </c>
      <c r="D12" s="3">
        <v>120000</v>
      </c>
      <c r="E12">
        <v>2</v>
      </c>
      <c r="F12" t="s">
        <v>19</v>
      </c>
      <c r="G12" t="s">
        <v>25</v>
      </c>
      <c r="H12" t="s">
        <v>15</v>
      </c>
      <c r="I12">
        <v>1</v>
      </c>
      <c r="J12" t="s">
        <v>16</v>
      </c>
      <c r="K12" t="s">
        <v>17</v>
      </c>
      <c r="L12">
        <v>40</v>
      </c>
      <c r="M12" t="str">
        <f t="shared" si="0"/>
        <v>Middle Age</v>
      </c>
      <c r="N12" t="s">
        <v>15</v>
      </c>
    </row>
    <row r="13" spans="1:16384" customFormat="1" x14ac:dyDescent="0.25">
      <c r="A13">
        <v>22173</v>
      </c>
      <c r="B13" t="s">
        <v>36</v>
      </c>
      <c r="C13" t="s">
        <v>38</v>
      </c>
      <c r="D13" s="3">
        <v>30000</v>
      </c>
      <c r="E13">
        <v>3</v>
      </c>
      <c r="F13" t="s">
        <v>27</v>
      </c>
      <c r="G13" t="s">
        <v>14</v>
      </c>
      <c r="H13" t="s">
        <v>18</v>
      </c>
      <c r="I13">
        <v>2</v>
      </c>
      <c r="J13" t="s">
        <v>26</v>
      </c>
      <c r="K13" t="s">
        <v>24</v>
      </c>
      <c r="L13">
        <v>54</v>
      </c>
      <c r="M13" t="str">
        <f t="shared" si="0"/>
        <v>Middle Age</v>
      </c>
      <c r="N13" t="s">
        <v>15</v>
      </c>
    </row>
    <row r="14" spans="1:16384" customFormat="1" x14ac:dyDescent="0.25">
      <c r="A14">
        <v>12697</v>
      </c>
      <c r="B14" t="s">
        <v>37</v>
      </c>
      <c r="C14" t="s">
        <v>38</v>
      </c>
      <c r="D14" s="3">
        <v>90000</v>
      </c>
      <c r="E14">
        <v>0</v>
      </c>
      <c r="F14" t="s">
        <v>13</v>
      </c>
      <c r="G14" t="s">
        <v>21</v>
      </c>
      <c r="H14" t="s">
        <v>18</v>
      </c>
      <c r="I14">
        <v>4</v>
      </c>
      <c r="J14" t="s">
        <v>30</v>
      </c>
      <c r="K14" t="s">
        <v>24</v>
      </c>
      <c r="L14">
        <v>36</v>
      </c>
      <c r="M14" t="str">
        <f t="shared" si="0"/>
        <v>Middle Age</v>
      </c>
      <c r="N14" t="s">
        <v>18</v>
      </c>
    </row>
    <row r="15" spans="1:16384" customFormat="1" x14ac:dyDescent="0.25">
      <c r="A15">
        <v>11434</v>
      </c>
      <c r="B15" t="s">
        <v>36</v>
      </c>
      <c r="C15" t="s">
        <v>39</v>
      </c>
      <c r="D15" s="3">
        <v>170000</v>
      </c>
      <c r="E15">
        <v>5</v>
      </c>
      <c r="F15" t="s">
        <v>19</v>
      </c>
      <c r="G15" t="s">
        <v>21</v>
      </c>
      <c r="H15" t="s">
        <v>15</v>
      </c>
      <c r="I15">
        <v>0</v>
      </c>
      <c r="J15" t="s">
        <v>16</v>
      </c>
      <c r="K15" t="s">
        <v>17</v>
      </c>
      <c r="L15">
        <v>55</v>
      </c>
      <c r="M15" t="str">
        <f t="shared" si="0"/>
        <v>Old</v>
      </c>
      <c r="N15" t="s">
        <v>18</v>
      </c>
    </row>
    <row r="16" spans="1:16384" customFormat="1" x14ac:dyDescent="0.25">
      <c r="A16">
        <v>25323</v>
      </c>
      <c r="B16" t="s">
        <v>36</v>
      </c>
      <c r="C16" t="s">
        <v>39</v>
      </c>
      <c r="D16" s="3">
        <v>40000</v>
      </c>
      <c r="E16">
        <v>2</v>
      </c>
      <c r="F16" t="s">
        <v>19</v>
      </c>
      <c r="G16" t="s">
        <v>20</v>
      </c>
      <c r="H16" t="s">
        <v>15</v>
      </c>
      <c r="I16">
        <v>1</v>
      </c>
      <c r="J16" t="s">
        <v>26</v>
      </c>
      <c r="K16" t="s">
        <v>17</v>
      </c>
      <c r="L16">
        <v>35</v>
      </c>
      <c r="M16" t="str">
        <f t="shared" si="0"/>
        <v>Middle Age</v>
      </c>
      <c r="N16" t="s">
        <v>15</v>
      </c>
    </row>
    <row r="17" spans="1:14" customFormat="1" x14ac:dyDescent="0.25">
      <c r="A17">
        <v>23542</v>
      </c>
      <c r="B17" t="s">
        <v>37</v>
      </c>
      <c r="C17" t="s">
        <v>39</v>
      </c>
      <c r="D17" s="3">
        <v>60000</v>
      </c>
      <c r="E17">
        <v>1</v>
      </c>
      <c r="F17" t="s">
        <v>19</v>
      </c>
      <c r="G17" t="s">
        <v>14</v>
      </c>
      <c r="H17" t="s">
        <v>18</v>
      </c>
      <c r="I17">
        <v>1</v>
      </c>
      <c r="J17" t="s">
        <v>16</v>
      </c>
      <c r="K17" t="s">
        <v>24</v>
      </c>
      <c r="L17">
        <v>45</v>
      </c>
      <c r="M17" t="str">
        <f t="shared" si="0"/>
        <v>Middle Age</v>
      </c>
      <c r="N17" t="s">
        <v>15</v>
      </c>
    </row>
    <row r="18" spans="1:14" customFormat="1" x14ac:dyDescent="0.25">
      <c r="A18">
        <v>20870</v>
      </c>
      <c r="B18" t="s">
        <v>37</v>
      </c>
      <c r="C18" t="s">
        <v>38</v>
      </c>
      <c r="D18" s="3">
        <v>10000</v>
      </c>
      <c r="E18">
        <v>2</v>
      </c>
      <c r="F18" t="s">
        <v>27</v>
      </c>
      <c r="G18" t="s">
        <v>25</v>
      </c>
      <c r="H18" t="s">
        <v>15</v>
      </c>
      <c r="I18">
        <v>1</v>
      </c>
      <c r="J18" t="s">
        <v>16</v>
      </c>
      <c r="K18" t="s">
        <v>17</v>
      </c>
      <c r="L18">
        <v>38</v>
      </c>
      <c r="M18" t="str">
        <f t="shared" si="0"/>
        <v>Middle Age</v>
      </c>
      <c r="N18" t="s">
        <v>15</v>
      </c>
    </row>
    <row r="19" spans="1:14" customFormat="1" x14ac:dyDescent="0.25">
      <c r="A19">
        <v>23316</v>
      </c>
      <c r="B19" t="s">
        <v>37</v>
      </c>
      <c r="C19" t="s">
        <v>39</v>
      </c>
      <c r="D19" s="3">
        <v>30000</v>
      </c>
      <c r="E19">
        <v>3</v>
      </c>
      <c r="F19" t="s">
        <v>19</v>
      </c>
      <c r="G19" t="s">
        <v>20</v>
      </c>
      <c r="H19" t="s">
        <v>18</v>
      </c>
      <c r="I19">
        <v>2</v>
      </c>
      <c r="J19" t="s">
        <v>26</v>
      </c>
      <c r="K19" t="s">
        <v>24</v>
      </c>
      <c r="L19">
        <v>59</v>
      </c>
      <c r="M19" t="str">
        <f t="shared" si="0"/>
        <v>Old</v>
      </c>
      <c r="N19" t="s">
        <v>15</v>
      </c>
    </row>
    <row r="20" spans="1:14" customFormat="1" x14ac:dyDescent="0.25">
      <c r="A20">
        <v>12610</v>
      </c>
      <c r="B20" t="s">
        <v>36</v>
      </c>
      <c r="C20" t="s">
        <v>38</v>
      </c>
      <c r="D20" s="3">
        <v>30000</v>
      </c>
      <c r="E20">
        <v>1</v>
      </c>
      <c r="F20" t="s">
        <v>13</v>
      </c>
      <c r="G20" t="s">
        <v>20</v>
      </c>
      <c r="H20" t="s">
        <v>15</v>
      </c>
      <c r="I20">
        <v>0</v>
      </c>
      <c r="J20" t="s">
        <v>16</v>
      </c>
      <c r="K20" t="s">
        <v>17</v>
      </c>
      <c r="L20">
        <v>47</v>
      </c>
      <c r="M20" t="str">
        <f t="shared" si="0"/>
        <v>Middle Age</v>
      </c>
      <c r="N20" t="s">
        <v>18</v>
      </c>
    </row>
    <row r="21" spans="1:14" customFormat="1" x14ac:dyDescent="0.25">
      <c r="A21">
        <v>27183</v>
      </c>
      <c r="B21" t="s">
        <v>37</v>
      </c>
      <c r="C21" t="s">
        <v>39</v>
      </c>
      <c r="D21" s="3">
        <v>40000</v>
      </c>
      <c r="E21">
        <v>2</v>
      </c>
      <c r="F21" t="s">
        <v>19</v>
      </c>
      <c r="G21" t="s">
        <v>20</v>
      </c>
      <c r="H21" t="s">
        <v>15</v>
      </c>
      <c r="I21">
        <v>1</v>
      </c>
      <c r="J21" t="s">
        <v>26</v>
      </c>
      <c r="K21" t="s">
        <v>17</v>
      </c>
      <c r="L21">
        <v>35</v>
      </c>
      <c r="M21" t="str">
        <f t="shared" si="0"/>
        <v>Middle Age</v>
      </c>
      <c r="N21" t="s">
        <v>15</v>
      </c>
    </row>
    <row r="22" spans="1:14" customFormat="1" x14ac:dyDescent="0.25">
      <c r="A22">
        <v>25940</v>
      </c>
      <c r="B22" t="s">
        <v>37</v>
      </c>
      <c r="C22" t="s">
        <v>39</v>
      </c>
      <c r="D22" s="3">
        <v>20000</v>
      </c>
      <c r="E22">
        <v>2</v>
      </c>
      <c r="F22" t="s">
        <v>29</v>
      </c>
      <c r="G22" t="s">
        <v>20</v>
      </c>
      <c r="H22" t="s">
        <v>15</v>
      </c>
      <c r="I22">
        <v>2</v>
      </c>
      <c r="J22" t="s">
        <v>23</v>
      </c>
      <c r="K22" t="s">
        <v>24</v>
      </c>
      <c r="L22">
        <v>55</v>
      </c>
      <c r="M22" t="str">
        <f t="shared" si="0"/>
        <v>Old</v>
      </c>
      <c r="N22" t="s">
        <v>15</v>
      </c>
    </row>
    <row r="23" spans="1:14" customFormat="1" x14ac:dyDescent="0.25">
      <c r="A23">
        <v>25598</v>
      </c>
      <c r="B23" t="s">
        <v>36</v>
      </c>
      <c r="C23" t="s">
        <v>38</v>
      </c>
      <c r="D23" s="3">
        <v>40000</v>
      </c>
      <c r="E23">
        <v>0</v>
      </c>
      <c r="F23" t="s">
        <v>31</v>
      </c>
      <c r="G23" t="s">
        <v>20</v>
      </c>
      <c r="H23" t="s">
        <v>15</v>
      </c>
      <c r="I23">
        <v>0</v>
      </c>
      <c r="J23" t="s">
        <v>16</v>
      </c>
      <c r="K23" t="s">
        <v>17</v>
      </c>
      <c r="L23">
        <v>36</v>
      </c>
      <c r="M23" t="str">
        <f t="shared" si="0"/>
        <v>Middle Age</v>
      </c>
      <c r="N23" t="s">
        <v>15</v>
      </c>
    </row>
    <row r="24" spans="1:14" customFormat="1" x14ac:dyDescent="0.25">
      <c r="A24">
        <v>21564</v>
      </c>
      <c r="B24" t="s">
        <v>37</v>
      </c>
      <c r="C24" t="s">
        <v>38</v>
      </c>
      <c r="D24" s="3">
        <v>80000</v>
      </c>
      <c r="E24">
        <v>0</v>
      </c>
      <c r="F24" t="s">
        <v>13</v>
      </c>
      <c r="G24" t="s">
        <v>21</v>
      </c>
      <c r="H24" t="s">
        <v>15</v>
      </c>
      <c r="I24">
        <v>4</v>
      </c>
      <c r="J24" t="s">
        <v>30</v>
      </c>
      <c r="K24" t="s">
        <v>24</v>
      </c>
      <c r="L24">
        <v>35</v>
      </c>
      <c r="M24" t="str">
        <f t="shared" si="0"/>
        <v>Middle Age</v>
      </c>
      <c r="N24" t="s">
        <v>18</v>
      </c>
    </row>
    <row r="25" spans="1:14" customFormat="1" x14ac:dyDescent="0.25">
      <c r="A25">
        <v>19193</v>
      </c>
      <c r="B25" t="s">
        <v>37</v>
      </c>
      <c r="C25" t="s">
        <v>39</v>
      </c>
      <c r="D25" s="3">
        <v>40000</v>
      </c>
      <c r="E25">
        <v>2</v>
      </c>
      <c r="F25" t="s">
        <v>19</v>
      </c>
      <c r="G25" t="s">
        <v>20</v>
      </c>
      <c r="H25" t="s">
        <v>15</v>
      </c>
      <c r="I25">
        <v>0</v>
      </c>
      <c r="J25" t="s">
        <v>26</v>
      </c>
      <c r="K25" t="s">
        <v>17</v>
      </c>
      <c r="L25">
        <v>35</v>
      </c>
      <c r="M25" t="str">
        <f t="shared" si="0"/>
        <v>Middle Age</v>
      </c>
      <c r="N25" t="s">
        <v>15</v>
      </c>
    </row>
    <row r="26" spans="1:14" customFormat="1" x14ac:dyDescent="0.25">
      <c r="A26">
        <v>26412</v>
      </c>
      <c r="B26" t="s">
        <v>36</v>
      </c>
      <c r="C26" t="s">
        <v>38</v>
      </c>
      <c r="D26" s="3">
        <v>80000</v>
      </c>
      <c r="E26">
        <v>5</v>
      </c>
      <c r="F26" t="s">
        <v>27</v>
      </c>
      <c r="G26" t="s">
        <v>28</v>
      </c>
      <c r="H26" t="s">
        <v>18</v>
      </c>
      <c r="I26">
        <v>3</v>
      </c>
      <c r="J26" t="s">
        <v>23</v>
      </c>
      <c r="K26" t="s">
        <v>17</v>
      </c>
      <c r="L26">
        <v>56</v>
      </c>
      <c r="M26" t="str">
        <f t="shared" si="0"/>
        <v>Old</v>
      </c>
      <c r="N26" t="s">
        <v>18</v>
      </c>
    </row>
    <row r="27" spans="1:14" customFormat="1" x14ac:dyDescent="0.25">
      <c r="A27">
        <v>27184</v>
      </c>
      <c r="B27" t="s">
        <v>37</v>
      </c>
      <c r="C27" t="s">
        <v>39</v>
      </c>
      <c r="D27" s="3">
        <v>40000</v>
      </c>
      <c r="E27">
        <v>2</v>
      </c>
      <c r="F27" t="s">
        <v>19</v>
      </c>
      <c r="G27" t="s">
        <v>20</v>
      </c>
      <c r="H27" t="s">
        <v>18</v>
      </c>
      <c r="I27">
        <v>1</v>
      </c>
      <c r="J27" t="s">
        <v>16</v>
      </c>
      <c r="K27" t="s">
        <v>17</v>
      </c>
      <c r="L27">
        <v>34</v>
      </c>
      <c r="M27" t="str">
        <f t="shared" si="0"/>
        <v>Middle Age</v>
      </c>
      <c r="N27" t="s">
        <v>18</v>
      </c>
    </row>
    <row r="28" spans="1:14" customFormat="1" x14ac:dyDescent="0.25">
      <c r="A28">
        <v>12590</v>
      </c>
      <c r="B28" t="s">
        <v>37</v>
      </c>
      <c r="C28" t="s">
        <v>39</v>
      </c>
      <c r="D28" s="3">
        <v>30000</v>
      </c>
      <c r="E28">
        <v>1</v>
      </c>
      <c r="F28" t="s">
        <v>13</v>
      </c>
      <c r="G28" t="s">
        <v>20</v>
      </c>
      <c r="H28" t="s">
        <v>15</v>
      </c>
      <c r="I28">
        <v>0</v>
      </c>
      <c r="J28" t="s">
        <v>16</v>
      </c>
      <c r="K28" t="s">
        <v>17</v>
      </c>
      <c r="L28">
        <v>63</v>
      </c>
      <c r="M28" t="str">
        <f t="shared" si="0"/>
        <v>Old</v>
      </c>
      <c r="N28" t="s">
        <v>18</v>
      </c>
    </row>
    <row r="29" spans="1:14" customFormat="1" x14ac:dyDescent="0.25">
      <c r="A29">
        <v>17841</v>
      </c>
      <c r="B29" t="s">
        <v>37</v>
      </c>
      <c r="C29" t="s">
        <v>39</v>
      </c>
      <c r="D29" s="3">
        <v>30000</v>
      </c>
      <c r="E29">
        <v>0</v>
      </c>
      <c r="F29" t="s">
        <v>19</v>
      </c>
      <c r="G29" t="s">
        <v>20</v>
      </c>
      <c r="H29" t="s">
        <v>18</v>
      </c>
      <c r="I29">
        <v>1</v>
      </c>
      <c r="J29" t="s">
        <v>16</v>
      </c>
      <c r="K29" t="s">
        <v>17</v>
      </c>
      <c r="L29">
        <v>29</v>
      </c>
      <c r="M29" t="str">
        <f t="shared" si="0"/>
        <v>Adolescent</v>
      </c>
      <c r="N29" t="s">
        <v>15</v>
      </c>
    </row>
    <row r="30" spans="1:14" customFormat="1" x14ac:dyDescent="0.25">
      <c r="A30">
        <v>18283</v>
      </c>
      <c r="B30" t="s">
        <v>37</v>
      </c>
      <c r="C30" t="s">
        <v>38</v>
      </c>
      <c r="D30" s="3">
        <v>100000</v>
      </c>
      <c r="E30">
        <v>0</v>
      </c>
      <c r="F30" t="s">
        <v>13</v>
      </c>
      <c r="G30" t="s">
        <v>21</v>
      </c>
      <c r="H30" t="s">
        <v>18</v>
      </c>
      <c r="I30">
        <v>1</v>
      </c>
      <c r="J30" t="s">
        <v>23</v>
      </c>
      <c r="K30" t="s">
        <v>24</v>
      </c>
      <c r="L30">
        <v>40</v>
      </c>
      <c r="M30" t="str">
        <f t="shared" si="0"/>
        <v>Middle Age</v>
      </c>
      <c r="N30" t="s">
        <v>18</v>
      </c>
    </row>
    <row r="31" spans="1:14" customFormat="1" x14ac:dyDescent="0.25">
      <c r="A31">
        <v>18299</v>
      </c>
      <c r="B31" t="s">
        <v>36</v>
      </c>
      <c r="C31" t="s">
        <v>39</v>
      </c>
      <c r="D31" s="3">
        <v>70000</v>
      </c>
      <c r="E31">
        <v>5</v>
      </c>
      <c r="F31" t="s">
        <v>19</v>
      </c>
      <c r="G31" t="s">
        <v>14</v>
      </c>
      <c r="H31" t="s">
        <v>15</v>
      </c>
      <c r="I31">
        <v>2</v>
      </c>
      <c r="J31" t="s">
        <v>23</v>
      </c>
      <c r="K31" t="s">
        <v>24</v>
      </c>
      <c r="L31">
        <v>44</v>
      </c>
      <c r="M31" t="str">
        <f t="shared" si="0"/>
        <v>Middle Age</v>
      </c>
      <c r="N31" t="s">
        <v>18</v>
      </c>
    </row>
    <row r="32" spans="1:14" customFormat="1" x14ac:dyDescent="0.25">
      <c r="A32">
        <v>16466</v>
      </c>
      <c r="B32" t="s">
        <v>37</v>
      </c>
      <c r="C32" t="s">
        <v>38</v>
      </c>
      <c r="D32" s="3">
        <v>20000</v>
      </c>
      <c r="E32">
        <v>0</v>
      </c>
      <c r="F32" t="s">
        <v>29</v>
      </c>
      <c r="G32" t="s">
        <v>25</v>
      </c>
      <c r="H32" t="s">
        <v>18</v>
      </c>
      <c r="I32">
        <v>2</v>
      </c>
      <c r="J32" t="s">
        <v>16</v>
      </c>
      <c r="K32" t="s">
        <v>17</v>
      </c>
      <c r="L32">
        <v>32</v>
      </c>
      <c r="M32" t="str">
        <f t="shared" si="0"/>
        <v>Middle Age</v>
      </c>
      <c r="N32" t="s">
        <v>15</v>
      </c>
    </row>
    <row r="33" spans="1:14" customFormat="1" x14ac:dyDescent="0.25">
      <c r="A33">
        <v>19273</v>
      </c>
      <c r="B33" t="s">
        <v>36</v>
      </c>
      <c r="C33" t="s">
        <v>38</v>
      </c>
      <c r="D33" s="3">
        <v>20000</v>
      </c>
      <c r="E33">
        <v>2</v>
      </c>
      <c r="F33" t="s">
        <v>19</v>
      </c>
      <c r="G33" t="s">
        <v>25</v>
      </c>
      <c r="H33" t="s">
        <v>15</v>
      </c>
      <c r="I33">
        <v>0</v>
      </c>
      <c r="J33" t="s">
        <v>16</v>
      </c>
      <c r="K33" t="s">
        <v>17</v>
      </c>
      <c r="L33">
        <v>63</v>
      </c>
      <c r="M33" t="str">
        <f t="shared" si="0"/>
        <v>Old</v>
      </c>
      <c r="N33" t="s">
        <v>18</v>
      </c>
    </row>
    <row r="34" spans="1:14" customFormat="1" x14ac:dyDescent="0.25">
      <c r="A34">
        <v>22400</v>
      </c>
      <c r="B34" t="s">
        <v>36</v>
      </c>
      <c r="C34" t="s">
        <v>39</v>
      </c>
      <c r="D34" s="3">
        <v>10000</v>
      </c>
      <c r="E34">
        <v>0</v>
      </c>
      <c r="F34" t="s">
        <v>19</v>
      </c>
      <c r="G34" t="s">
        <v>25</v>
      </c>
      <c r="H34" t="s">
        <v>18</v>
      </c>
      <c r="I34">
        <v>1</v>
      </c>
      <c r="J34" t="s">
        <v>16</v>
      </c>
      <c r="K34" t="s">
        <v>24</v>
      </c>
      <c r="L34">
        <v>26</v>
      </c>
      <c r="M34" t="str">
        <f t="shared" si="0"/>
        <v>Adolescent</v>
      </c>
      <c r="N34" t="s">
        <v>15</v>
      </c>
    </row>
    <row r="35" spans="1:14" customFormat="1" x14ac:dyDescent="0.25">
      <c r="A35">
        <v>20942</v>
      </c>
      <c r="B35" t="s">
        <v>37</v>
      </c>
      <c r="C35" t="s">
        <v>38</v>
      </c>
      <c r="D35" s="3">
        <v>20000</v>
      </c>
      <c r="E35">
        <v>0</v>
      </c>
      <c r="F35" t="s">
        <v>27</v>
      </c>
      <c r="G35" t="s">
        <v>25</v>
      </c>
      <c r="H35" t="s">
        <v>18</v>
      </c>
      <c r="I35">
        <v>1</v>
      </c>
      <c r="J35" t="s">
        <v>23</v>
      </c>
      <c r="K35" t="s">
        <v>17</v>
      </c>
      <c r="L35">
        <v>31</v>
      </c>
      <c r="M35" t="str">
        <f t="shared" si="0"/>
        <v>Middle Age</v>
      </c>
      <c r="N35" t="s">
        <v>18</v>
      </c>
    </row>
    <row r="36" spans="1:14" customFormat="1" x14ac:dyDescent="0.25">
      <c r="A36">
        <v>18484</v>
      </c>
      <c r="B36" t="s">
        <v>37</v>
      </c>
      <c r="C36" t="s">
        <v>39</v>
      </c>
      <c r="D36" s="3">
        <v>80000</v>
      </c>
      <c r="E36">
        <v>2</v>
      </c>
      <c r="F36" t="s">
        <v>27</v>
      </c>
      <c r="G36" t="s">
        <v>14</v>
      </c>
      <c r="H36" t="s">
        <v>18</v>
      </c>
      <c r="I36">
        <v>2</v>
      </c>
      <c r="J36" t="s">
        <v>26</v>
      </c>
      <c r="K36" t="s">
        <v>24</v>
      </c>
      <c r="L36">
        <v>50</v>
      </c>
      <c r="M36" t="str">
        <f t="shared" si="0"/>
        <v>Middle Age</v>
      </c>
      <c r="N36" t="s">
        <v>15</v>
      </c>
    </row>
    <row r="37" spans="1:14" customFormat="1" x14ac:dyDescent="0.25">
      <c r="A37">
        <v>12291</v>
      </c>
      <c r="B37" t="s">
        <v>37</v>
      </c>
      <c r="C37" t="s">
        <v>39</v>
      </c>
      <c r="D37" s="3">
        <v>90000</v>
      </c>
      <c r="E37">
        <v>5</v>
      </c>
      <c r="F37" t="s">
        <v>19</v>
      </c>
      <c r="G37" t="s">
        <v>21</v>
      </c>
      <c r="H37" t="s">
        <v>18</v>
      </c>
      <c r="I37">
        <v>2</v>
      </c>
      <c r="J37" t="s">
        <v>22</v>
      </c>
      <c r="K37" t="s">
        <v>17</v>
      </c>
      <c r="L37">
        <v>62</v>
      </c>
      <c r="M37" t="str">
        <f t="shared" si="0"/>
        <v>Old</v>
      </c>
      <c r="N37" t="s">
        <v>15</v>
      </c>
    </row>
    <row r="38" spans="1:14" customFormat="1" x14ac:dyDescent="0.25">
      <c r="A38">
        <v>28380</v>
      </c>
      <c r="B38" t="s">
        <v>37</v>
      </c>
      <c r="C38" t="s">
        <v>38</v>
      </c>
      <c r="D38" s="3">
        <v>10000</v>
      </c>
      <c r="E38">
        <v>5</v>
      </c>
      <c r="F38" t="s">
        <v>29</v>
      </c>
      <c r="G38" t="s">
        <v>25</v>
      </c>
      <c r="H38" t="s">
        <v>18</v>
      </c>
      <c r="I38">
        <v>2</v>
      </c>
      <c r="J38" t="s">
        <v>16</v>
      </c>
      <c r="K38" t="s">
        <v>17</v>
      </c>
      <c r="L38">
        <v>41</v>
      </c>
      <c r="M38" t="str">
        <f t="shared" si="0"/>
        <v>Middle Age</v>
      </c>
      <c r="N38" t="s">
        <v>18</v>
      </c>
    </row>
    <row r="39" spans="1:14" customFormat="1" x14ac:dyDescent="0.25">
      <c r="A39">
        <v>17891</v>
      </c>
      <c r="B39" t="s">
        <v>36</v>
      </c>
      <c r="C39" t="s">
        <v>38</v>
      </c>
      <c r="D39" s="3">
        <v>10000</v>
      </c>
      <c r="E39">
        <v>2</v>
      </c>
      <c r="F39" t="s">
        <v>19</v>
      </c>
      <c r="G39" t="s">
        <v>25</v>
      </c>
      <c r="H39" t="s">
        <v>15</v>
      </c>
      <c r="I39">
        <v>1</v>
      </c>
      <c r="J39" t="s">
        <v>16</v>
      </c>
      <c r="K39" t="s">
        <v>17</v>
      </c>
      <c r="L39">
        <v>50</v>
      </c>
      <c r="M39" t="str">
        <f t="shared" si="0"/>
        <v>Middle Age</v>
      </c>
      <c r="N39" t="s">
        <v>15</v>
      </c>
    </row>
    <row r="40" spans="1:14" customFormat="1" x14ac:dyDescent="0.25">
      <c r="A40">
        <v>27832</v>
      </c>
      <c r="B40" t="s">
        <v>37</v>
      </c>
      <c r="C40" t="s">
        <v>38</v>
      </c>
      <c r="D40" s="3">
        <v>30000</v>
      </c>
      <c r="E40">
        <v>0</v>
      </c>
      <c r="F40" t="s">
        <v>19</v>
      </c>
      <c r="G40" t="s">
        <v>20</v>
      </c>
      <c r="H40" t="s">
        <v>18</v>
      </c>
      <c r="I40">
        <v>1</v>
      </c>
      <c r="J40" t="s">
        <v>22</v>
      </c>
      <c r="K40" t="s">
        <v>17</v>
      </c>
      <c r="L40">
        <v>30</v>
      </c>
      <c r="M40" t="str">
        <f t="shared" si="0"/>
        <v>Adolescent</v>
      </c>
      <c r="N40" t="s">
        <v>18</v>
      </c>
    </row>
    <row r="41" spans="1:14" customFormat="1" x14ac:dyDescent="0.25">
      <c r="A41">
        <v>26863</v>
      </c>
      <c r="B41" t="s">
        <v>37</v>
      </c>
      <c r="C41" t="s">
        <v>39</v>
      </c>
      <c r="D41" s="3">
        <v>20000</v>
      </c>
      <c r="E41">
        <v>0</v>
      </c>
      <c r="F41" t="s">
        <v>27</v>
      </c>
      <c r="G41" t="s">
        <v>25</v>
      </c>
      <c r="H41" t="s">
        <v>18</v>
      </c>
      <c r="I41">
        <v>1</v>
      </c>
      <c r="J41" t="s">
        <v>22</v>
      </c>
      <c r="K41" t="s">
        <v>17</v>
      </c>
      <c r="L41">
        <v>28</v>
      </c>
      <c r="M41" t="str">
        <f t="shared" si="0"/>
        <v>Adolescent</v>
      </c>
      <c r="N41" t="s">
        <v>18</v>
      </c>
    </row>
    <row r="42" spans="1:14" customFormat="1" x14ac:dyDescent="0.25">
      <c r="A42">
        <v>16259</v>
      </c>
      <c r="B42" t="s">
        <v>37</v>
      </c>
      <c r="C42" t="s">
        <v>38</v>
      </c>
      <c r="D42" s="3">
        <v>10000</v>
      </c>
      <c r="E42">
        <v>4</v>
      </c>
      <c r="F42" t="s">
        <v>29</v>
      </c>
      <c r="G42" t="s">
        <v>25</v>
      </c>
      <c r="H42" t="s">
        <v>15</v>
      </c>
      <c r="I42">
        <v>2</v>
      </c>
      <c r="J42" t="s">
        <v>16</v>
      </c>
      <c r="K42" t="s">
        <v>17</v>
      </c>
      <c r="L42">
        <v>40</v>
      </c>
      <c r="M42" t="str">
        <f t="shared" si="0"/>
        <v>Middle Age</v>
      </c>
      <c r="N42" t="s">
        <v>15</v>
      </c>
    </row>
    <row r="43" spans="1:14" customFormat="1" x14ac:dyDescent="0.25">
      <c r="A43">
        <v>27803</v>
      </c>
      <c r="B43" t="s">
        <v>37</v>
      </c>
      <c r="C43" t="s">
        <v>38</v>
      </c>
      <c r="D43" s="3">
        <v>30000</v>
      </c>
      <c r="E43">
        <v>2</v>
      </c>
      <c r="F43" t="s">
        <v>19</v>
      </c>
      <c r="G43" t="s">
        <v>20</v>
      </c>
      <c r="H43" t="s">
        <v>18</v>
      </c>
      <c r="I43">
        <v>0</v>
      </c>
      <c r="J43" t="s">
        <v>16</v>
      </c>
      <c r="K43" t="s">
        <v>17</v>
      </c>
      <c r="L43">
        <v>43</v>
      </c>
      <c r="M43" t="str">
        <f t="shared" si="0"/>
        <v>Middle Age</v>
      </c>
      <c r="N43" t="s">
        <v>18</v>
      </c>
    </row>
    <row r="44" spans="1:14" customFormat="1" x14ac:dyDescent="0.25">
      <c r="A44">
        <v>14347</v>
      </c>
      <c r="B44" t="s">
        <v>37</v>
      </c>
      <c r="C44" t="s">
        <v>38</v>
      </c>
      <c r="D44" s="3">
        <v>40000</v>
      </c>
      <c r="E44">
        <v>2</v>
      </c>
      <c r="F44" t="s">
        <v>13</v>
      </c>
      <c r="G44" t="s">
        <v>28</v>
      </c>
      <c r="H44" t="s">
        <v>15</v>
      </c>
      <c r="I44">
        <v>2</v>
      </c>
      <c r="J44" t="s">
        <v>23</v>
      </c>
      <c r="K44" t="s">
        <v>24</v>
      </c>
      <c r="L44">
        <v>65</v>
      </c>
      <c r="M44" t="str">
        <f t="shared" si="0"/>
        <v>Old</v>
      </c>
      <c r="N44" t="s">
        <v>15</v>
      </c>
    </row>
    <row r="45" spans="1:14" customFormat="1" x14ac:dyDescent="0.25">
      <c r="A45">
        <v>17703</v>
      </c>
      <c r="B45" t="s">
        <v>36</v>
      </c>
      <c r="C45" t="s">
        <v>38</v>
      </c>
      <c r="D45" s="3">
        <v>10000</v>
      </c>
      <c r="E45">
        <v>1</v>
      </c>
      <c r="F45" t="s">
        <v>31</v>
      </c>
      <c r="G45" t="s">
        <v>25</v>
      </c>
      <c r="H45" t="s">
        <v>15</v>
      </c>
      <c r="I45">
        <v>0</v>
      </c>
      <c r="J45" t="s">
        <v>16</v>
      </c>
      <c r="K45" t="s">
        <v>17</v>
      </c>
      <c r="L45">
        <v>40</v>
      </c>
      <c r="M45" t="str">
        <f t="shared" si="0"/>
        <v>Middle Age</v>
      </c>
      <c r="N45" t="s">
        <v>18</v>
      </c>
    </row>
    <row r="46" spans="1:14" customFormat="1" x14ac:dyDescent="0.25">
      <c r="A46">
        <v>17185</v>
      </c>
      <c r="B46" t="s">
        <v>36</v>
      </c>
      <c r="C46" t="s">
        <v>38</v>
      </c>
      <c r="D46" s="3">
        <v>170000</v>
      </c>
      <c r="E46">
        <v>4</v>
      </c>
      <c r="F46" t="s">
        <v>19</v>
      </c>
      <c r="G46" t="s">
        <v>21</v>
      </c>
      <c r="H46" t="s">
        <v>18</v>
      </c>
      <c r="I46">
        <v>3</v>
      </c>
      <c r="J46" t="s">
        <v>23</v>
      </c>
      <c r="K46" t="s">
        <v>17</v>
      </c>
      <c r="L46">
        <v>48</v>
      </c>
      <c r="M46" t="str">
        <f t="shared" si="0"/>
        <v>Middle Age</v>
      </c>
      <c r="N46" t="s">
        <v>15</v>
      </c>
    </row>
    <row r="47" spans="1:14" customFormat="1" x14ac:dyDescent="0.25">
      <c r="A47">
        <v>29380</v>
      </c>
      <c r="B47" t="s">
        <v>36</v>
      </c>
      <c r="C47" t="s">
        <v>38</v>
      </c>
      <c r="D47" s="3">
        <v>20000</v>
      </c>
      <c r="E47">
        <v>3</v>
      </c>
      <c r="F47" t="s">
        <v>27</v>
      </c>
      <c r="G47" t="s">
        <v>25</v>
      </c>
      <c r="H47" t="s">
        <v>15</v>
      </c>
      <c r="I47">
        <v>0</v>
      </c>
      <c r="J47" t="s">
        <v>16</v>
      </c>
      <c r="K47" t="s">
        <v>17</v>
      </c>
      <c r="L47">
        <v>41</v>
      </c>
      <c r="M47" t="str">
        <f t="shared" si="0"/>
        <v>Middle Age</v>
      </c>
      <c r="N47" t="s">
        <v>15</v>
      </c>
    </row>
    <row r="48" spans="1:14" customFormat="1" x14ac:dyDescent="0.25">
      <c r="A48">
        <v>23986</v>
      </c>
      <c r="B48" t="s">
        <v>36</v>
      </c>
      <c r="C48" t="s">
        <v>38</v>
      </c>
      <c r="D48" s="3">
        <v>20000</v>
      </c>
      <c r="E48">
        <v>1</v>
      </c>
      <c r="F48" t="s">
        <v>13</v>
      </c>
      <c r="G48" t="s">
        <v>20</v>
      </c>
      <c r="H48" t="s">
        <v>15</v>
      </c>
      <c r="I48">
        <v>0</v>
      </c>
      <c r="J48" t="s">
        <v>16</v>
      </c>
      <c r="K48" t="s">
        <v>17</v>
      </c>
      <c r="L48">
        <v>66</v>
      </c>
      <c r="M48" t="str">
        <f t="shared" si="0"/>
        <v>Old</v>
      </c>
      <c r="N48" t="s">
        <v>15</v>
      </c>
    </row>
    <row r="49" spans="1:14" customFormat="1" x14ac:dyDescent="0.25">
      <c r="A49">
        <v>24466</v>
      </c>
      <c r="B49" t="s">
        <v>36</v>
      </c>
      <c r="C49" t="s">
        <v>38</v>
      </c>
      <c r="D49" s="3">
        <v>60000</v>
      </c>
      <c r="E49">
        <v>1</v>
      </c>
      <c r="F49" t="s">
        <v>19</v>
      </c>
      <c r="G49" t="s">
        <v>14</v>
      </c>
      <c r="H49" t="s">
        <v>15</v>
      </c>
      <c r="I49">
        <v>1</v>
      </c>
      <c r="J49" t="s">
        <v>23</v>
      </c>
      <c r="K49" t="s">
        <v>24</v>
      </c>
      <c r="L49">
        <v>46</v>
      </c>
      <c r="M49" t="str">
        <f t="shared" si="0"/>
        <v>Middle Age</v>
      </c>
      <c r="N49" t="s">
        <v>15</v>
      </c>
    </row>
    <row r="50" spans="1:14" customFormat="1" x14ac:dyDescent="0.25">
      <c r="A50">
        <v>29097</v>
      </c>
      <c r="B50" t="s">
        <v>37</v>
      </c>
      <c r="C50" t="s">
        <v>38</v>
      </c>
      <c r="D50" s="3">
        <v>40000</v>
      </c>
      <c r="E50">
        <v>2</v>
      </c>
      <c r="F50" t="s">
        <v>19</v>
      </c>
      <c r="G50" t="s">
        <v>14</v>
      </c>
      <c r="H50" t="s">
        <v>15</v>
      </c>
      <c r="I50">
        <v>2</v>
      </c>
      <c r="J50" t="s">
        <v>23</v>
      </c>
      <c r="K50" t="s">
        <v>24</v>
      </c>
      <c r="L50">
        <v>52</v>
      </c>
      <c r="M50" t="str">
        <f t="shared" si="0"/>
        <v>Middle Age</v>
      </c>
      <c r="N50" t="s">
        <v>15</v>
      </c>
    </row>
    <row r="51" spans="1:14" customFormat="1" x14ac:dyDescent="0.25">
      <c r="A51">
        <v>19487</v>
      </c>
      <c r="B51" t="s">
        <v>36</v>
      </c>
      <c r="C51" t="s">
        <v>39</v>
      </c>
      <c r="D51" s="3">
        <v>30000</v>
      </c>
      <c r="E51">
        <v>2</v>
      </c>
      <c r="F51" t="s">
        <v>19</v>
      </c>
      <c r="G51" t="s">
        <v>20</v>
      </c>
      <c r="H51" t="s">
        <v>18</v>
      </c>
      <c r="I51">
        <v>2</v>
      </c>
      <c r="J51" t="s">
        <v>16</v>
      </c>
      <c r="K51" t="s">
        <v>17</v>
      </c>
      <c r="L51">
        <v>42</v>
      </c>
      <c r="M51" t="str">
        <f t="shared" si="0"/>
        <v>Middle Age</v>
      </c>
      <c r="N51" t="s">
        <v>18</v>
      </c>
    </row>
    <row r="52" spans="1:14" customFormat="1" x14ac:dyDescent="0.25">
      <c r="A52">
        <v>14939</v>
      </c>
      <c r="B52" t="s">
        <v>37</v>
      </c>
      <c r="C52" t="s">
        <v>39</v>
      </c>
      <c r="D52" s="3">
        <v>40000</v>
      </c>
      <c r="E52">
        <v>0</v>
      </c>
      <c r="F52" t="s">
        <v>13</v>
      </c>
      <c r="G52" t="s">
        <v>20</v>
      </c>
      <c r="H52" t="s">
        <v>15</v>
      </c>
      <c r="I52">
        <v>0</v>
      </c>
      <c r="J52" t="s">
        <v>16</v>
      </c>
      <c r="K52" t="s">
        <v>17</v>
      </c>
      <c r="L52">
        <v>39</v>
      </c>
      <c r="M52" t="str">
        <f t="shared" si="0"/>
        <v>Middle Age</v>
      </c>
      <c r="N52" t="s">
        <v>15</v>
      </c>
    </row>
    <row r="53" spans="1:14" customFormat="1" x14ac:dyDescent="0.25">
      <c r="A53">
        <v>13826</v>
      </c>
      <c r="B53" t="s">
        <v>37</v>
      </c>
      <c r="C53" t="s">
        <v>38</v>
      </c>
      <c r="D53" s="3">
        <v>30000</v>
      </c>
      <c r="E53">
        <v>0</v>
      </c>
      <c r="F53" t="s">
        <v>19</v>
      </c>
      <c r="G53" t="s">
        <v>20</v>
      </c>
      <c r="H53" t="s">
        <v>18</v>
      </c>
      <c r="I53">
        <v>1</v>
      </c>
      <c r="J53" t="s">
        <v>16</v>
      </c>
      <c r="K53" t="s">
        <v>17</v>
      </c>
      <c r="L53">
        <v>28</v>
      </c>
      <c r="M53" t="str">
        <f t="shared" si="0"/>
        <v>Adolescent</v>
      </c>
      <c r="N53" t="s">
        <v>18</v>
      </c>
    </row>
    <row r="54" spans="1:14" customFormat="1" x14ac:dyDescent="0.25">
      <c r="A54">
        <v>20619</v>
      </c>
      <c r="B54" t="s">
        <v>37</v>
      </c>
      <c r="C54" t="s">
        <v>39</v>
      </c>
      <c r="D54" s="3">
        <v>80000</v>
      </c>
      <c r="E54">
        <v>0</v>
      </c>
      <c r="F54" t="s">
        <v>13</v>
      </c>
      <c r="G54" t="s">
        <v>21</v>
      </c>
      <c r="H54" t="s">
        <v>18</v>
      </c>
      <c r="I54">
        <v>4</v>
      </c>
      <c r="J54" t="s">
        <v>30</v>
      </c>
      <c r="K54" t="s">
        <v>24</v>
      </c>
      <c r="L54">
        <v>35</v>
      </c>
      <c r="M54" t="str">
        <f t="shared" si="0"/>
        <v>Middle Age</v>
      </c>
      <c r="N54" t="s">
        <v>18</v>
      </c>
    </row>
    <row r="55" spans="1:14" customFormat="1" x14ac:dyDescent="0.25">
      <c r="A55">
        <v>12558</v>
      </c>
      <c r="B55" t="s">
        <v>36</v>
      </c>
      <c r="C55" t="s">
        <v>38</v>
      </c>
      <c r="D55" s="3">
        <v>20000</v>
      </c>
      <c r="E55">
        <v>1</v>
      </c>
      <c r="F55" t="s">
        <v>13</v>
      </c>
      <c r="G55" t="s">
        <v>20</v>
      </c>
      <c r="H55" t="s">
        <v>15</v>
      </c>
      <c r="I55">
        <v>0</v>
      </c>
      <c r="J55" t="s">
        <v>16</v>
      </c>
      <c r="K55" t="s">
        <v>17</v>
      </c>
      <c r="L55">
        <v>65</v>
      </c>
      <c r="M55" t="str">
        <f t="shared" si="0"/>
        <v>Old</v>
      </c>
      <c r="N55" t="s">
        <v>18</v>
      </c>
    </row>
    <row r="56" spans="1:14" customFormat="1" x14ac:dyDescent="0.25">
      <c r="A56">
        <v>24871</v>
      </c>
      <c r="B56" t="s">
        <v>37</v>
      </c>
      <c r="C56" t="s">
        <v>38</v>
      </c>
      <c r="D56" s="3">
        <v>90000</v>
      </c>
      <c r="E56">
        <v>4</v>
      </c>
      <c r="F56" t="s">
        <v>27</v>
      </c>
      <c r="G56" t="s">
        <v>28</v>
      </c>
      <c r="H56" t="s">
        <v>18</v>
      </c>
      <c r="I56">
        <v>3</v>
      </c>
      <c r="J56" t="s">
        <v>23</v>
      </c>
      <c r="K56" t="s">
        <v>17</v>
      </c>
      <c r="L56">
        <v>56</v>
      </c>
      <c r="M56" t="str">
        <f t="shared" si="0"/>
        <v>Old</v>
      </c>
      <c r="N56" t="s">
        <v>18</v>
      </c>
    </row>
    <row r="57" spans="1:14" customFormat="1" x14ac:dyDescent="0.25">
      <c r="A57">
        <v>17319</v>
      </c>
      <c r="B57" t="s">
        <v>37</v>
      </c>
      <c r="C57" t="s">
        <v>38</v>
      </c>
      <c r="D57" s="3">
        <v>70000</v>
      </c>
      <c r="E57">
        <v>0</v>
      </c>
      <c r="F57" t="s">
        <v>13</v>
      </c>
      <c r="G57" t="s">
        <v>21</v>
      </c>
      <c r="H57" t="s">
        <v>18</v>
      </c>
      <c r="I57">
        <v>1</v>
      </c>
      <c r="J57" t="s">
        <v>23</v>
      </c>
      <c r="K57" t="s">
        <v>24</v>
      </c>
      <c r="L57">
        <v>42</v>
      </c>
      <c r="M57" t="str">
        <f t="shared" si="0"/>
        <v>Middle Age</v>
      </c>
      <c r="N57" t="s">
        <v>18</v>
      </c>
    </row>
    <row r="58" spans="1:14" customFormat="1" x14ac:dyDescent="0.25">
      <c r="A58">
        <v>28906</v>
      </c>
      <c r="B58" t="s">
        <v>36</v>
      </c>
      <c r="C58" t="s">
        <v>39</v>
      </c>
      <c r="D58" s="3">
        <v>80000</v>
      </c>
      <c r="E58">
        <v>4</v>
      </c>
      <c r="F58" t="s">
        <v>27</v>
      </c>
      <c r="G58" t="s">
        <v>21</v>
      </c>
      <c r="H58" t="s">
        <v>15</v>
      </c>
      <c r="I58">
        <v>2</v>
      </c>
      <c r="J58" t="s">
        <v>30</v>
      </c>
      <c r="K58" t="s">
        <v>17</v>
      </c>
      <c r="L58">
        <v>54</v>
      </c>
      <c r="M58" t="str">
        <f t="shared" si="0"/>
        <v>Middle Age</v>
      </c>
      <c r="N58" t="s">
        <v>18</v>
      </c>
    </row>
    <row r="59" spans="1:14" customFormat="1" x14ac:dyDescent="0.25">
      <c r="A59">
        <v>12808</v>
      </c>
      <c r="B59" t="s">
        <v>36</v>
      </c>
      <c r="C59" t="s">
        <v>39</v>
      </c>
      <c r="D59" s="3">
        <v>40000</v>
      </c>
      <c r="E59">
        <v>0</v>
      </c>
      <c r="F59" t="s">
        <v>13</v>
      </c>
      <c r="G59" t="s">
        <v>20</v>
      </c>
      <c r="H59" t="s">
        <v>15</v>
      </c>
      <c r="I59">
        <v>0</v>
      </c>
      <c r="J59" t="s">
        <v>16</v>
      </c>
      <c r="K59" t="s">
        <v>17</v>
      </c>
      <c r="L59">
        <v>38</v>
      </c>
      <c r="M59" t="str">
        <f t="shared" si="0"/>
        <v>Middle Age</v>
      </c>
      <c r="N59" t="s">
        <v>15</v>
      </c>
    </row>
    <row r="60" spans="1:14" customFormat="1" x14ac:dyDescent="0.25">
      <c r="A60">
        <v>20567</v>
      </c>
      <c r="B60" t="s">
        <v>36</v>
      </c>
      <c r="C60" t="s">
        <v>39</v>
      </c>
      <c r="D60" s="3">
        <v>130000</v>
      </c>
      <c r="E60">
        <v>4</v>
      </c>
      <c r="F60" t="s">
        <v>19</v>
      </c>
      <c r="G60" t="s">
        <v>21</v>
      </c>
      <c r="H60" t="s">
        <v>18</v>
      </c>
      <c r="I60">
        <v>4</v>
      </c>
      <c r="J60" t="s">
        <v>23</v>
      </c>
      <c r="K60" t="s">
        <v>17</v>
      </c>
      <c r="L60">
        <v>61</v>
      </c>
      <c r="M60" t="str">
        <f t="shared" si="0"/>
        <v>Old</v>
      </c>
      <c r="N60" t="s">
        <v>15</v>
      </c>
    </row>
    <row r="61" spans="1:14" customFormat="1" x14ac:dyDescent="0.25">
      <c r="A61">
        <v>25502</v>
      </c>
      <c r="B61" t="s">
        <v>36</v>
      </c>
      <c r="C61" t="s">
        <v>38</v>
      </c>
      <c r="D61" s="3">
        <v>40000</v>
      </c>
      <c r="E61">
        <v>1</v>
      </c>
      <c r="F61" t="s">
        <v>13</v>
      </c>
      <c r="G61" t="s">
        <v>14</v>
      </c>
      <c r="H61" t="s">
        <v>15</v>
      </c>
      <c r="I61">
        <v>0</v>
      </c>
      <c r="J61" t="s">
        <v>16</v>
      </c>
      <c r="K61" t="s">
        <v>17</v>
      </c>
      <c r="L61">
        <v>43</v>
      </c>
      <c r="M61" t="str">
        <f t="shared" si="0"/>
        <v>Middle Age</v>
      </c>
      <c r="N61" t="s">
        <v>15</v>
      </c>
    </row>
    <row r="62" spans="1:14" customFormat="1" x14ac:dyDescent="0.25">
      <c r="A62">
        <v>15580</v>
      </c>
      <c r="B62" t="s">
        <v>36</v>
      </c>
      <c r="C62" t="s">
        <v>39</v>
      </c>
      <c r="D62" s="3">
        <v>60000</v>
      </c>
      <c r="E62">
        <v>2</v>
      </c>
      <c r="F62" t="s">
        <v>13</v>
      </c>
      <c r="G62" t="s">
        <v>21</v>
      </c>
      <c r="H62" t="s">
        <v>15</v>
      </c>
      <c r="I62">
        <v>1</v>
      </c>
      <c r="J62" t="s">
        <v>22</v>
      </c>
      <c r="K62" t="s">
        <v>24</v>
      </c>
      <c r="L62">
        <v>38</v>
      </c>
      <c r="M62" t="str">
        <f t="shared" si="0"/>
        <v>Middle Age</v>
      </c>
      <c r="N62" t="s">
        <v>15</v>
      </c>
    </row>
    <row r="63" spans="1:14" customFormat="1" x14ac:dyDescent="0.25">
      <c r="A63">
        <v>24185</v>
      </c>
      <c r="B63" t="s">
        <v>37</v>
      </c>
      <c r="C63" t="s">
        <v>38</v>
      </c>
      <c r="D63" s="3">
        <v>10000</v>
      </c>
      <c r="E63">
        <v>1</v>
      </c>
      <c r="F63" t="s">
        <v>27</v>
      </c>
      <c r="G63" t="s">
        <v>25</v>
      </c>
      <c r="H63" t="s">
        <v>18</v>
      </c>
      <c r="I63">
        <v>1</v>
      </c>
      <c r="J63" t="s">
        <v>26</v>
      </c>
      <c r="K63" t="s">
        <v>17</v>
      </c>
      <c r="L63">
        <v>45</v>
      </c>
      <c r="M63" t="str">
        <f t="shared" si="0"/>
        <v>Middle Age</v>
      </c>
      <c r="N63" t="s">
        <v>18</v>
      </c>
    </row>
    <row r="64" spans="1:14" customFormat="1" x14ac:dyDescent="0.25">
      <c r="A64">
        <v>19291</v>
      </c>
      <c r="B64" t="s">
        <v>37</v>
      </c>
      <c r="C64" t="s">
        <v>38</v>
      </c>
      <c r="D64" s="3">
        <v>10000</v>
      </c>
      <c r="E64">
        <v>2</v>
      </c>
      <c r="F64" t="s">
        <v>27</v>
      </c>
      <c r="G64" t="s">
        <v>25</v>
      </c>
      <c r="H64" t="s">
        <v>15</v>
      </c>
      <c r="I64">
        <v>0</v>
      </c>
      <c r="J64" t="s">
        <v>16</v>
      </c>
      <c r="K64" t="s">
        <v>17</v>
      </c>
      <c r="L64">
        <v>35</v>
      </c>
      <c r="M64" t="str">
        <f t="shared" si="0"/>
        <v>Middle Age</v>
      </c>
      <c r="N64" t="s">
        <v>18</v>
      </c>
    </row>
    <row r="65" spans="1:14" customFormat="1" x14ac:dyDescent="0.25">
      <c r="A65">
        <v>16713</v>
      </c>
      <c r="B65" t="s">
        <v>36</v>
      </c>
      <c r="C65" t="s">
        <v>39</v>
      </c>
      <c r="D65" s="3">
        <v>40000</v>
      </c>
      <c r="E65">
        <v>2</v>
      </c>
      <c r="F65" t="s">
        <v>13</v>
      </c>
      <c r="G65" t="s">
        <v>28</v>
      </c>
      <c r="H65" t="s">
        <v>15</v>
      </c>
      <c r="I65">
        <v>1</v>
      </c>
      <c r="J65" t="s">
        <v>16</v>
      </c>
      <c r="K65" t="s">
        <v>24</v>
      </c>
      <c r="L65">
        <v>52</v>
      </c>
      <c r="M65" t="str">
        <f t="shared" si="0"/>
        <v>Middle Age</v>
      </c>
      <c r="N65" t="s">
        <v>15</v>
      </c>
    </row>
    <row r="66" spans="1:14" customFormat="1" x14ac:dyDescent="0.25">
      <c r="A66">
        <v>16185</v>
      </c>
      <c r="B66" t="s">
        <v>37</v>
      </c>
      <c r="C66" t="s">
        <v>39</v>
      </c>
      <c r="D66" s="3">
        <v>60000</v>
      </c>
      <c r="E66">
        <v>4</v>
      </c>
      <c r="F66" t="s">
        <v>13</v>
      </c>
      <c r="G66" t="s">
        <v>21</v>
      </c>
      <c r="H66" t="s">
        <v>15</v>
      </c>
      <c r="I66">
        <v>3</v>
      </c>
      <c r="J66" t="s">
        <v>30</v>
      </c>
      <c r="K66" t="s">
        <v>24</v>
      </c>
      <c r="L66">
        <v>41</v>
      </c>
      <c r="M66" t="str">
        <f t="shared" si="0"/>
        <v>Middle Age</v>
      </c>
      <c r="N66" t="s">
        <v>18</v>
      </c>
    </row>
    <row r="67" spans="1:14" customFormat="1" x14ac:dyDescent="0.25">
      <c r="A67">
        <v>14927</v>
      </c>
      <c r="B67" t="s">
        <v>36</v>
      </c>
      <c r="C67" t="s">
        <v>38</v>
      </c>
      <c r="D67" s="3">
        <v>30000</v>
      </c>
      <c r="E67">
        <v>1</v>
      </c>
      <c r="F67" t="s">
        <v>13</v>
      </c>
      <c r="G67" t="s">
        <v>20</v>
      </c>
      <c r="H67" t="s">
        <v>15</v>
      </c>
      <c r="I67">
        <v>0</v>
      </c>
      <c r="J67" t="s">
        <v>16</v>
      </c>
      <c r="K67" t="s">
        <v>17</v>
      </c>
      <c r="L67">
        <v>37</v>
      </c>
      <c r="M67" t="str">
        <f t="shared" si="0"/>
        <v>Middle Age</v>
      </c>
      <c r="N67" t="s">
        <v>15</v>
      </c>
    </row>
    <row r="68" spans="1:14" customFormat="1" x14ac:dyDescent="0.25">
      <c r="A68">
        <v>29337</v>
      </c>
      <c r="B68" t="s">
        <v>37</v>
      </c>
      <c r="C68" t="s">
        <v>39</v>
      </c>
      <c r="D68" s="3">
        <v>30000</v>
      </c>
      <c r="E68">
        <v>2</v>
      </c>
      <c r="F68" t="s">
        <v>19</v>
      </c>
      <c r="G68" t="s">
        <v>20</v>
      </c>
      <c r="H68" t="s">
        <v>15</v>
      </c>
      <c r="I68">
        <v>2</v>
      </c>
      <c r="J68" t="s">
        <v>23</v>
      </c>
      <c r="K68" t="s">
        <v>24</v>
      </c>
      <c r="L68">
        <v>68</v>
      </c>
      <c r="M68" t="str">
        <f t="shared" ref="M68:M131" si="1">IF(L68&gt;54,"Old",IF(L68&gt;=31,"Middle Age",IF(L68&lt;31, "Adolescent","Invalid")))</f>
        <v>Old</v>
      </c>
      <c r="N68" t="s">
        <v>18</v>
      </c>
    </row>
    <row r="69" spans="1:14" customFormat="1" x14ac:dyDescent="0.25">
      <c r="A69">
        <v>29355</v>
      </c>
      <c r="B69" t="s">
        <v>36</v>
      </c>
      <c r="C69" t="s">
        <v>38</v>
      </c>
      <c r="D69" s="3">
        <v>40000</v>
      </c>
      <c r="E69">
        <v>0</v>
      </c>
      <c r="F69" t="s">
        <v>31</v>
      </c>
      <c r="G69" t="s">
        <v>20</v>
      </c>
      <c r="H69" t="s">
        <v>15</v>
      </c>
      <c r="I69">
        <v>0</v>
      </c>
      <c r="J69" t="s">
        <v>16</v>
      </c>
      <c r="K69" t="s">
        <v>17</v>
      </c>
      <c r="L69">
        <v>37</v>
      </c>
      <c r="M69" t="str">
        <f t="shared" si="1"/>
        <v>Middle Age</v>
      </c>
      <c r="N69" t="s">
        <v>15</v>
      </c>
    </row>
    <row r="70" spans="1:14" customFormat="1" x14ac:dyDescent="0.25">
      <c r="A70">
        <v>25303</v>
      </c>
      <c r="B70" t="s">
        <v>37</v>
      </c>
      <c r="C70" t="s">
        <v>39</v>
      </c>
      <c r="D70" s="3">
        <v>30000</v>
      </c>
      <c r="E70">
        <v>0</v>
      </c>
      <c r="F70" t="s">
        <v>27</v>
      </c>
      <c r="G70" t="s">
        <v>25</v>
      </c>
      <c r="H70" t="s">
        <v>15</v>
      </c>
      <c r="I70">
        <v>1</v>
      </c>
      <c r="J70" t="s">
        <v>22</v>
      </c>
      <c r="K70" t="s">
        <v>17</v>
      </c>
      <c r="L70">
        <v>33</v>
      </c>
      <c r="M70" t="str">
        <f t="shared" si="1"/>
        <v>Middle Age</v>
      </c>
      <c r="N70" t="s">
        <v>15</v>
      </c>
    </row>
    <row r="71" spans="1:14" customFormat="1" x14ac:dyDescent="0.25">
      <c r="A71">
        <v>14813</v>
      </c>
      <c r="B71" t="s">
        <v>37</v>
      </c>
      <c r="C71" t="s">
        <v>38</v>
      </c>
      <c r="D71" s="3">
        <v>20000</v>
      </c>
      <c r="E71">
        <v>4</v>
      </c>
      <c r="F71" t="s">
        <v>27</v>
      </c>
      <c r="G71" t="s">
        <v>25</v>
      </c>
      <c r="H71" t="s">
        <v>15</v>
      </c>
      <c r="I71">
        <v>1</v>
      </c>
      <c r="J71" t="s">
        <v>16</v>
      </c>
      <c r="K71" t="s">
        <v>17</v>
      </c>
      <c r="L71">
        <v>43</v>
      </c>
      <c r="M71" t="str">
        <f t="shared" si="1"/>
        <v>Middle Age</v>
      </c>
      <c r="N71" t="s">
        <v>15</v>
      </c>
    </row>
    <row r="72" spans="1:14" customFormat="1" x14ac:dyDescent="0.25">
      <c r="A72">
        <v>16438</v>
      </c>
      <c r="B72" t="s">
        <v>36</v>
      </c>
      <c r="C72" t="s">
        <v>38</v>
      </c>
      <c r="D72" s="3">
        <v>10000</v>
      </c>
      <c r="E72">
        <v>0</v>
      </c>
      <c r="F72" t="s">
        <v>29</v>
      </c>
      <c r="G72" t="s">
        <v>25</v>
      </c>
      <c r="H72" t="s">
        <v>18</v>
      </c>
      <c r="I72">
        <v>2</v>
      </c>
      <c r="J72" t="s">
        <v>16</v>
      </c>
      <c r="K72" t="s">
        <v>17</v>
      </c>
      <c r="L72">
        <v>30</v>
      </c>
      <c r="M72" t="str">
        <f t="shared" si="1"/>
        <v>Adolescent</v>
      </c>
      <c r="N72" t="s">
        <v>18</v>
      </c>
    </row>
    <row r="73" spans="1:14" customFormat="1" x14ac:dyDescent="0.25">
      <c r="A73">
        <v>14238</v>
      </c>
      <c r="B73" t="s">
        <v>36</v>
      </c>
      <c r="C73" t="s">
        <v>39</v>
      </c>
      <c r="D73" s="3">
        <v>120000</v>
      </c>
      <c r="E73">
        <v>0</v>
      </c>
      <c r="F73" t="s">
        <v>29</v>
      </c>
      <c r="G73" t="s">
        <v>21</v>
      </c>
      <c r="H73" t="s">
        <v>15</v>
      </c>
      <c r="I73">
        <v>4</v>
      </c>
      <c r="J73" t="s">
        <v>30</v>
      </c>
      <c r="K73" t="s">
        <v>24</v>
      </c>
      <c r="L73">
        <v>36</v>
      </c>
      <c r="M73" t="str">
        <f t="shared" si="1"/>
        <v>Middle Age</v>
      </c>
      <c r="N73" t="s">
        <v>15</v>
      </c>
    </row>
    <row r="74" spans="1:14" customFormat="1" x14ac:dyDescent="0.25">
      <c r="A74">
        <v>16200</v>
      </c>
      <c r="B74" t="s">
        <v>37</v>
      </c>
      <c r="C74" t="s">
        <v>38</v>
      </c>
      <c r="D74" s="3">
        <v>10000</v>
      </c>
      <c r="E74">
        <v>0</v>
      </c>
      <c r="F74" t="s">
        <v>29</v>
      </c>
      <c r="G74" t="s">
        <v>25</v>
      </c>
      <c r="H74" t="s">
        <v>18</v>
      </c>
      <c r="I74">
        <v>2</v>
      </c>
      <c r="J74" t="s">
        <v>16</v>
      </c>
      <c r="K74" t="s">
        <v>17</v>
      </c>
      <c r="L74">
        <v>35</v>
      </c>
      <c r="M74" t="str">
        <f t="shared" si="1"/>
        <v>Middle Age</v>
      </c>
      <c r="N74" t="s">
        <v>18</v>
      </c>
    </row>
    <row r="75" spans="1:14" customFormat="1" x14ac:dyDescent="0.25">
      <c r="A75">
        <v>24857</v>
      </c>
      <c r="B75" t="s">
        <v>36</v>
      </c>
      <c r="C75" t="s">
        <v>38</v>
      </c>
      <c r="D75" s="3">
        <v>130000</v>
      </c>
      <c r="E75">
        <v>3</v>
      </c>
      <c r="F75" t="s">
        <v>27</v>
      </c>
      <c r="G75" t="s">
        <v>21</v>
      </c>
      <c r="H75" t="s">
        <v>15</v>
      </c>
      <c r="I75">
        <v>4</v>
      </c>
      <c r="J75" t="s">
        <v>16</v>
      </c>
      <c r="K75" t="s">
        <v>17</v>
      </c>
      <c r="L75">
        <v>52</v>
      </c>
      <c r="M75" t="str">
        <f t="shared" si="1"/>
        <v>Middle Age</v>
      </c>
      <c r="N75" t="s">
        <v>18</v>
      </c>
    </row>
    <row r="76" spans="1:14" customFormat="1" x14ac:dyDescent="0.25">
      <c r="A76">
        <v>26956</v>
      </c>
      <c r="B76" t="s">
        <v>37</v>
      </c>
      <c r="C76" t="s">
        <v>38</v>
      </c>
      <c r="D76" s="3">
        <v>20000</v>
      </c>
      <c r="E76">
        <v>0</v>
      </c>
      <c r="F76" t="s">
        <v>19</v>
      </c>
      <c r="G76" t="s">
        <v>25</v>
      </c>
      <c r="H76" t="s">
        <v>18</v>
      </c>
      <c r="I76">
        <v>1</v>
      </c>
      <c r="J76" t="s">
        <v>22</v>
      </c>
      <c r="K76" t="s">
        <v>17</v>
      </c>
      <c r="L76">
        <v>36</v>
      </c>
      <c r="M76" t="str">
        <f t="shared" si="1"/>
        <v>Middle Age</v>
      </c>
      <c r="N76" t="s">
        <v>15</v>
      </c>
    </row>
    <row r="77" spans="1:14" customFormat="1" x14ac:dyDescent="0.25">
      <c r="A77">
        <v>14517</v>
      </c>
      <c r="B77" t="s">
        <v>36</v>
      </c>
      <c r="C77" t="s">
        <v>38</v>
      </c>
      <c r="D77" s="3">
        <v>20000</v>
      </c>
      <c r="E77">
        <v>3</v>
      </c>
      <c r="F77" t="s">
        <v>27</v>
      </c>
      <c r="G77" t="s">
        <v>14</v>
      </c>
      <c r="H77" t="s">
        <v>18</v>
      </c>
      <c r="I77">
        <v>2</v>
      </c>
      <c r="J77" t="s">
        <v>26</v>
      </c>
      <c r="K77" t="s">
        <v>24</v>
      </c>
      <c r="L77">
        <v>62</v>
      </c>
      <c r="M77" t="str">
        <f t="shared" si="1"/>
        <v>Old</v>
      </c>
      <c r="N77" t="s">
        <v>18</v>
      </c>
    </row>
    <row r="78" spans="1:14" customFormat="1" x14ac:dyDescent="0.25">
      <c r="A78">
        <v>12678</v>
      </c>
      <c r="B78" t="s">
        <v>37</v>
      </c>
      <c r="C78" t="s">
        <v>38</v>
      </c>
      <c r="D78" s="3">
        <v>130000</v>
      </c>
      <c r="E78">
        <v>4</v>
      </c>
      <c r="F78" t="s">
        <v>27</v>
      </c>
      <c r="G78" t="s">
        <v>28</v>
      </c>
      <c r="H78" t="s">
        <v>15</v>
      </c>
      <c r="I78">
        <v>4</v>
      </c>
      <c r="J78" t="s">
        <v>16</v>
      </c>
      <c r="K78" t="s">
        <v>24</v>
      </c>
      <c r="L78">
        <v>31</v>
      </c>
      <c r="M78" t="str">
        <f t="shared" si="1"/>
        <v>Middle Age</v>
      </c>
      <c r="N78" t="s">
        <v>18</v>
      </c>
    </row>
    <row r="79" spans="1:14" customFormat="1" x14ac:dyDescent="0.25">
      <c r="A79">
        <v>16188</v>
      </c>
      <c r="B79" t="s">
        <v>37</v>
      </c>
      <c r="C79" t="s">
        <v>38</v>
      </c>
      <c r="D79" s="3">
        <v>20000</v>
      </c>
      <c r="E79">
        <v>0</v>
      </c>
      <c r="F79" t="s">
        <v>29</v>
      </c>
      <c r="G79" t="s">
        <v>25</v>
      </c>
      <c r="H79" t="s">
        <v>18</v>
      </c>
      <c r="I79">
        <v>2</v>
      </c>
      <c r="J79" t="s">
        <v>26</v>
      </c>
      <c r="K79" t="s">
        <v>17</v>
      </c>
      <c r="L79">
        <v>26</v>
      </c>
      <c r="M79" t="str">
        <f t="shared" si="1"/>
        <v>Adolescent</v>
      </c>
      <c r="N79" t="s">
        <v>18</v>
      </c>
    </row>
    <row r="80" spans="1:14" customFormat="1" x14ac:dyDescent="0.25">
      <c r="A80">
        <v>27969</v>
      </c>
      <c r="B80" t="s">
        <v>36</v>
      </c>
      <c r="C80" t="s">
        <v>39</v>
      </c>
      <c r="D80" s="3">
        <v>80000</v>
      </c>
      <c r="E80">
        <v>0</v>
      </c>
      <c r="F80" t="s">
        <v>13</v>
      </c>
      <c r="G80" t="s">
        <v>21</v>
      </c>
      <c r="H80" t="s">
        <v>15</v>
      </c>
      <c r="I80">
        <v>2</v>
      </c>
      <c r="J80" t="s">
        <v>30</v>
      </c>
      <c r="K80" t="s">
        <v>24</v>
      </c>
      <c r="L80">
        <v>29</v>
      </c>
      <c r="M80" t="str">
        <f t="shared" si="1"/>
        <v>Adolescent</v>
      </c>
      <c r="N80" t="s">
        <v>15</v>
      </c>
    </row>
    <row r="81" spans="1:14" customFormat="1" x14ac:dyDescent="0.25">
      <c r="A81">
        <v>15752</v>
      </c>
      <c r="B81" t="s">
        <v>36</v>
      </c>
      <c r="C81" t="s">
        <v>39</v>
      </c>
      <c r="D81" s="3">
        <v>80000</v>
      </c>
      <c r="E81">
        <v>2</v>
      </c>
      <c r="F81" t="s">
        <v>27</v>
      </c>
      <c r="G81" t="s">
        <v>14</v>
      </c>
      <c r="H81" t="s">
        <v>18</v>
      </c>
      <c r="I81">
        <v>2</v>
      </c>
      <c r="J81" t="s">
        <v>26</v>
      </c>
      <c r="K81" t="s">
        <v>24</v>
      </c>
      <c r="L81">
        <v>50</v>
      </c>
      <c r="M81" t="str">
        <f t="shared" si="1"/>
        <v>Middle Age</v>
      </c>
      <c r="N81" t="s">
        <v>15</v>
      </c>
    </row>
    <row r="82" spans="1:14" customFormat="1" x14ac:dyDescent="0.25">
      <c r="A82">
        <v>27745</v>
      </c>
      <c r="B82" t="s">
        <v>37</v>
      </c>
      <c r="C82" t="s">
        <v>39</v>
      </c>
      <c r="D82" s="3">
        <v>40000</v>
      </c>
      <c r="E82">
        <v>2</v>
      </c>
      <c r="F82" t="s">
        <v>13</v>
      </c>
      <c r="G82" t="s">
        <v>28</v>
      </c>
      <c r="H82" t="s">
        <v>15</v>
      </c>
      <c r="I82">
        <v>2</v>
      </c>
      <c r="J82" t="s">
        <v>23</v>
      </c>
      <c r="K82" t="s">
        <v>24</v>
      </c>
      <c r="L82">
        <v>63</v>
      </c>
      <c r="M82" t="str">
        <f t="shared" si="1"/>
        <v>Old</v>
      </c>
      <c r="N82" t="s">
        <v>15</v>
      </c>
    </row>
    <row r="83" spans="1:14" customFormat="1" x14ac:dyDescent="0.25">
      <c r="A83">
        <v>20828</v>
      </c>
      <c r="B83" t="s">
        <v>36</v>
      </c>
      <c r="C83" t="s">
        <v>38</v>
      </c>
      <c r="D83" s="3">
        <v>30000</v>
      </c>
      <c r="E83">
        <v>4</v>
      </c>
      <c r="F83" t="s">
        <v>31</v>
      </c>
      <c r="G83" t="s">
        <v>20</v>
      </c>
      <c r="H83" t="s">
        <v>15</v>
      </c>
      <c r="I83">
        <v>0</v>
      </c>
      <c r="J83" t="s">
        <v>16</v>
      </c>
      <c r="K83" t="s">
        <v>17</v>
      </c>
      <c r="L83">
        <v>45</v>
      </c>
      <c r="M83" t="str">
        <f t="shared" si="1"/>
        <v>Middle Age</v>
      </c>
      <c r="N83" t="s">
        <v>15</v>
      </c>
    </row>
    <row r="84" spans="1:14" customFormat="1" x14ac:dyDescent="0.25">
      <c r="A84">
        <v>19461</v>
      </c>
      <c r="B84" t="s">
        <v>37</v>
      </c>
      <c r="C84" t="s">
        <v>38</v>
      </c>
      <c r="D84" s="3">
        <v>10000</v>
      </c>
      <c r="E84">
        <v>4</v>
      </c>
      <c r="F84" t="s">
        <v>29</v>
      </c>
      <c r="G84" t="s">
        <v>25</v>
      </c>
      <c r="H84" t="s">
        <v>15</v>
      </c>
      <c r="I84">
        <v>2</v>
      </c>
      <c r="J84" t="s">
        <v>16</v>
      </c>
      <c r="K84" t="s">
        <v>17</v>
      </c>
      <c r="L84">
        <v>40</v>
      </c>
      <c r="M84" t="str">
        <f t="shared" si="1"/>
        <v>Middle Age</v>
      </c>
      <c r="N84" t="s">
        <v>18</v>
      </c>
    </row>
    <row r="85" spans="1:14" customFormat="1" x14ac:dyDescent="0.25">
      <c r="A85">
        <v>26941</v>
      </c>
      <c r="B85" t="s">
        <v>36</v>
      </c>
      <c r="C85" t="s">
        <v>39</v>
      </c>
      <c r="D85" s="3">
        <v>30000</v>
      </c>
      <c r="E85">
        <v>0</v>
      </c>
      <c r="F85" t="s">
        <v>13</v>
      </c>
      <c r="G85" t="s">
        <v>20</v>
      </c>
      <c r="H85" t="s">
        <v>15</v>
      </c>
      <c r="I85">
        <v>0</v>
      </c>
      <c r="J85" t="s">
        <v>16</v>
      </c>
      <c r="K85" t="s">
        <v>17</v>
      </c>
      <c r="L85">
        <v>47</v>
      </c>
      <c r="M85" t="str">
        <f t="shared" si="1"/>
        <v>Middle Age</v>
      </c>
      <c r="N85" t="s">
        <v>15</v>
      </c>
    </row>
    <row r="86" spans="1:14" customFormat="1" x14ac:dyDescent="0.25">
      <c r="A86">
        <v>28412</v>
      </c>
      <c r="B86" t="s">
        <v>37</v>
      </c>
      <c r="C86" t="s">
        <v>39</v>
      </c>
      <c r="D86" s="3">
        <v>20000</v>
      </c>
      <c r="E86">
        <v>0</v>
      </c>
      <c r="F86" t="s">
        <v>27</v>
      </c>
      <c r="G86" t="s">
        <v>25</v>
      </c>
      <c r="H86" t="s">
        <v>18</v>
      </c>
      <c r="I86">
        <v>1</v>
      </c>
      <c r="J86" t="s">
        <v>22</v>
      </c>
      <c r="K86" t="s">
        <v>17</v>
      </c>
      <c r="L86">
        <v>29</v>
      </c>
      <c r="M86" t="str">
        <f t="shared" si="1"/>
        <v>Adolescent</v>
      </c>
      <c r="N86" t="s">
        <v>18</v>
      </c>
    </row>
    <row r="87" spans="1:14" customFormat="1" x14ac:dyDescent="0.25">
      <c r="A87">
        <v>24485</v>
      </c>
      <c r="B87" t="s">
        <v>37</v>
      </c>
      <c r="C87" t="s">
        <v>39</v>
      </c>
      <c r="D87" s="3">
        <v>40000</v>
      </c>
      <c r="E87">
        <v>2</v>
      </c>
      <c r="F87" t="s">
        <v>13</v>
      </c>
      <c r="G87" t="s">
        <v>28</v>
      </c>
      <c r="H87" t="s">
        <v>18</v>
      </c>
      <c r="I87">
        <v>1</v>
      </c>
      <c r="J87" t="s">
        <v>23</v>
      </c>
      <c r="K87" t="s">
        <v>24</v>
      </c>
      <c r="L87">
        <v>52</v>
      </c>
      <c r="M87" t="str">
        <f t="shared" si="1"/>
        <v>Middle Age</v>
      </c>
      <c r="N87" t="s">
        <v>15</v>
      </c>
    </row>
    <row r="88" spans="1:14" customFormat="1" x14ac:dyDescent="0.25">
      <c r="A88">
        <v>16514</v>
      </c>
      <c r="B88" t="s">
        <v>37</v>
      </c>
      <c r="C88" t="s">
        <v>39</v>
      </c>
      <c r="D88" s="3">
        <v>10000</v>
      </c>
      <c r="E88">
        <v>0</v>
      </c>
      <c r="F88" t="s">
        <v>19</v>
      </c>
      <c r="G88" t="s">
        <v>25</v>
      </c>
      <c r="H88" t="s">
        <v>15</v>
      </c>
      <c r="I88">
        <v>1</v>
      </c>
      <c r="J88" t="s">
        <v>26</v>
      </c>
      <c r="K88" t="s">
        <v>24</v>
      </c>
      <c r="L88">
        <v>26</v>
      </c>
      <c r="M88" t="str">
        <f t="shared" si="1"/>
        <v>Adolescent</v>
      </c>
      <c r="N88" t="s">
        <v>15</v>
      </c>
    </row>
    <row r="89" spans="1:14" customFormat="1" x14ac:dyDescent="0.25">
      <c r="A89">
        <v>17191</v>
      </c>
      <c r="B89" t="s">
        <v>37</v>
      </c>
      <c r="C89" t="s">
        <v>39</v>
      </c>
      <c r="D89" s="3">
        <v>130000</v>
      </c>
      <c r="E89">
        <v>3</v>
      </c>
      <c r="F89" t="s">
        <v>19</v>
      </c>
      <c r="G89" t="s">
        <v>21</v>
      </c>
      <c r="H89" t="s">
        <v>18</v>
      </c>
      <c r="I89">
        <v>3</v>
      </c>
      <c r="J89" t="s">
        <v>16</v>
      </c>
      <c r="K89" t="s">
        <v>17</v>
      </c>
      <c r="L89">
        <v>51</v>
      </c>
      <c r="M89" t="str">
        <f t="shared" si="1"/>
        <v>Middle Age</v>
      </c>
      <c r="N89" t="s">
        <v>15</v>
      </c>
    </row>
    <row r="90" spans="1:14" customFormat="1" x14ac:dyDescent="0.25">
      <c r="A90">
        <v>19608</v>
      </c>
      <c r="B90" t="s">
        <v>36</v>
      </c>
      <c r="C90" t="s">
        <v>39</v>
      </c>
      <c r="D90" s="3">
        <v>80000</v>
      </c>
      <c r="E90">
        <v>5</v>
      </c>
      <c r="F90" t="s">
        <v>13</v>
      </c>
      <c r="G90" t="s">
        <v>21</v>
      </c>
      <c r="H90" t="s">
        <v>15</v>
      </c>
      <c r="I90">
        <v>4</v>
      </c>
      <c r="J90" t="s">
        <v>26</v>
      </c>
      <c r="K90" t="s">
        <v>24</v>
      </c>
      <c r="L90">
        <v>40</v>
      </c>
      <c r="M90" t="str">
        <f t="shared" si="1"/>
        <v>Middle Age</v>
      </c>
      <c r="N90" t="s">
        <v>18</v>
      </c>
    </row>
    <row r="91" spans="1:14" customFormat="1" x14ac:dyDescent="0.25">
      <c r="A91">
        <v>24119</v>
      </c>
      <c r="B91" t="s">
        <v>37</v>
      </c>
      <c r="C91" t="s">
        <v>39</v>
      </c>
      <c r="D91" s="3">
        <v>30000</v>
      </c>
      <c r="E91">
        <v>0</v>
      </c>
      <c r="F91" t="s">
        <v>19</v>
      </c>
      <c r="G91" t="s">
        <v>20</v>
      </c>
      <c r="H91" t="s">
        <v>18</v>
      </c>
      <c r="I91">
        <v>1</v>
      </c>
      <c r="J91" t="s">
        <v>22</v>
      </c>
      <c r="K91" t="s">
        <v>17</v>
      </c>
      <c r="L91">
        <v>29</v>
      </c>
      <c r="M91" t="str">
        <f t="shared" si="1"/>
        <v>Adolescent</v>
      </c>
      <c r="N91" t="s">
        <v>18</v>
      </c>
    </row>
    <row r="92" spans="1:14" customFormat="1" x14ac:dyDescent="0.25">
      <c r="A92">
        <v>25458</v>
      </c>
      <c r="B92" t="s">
        <v>36</v>
      </c>
      <c r="C92" t="s">
        <v>39</v>
      </c>
      <c r="D92" s="3">
        <v>20000</v>
      </c>
      <c r="E92">
        <v>1</v>
      </c>
      <c r="F92" t="s">
        <v>27</v>
      </c>
      <c r="G92" t="s">
        <v>25</v>
      </c>
      <c r="H92" t="s">
        <v>18</v>
      </c>
      <c r="I92">
        <v>1</v>
      </c>
      <c r="J92" t="s">
        <v>26</v>
      </c>
      <c r="K92" t="s">
        <v>17</v>
      </c>
      <c r="L92">
        <v>40</v>
      </c>
      <c r="M92" t="str">
        <f t="shared" si="1"/>
        <v>Middle Age</v>
      </c>
      <c r="N92" t="s">
        <v>15</v>
      </c>
    </row>
    <row r="93" spans="1:14" customFormat="1" x14ac:dyDescent="0.25">
      <c r="A93">
        <v>26886</v>
      </c>
      <c r="B93" t="s">
        <v>37</v>
      </c>
      <c r="C93" t="s">
        <v>38</v>
      </c>
      <c r="D93" s="3">
        <v>30000</v>
      </c>
      <c r="E93">
        <v>0</v>
      </c>
      <c r="F93" t="s">
        <v>19</v>
      </c>
      <c r="G93" t="s">
        <v>20</v>
      </c>
      <c r="H93" t="s">
        <v>18</v>
      </c>
      <c r="I93">
        <v>1</v>
      </c>
      <c r="J93" t="s">
        <v>16</v>
      </c>
      <c r="K93" t="s">
        <v>17</v>
      </c>
      <c r="L93">
        <v>29</v>
      </c>
      <c r="M93" t="str">
        <f t="shared" si="1"/>
        <v>Adolescent</v>
      </c>
      <c r="N93" t="s">
        <v>15</v>
      </c>
    </row>
    <row r="94" spans="1:14" customFormat="1" x14ac:dyDescent="0.25">
      <c r="A94">
        <v>28436</v>
      </c>
      <c r="B94" t="s">
        <v>37</v>
      </c>
      <c r="C94" t="s">
        <v>39</v>
      </c>
      <c r="D94" s="3">
        <v>30000</v>
      </c>
      <c r="E94">
        <v>0</v>
      </c>
      <c r="F94" t="s">
        <v>19</v>
      </c>
      <c r="G94" t="s">
        <v>20</v>
      </c>
      <c r="H94" t="s">
        <v>18</v>
      </c>
      <c r="I94">
        <v>1</v>
      </c>
      <c r="J94" t="s">
        <v>16</v>
      </c>
      <c r="K94" t="s">
        <v>17</v>
      </c>
      <c r="L94">
        <v>30</v>
      </c>
      <c r="M94" t="str">
        <f t="shared" si="1"/>
        <v>Adolescent</v>
      </c>
      <c r="N94" t="s">
        <v>15</v>
      </c>
    </row>
    <row r="95" spans="1:14" customFormat="1" x14ac:dyDescent="0.25">
      <c r="A95">
        <v>19562</v>
      </c>
      <c r="B95" t="s">
        <v>37</v>
      </c>
      <c r="C95" t="s">
        <v>38</v>
      </c>
      <c r="D95" s="3">
        <v>60000</v>
      </c>
      <c r="E95">
        <v>2</v>
      </c>
      <c r="F95" t="s">
        <v>13</v>
      </c>
      <c r="G95" t="s">
        <v>21</v>
      </c>
      <c r="H95" t="s">
        <v>15</v>
      </c>
      <c r="I95">
        <v>1</v>
      </c>
      <c r="J95" t="s">
        <v>22</v>
      </c>
      <c r="K95" t="s">
        <v>24</v>
      </c>
      <c r="L95">
        <v>37</v>
      </c>
      <c r="M95" t="str">
        <f t="shared" si="1"/>
        <v>Middle Age</v>
      </c>
      <c r="N95" t="s">
        <v>15</v>
      </c>
    </row>
    <row r="96" spans="1:14" customFormat="1" x14ac:dyDescent="0.25">
      <c r="A96">
        <v>15608</v>
      </c>
      <c r="B96" t="s">
        <v>37</v>
      </c>
      <c r="C96" t="s">
        <v>38</v>
      </c>
      <c r="D96" s="3">
        <v>30000</v>
      </c>
      <c r="E96">
        <v>0</v>
      </c>
      <c r="F96" t="s">
        <v>19</v>
      </c>
      <c r="G96" t="s">
        <v>20</v>
      </c>
      <c r="H96" t="s">
        <v>18</v>
      </c>
      <c r="I96">
        <v>1</v>
      </c>
      <c r="J96" t="s">
        <v>22</v>
      </c>
      <c r="K96" t="s">
        <v>17</v>
      </c>
      <c r="L96">
        <v>33</v>
      </c>
      <c r="M96" t="str">
        <f t="shared" si="1"/>
        <v>Middle Age</v>
      </c>
      <c r="N96" t="s">
        <v>18</v>
      </c>
    </row>
    <row r="97" spans="1:14" customFormat="1" x14ac:dyDescent="0.25">
      <c r="A97">
        <v>16487</v>
      </c>
      <c r="B97" t="s">
        <v>37</v>
      </c>
      <c r="C97" t="s">
        <v>38</v>
      </c>
      <c r="D97" s="3">
        <v>30000</v>
      </c>
      <c r="E97">
        <v>3</v>
      </c>
      <c r="F97" t="s">
        <v>27</v>
      </c>
      <c r="G97" t="s">
        <v>14</v>
      </c>
      <c r="H97" t="s">
        <v>15</v>
      </c>
      <c r="I97">
        <v>2</v>
      </c>
      <c r="J97" t="s">
        <v>23</v>
      </c>
      <c r="K97" t="s">
        <v>24</v>
      </c>
      <c r="L97">
        <v>55</v>
      </c>
      <c r="M97" t="str">
        <f t="shared" si="1"/>
        <v>Old</v>
      </c>
      <c r="N97" t="s">
        <v>18</v>
      </c>
    </row>
    <row r="98" spans="1:14" customFormat="1" x14ac:dyDescent="0.25">
      <c r="A98">
        <v>17197</v>
      </c>
      <c r="B98" t="s">
        <v>37</v>
      </c>
      <c r="C98" t="s">
        <v>38</v>
      </c>
      <c r="D98" s="3">
        <v>90000</v>
      </c>
      <c r="E98">
        <v>5</v>
      </c>
      <c r="F98" t="s">
        <v>19</v>
      </c>
      <c r="G98" t="s">
        <v>21</v>
      </c>
      <c r="H98" t="s">
        <v>15</v>
      </c>
      <c r="I98">
        <v>2</v>
      </c>
      <c r="J98" t="s">
        <v>30</v>
      </c>
      <c r="K98" t="s">
        <v>17</v>
      </c>
      <c r="L98">
        <v>62</v>
      </c>
      <c r="M98" t="str">
        <f t="shared" si="1"/>
        <v>Old</v>
      </c>
      <c r="N98" t="s">
        <v>18</v>
      </c>
    </row>
    <row r="99" spans="1:14" customFormat="1" x14ac:dyDescent="0.25">
      <c r="A99">
        <v>12507</v>
      </c>
      <c r="B99" t="s">
        <v>36</v>
      </c>
      <c r="C99" t="s">
        <v>39</v>
      </c>
      <c r="D99" s="3">
        <v>30000</v>
      </c>
      <c r="E99">
        <v>1</v>
      </c>
      <c r="F99" t="s">
        <v>19</v>
      </c>
      <c r="G99" t="s">
        <v>20</v>
      </c>
      <c r="H99" t="s">
        <v>15</v>
      </c>
      <c r="I99">
        <v>1</v>
      </c>
      <c r="J99" t="s">
        <v>16</v>
      </c>
      <c r="K99" t="s">
        <v>17</v>
      </c>
      <c r="L99">
        <v>43</v>
      </c>
      <c r="M99" t="str">
        <f t="shared" si="1"/>
        <v>Middle Age</v>
      </c>
      <c r="N99" t="s">
        <v>18</v>
      </c>
    </row>
    <row r="100" spans="1:14" customFormat="1" x14ac:dyDescent="0.25">
      <c r="A100">
        <v>23940</v>
      </c>
      <c r="B100" t="s">
        <v>36</v>
      </c>
      <c r="C100" t="s">
        <v>39</v>
      </c>
      <c r="D100" s="3">
        <v>40000</v>
      </c>
      <c r="E100">
        <v>1</v>
      </c>
      <c r="F100" t="s">
        <v>13</v>
      </c>
      <c r="G100" t="s">
        <v>14</v>
      </c>
      <c r="H100" t="s">
        <v>15</v>
      </c>
      <c r="I100">
        <v>1</v>
      </c>
      <c r="J100" t="s">
        <v>16</v>
      </c>
      <c r="K100" t="s">
        <v>17</v>
      </c>
      <c r="L100">
        <v>44</v>
      </c>
      <c r="M100" t="str">
        <f t="shared" si="1"/>
        <v>Middle Age</v>
      </c>
      <c r="N100" t="s">
        <v>15</v>
      </c>
    </row>
    <row r="101" spans="1:14" customFormat="1" x14ac:dyDescent="0.25">
      <c r="A101">
        <v>19441</v>
      </c>
      <c r="B101" t="s">
        <v>36</v>
      </c>
      <c r="C101" t="s">
        <v>39</v>
      </c>
      <c r="D101" s="3">
        <v>40000</v>
      </c>
      <c r="E101">
        <v>0</v>
      </c>
      <c r="F101" t="s">
        <v>31</v>
      </c>
      <c r="G101" t="s">
        <v>20</v>
      </c>
      <c r="H101" t="s">
        <v>15</v>
      </c>
      <c r="I101">
        <v>0</v>
      </c>
      <c r="J101" t="s">
        <v>16</v>
      </c>
      <c r="K101" t="s">
        <v>17</v>
      </c>
      <c r="L101">
        <v>25</v>
      </c>
      <c r="M101" t="str">
        <f t="shared" si="1"/>
        <v>Adolescent</v>
      </c>
      <c r="N101" t="s">
        <v>15</v>
      </c>
    </row>
    <row r="102" spans="1:14" customFormat="1" x14ac:dyDescent="0.25">
      <c r="A102">
        <v>26852</v>
      </c>
      <c r="B102" t="s">
        <v>36</v>
      </c>
      <c r="C102" t="s">
        <v>38</v>
      </c>
      <c r="D102" s="3">
        <v>20000</v>
      </c>
      <c r="E102">
        <v>3</v>
      </c>
      <c r="F102" t="s">
        <v>27</v>
      </c>
      <c r="G102" t="s">
        <v>25</v>
      </c>
      <c r="H102" t="s">
        <v>15</v>
      </c>
      <c r="I102">
        <v>2</v>
      </c>
      <c r="J102" t="s">
        <v>16</v>
      </c>
      <c r="K102" t="s">
        <v>17</v>
      </c>
      <c r="L102">
        <v>43</v>
      </c>
      <c r="M102" t="str">
        <f t="shared" si="1"/>
        <v>Middle Age</v>
      </c>
      <c r="N102" t="s">
        <v>18</v>
      </c>
    </row>
    <row r="103" spans="1:14" customFormat="1" x14ac:dyDescent="0.25">
      <c r="A103">
        <v>12274</v>
      </c>
      <c r="B103" t="s">
        <v>37</v>
      </c>
      <c r="C103" t="s">
        <v>39</v>
      </c>
      <c r="D103" s="3">
        <v>10000</v>
      </c>
      <c r="E103">
        <v>2</v>
      </c>
      <c r="F103" t="s">
        <v>27</v>
      </c>
      <c r="G103" t="s">
        <v>25</v>
      </c>
      <c r="H103" t="s">
        <v>15</v>
      </c>
      <c r="I103">
        <v>0</v>
      </c>
      <c r="J103" t="s">
        <v>16</v>
      </c>
      <c r="K103" t="s">
        <v>17</v>
      </c>
      <c r="L103">
        <v>35</v>
      </c>
      <c r="M103" t="str">
        <f t="shared" si="1"/>
        <v>Middle Age</v>
      </c>
      <c r="N103" t="s">
        <v>18</v>
      </c>
    </row>
    <row r="104" spans="1:14" customFormat="1" x14ac:dyDescent="0.25">
      <c r="A104">
        <v>20236</v>
      </c>
      <c r="B104" t="s">
        <v>37</v>
      </c>
      <c r="C104" t="s">
        <v>39</v>
      </c>
      <c r="D104" s="3">
        <v>60000</v>
      </c>
      <c r="E104">
        <v>3</v>
      </c>
      <c r="F104" t="s">
        <v>13</v>
      </c>
      <c r="G104" t="s">
        <v>21</v>
      </c>
      <c r="H104" t="s">
        <v>18</v>
      </c>
      <c r="I104">
        <v>2</v>
      </c>
      <c r="J104" t="s">
        <v>16</v>
      </c>
      <c r="K104" t="s">
        <v>24</v>
      </c>
      <c r="L104">
        <v>43</v>
      </c>
      <c r="M104" t="str">
        <f t="shared" si="1"/>
        <v>Middle Age</v>
      </c>
      <c r="N104" t="s">
        <v>15</v>
      </c>
    </row>
    <row r="105" spans="1:14" customFormat="1" x14ac:dyDescent="0.25">
      <c r="A105">
        <v>24149</v>
      </c>
      <c r="B105" t="s">
        <v>36</v>
      </c>
      <c r="C105" t="s">
        <v>39</v>
      </c>
      <c r="D105" s="3">
        <v>10000</v>
      </c>
      <c r="E105">
        <v>2</v>
      </c>
      <c r="F105" t="s">
        <v>19</v>
      </c>
      <c r="G105" t="s">
        <v>25</v>
      </c>
      <c r="H105" t="s">
        <v>15</v>
      </c>
      <c r="I105">
        <v>0</v>
      </c>
      <c r="J105" t="s">
        <v>26</v>
      </c>
      <c r="K105" t="s">
        <v>17</v>
      </c>
      <c r="L105">
        <v>49</v>
      </c>
      <c r="M105" t="str">
        <f t="shared" si="1"/>
        <v>Middle Age</v>
      </c>
      <c r="N105" t="s">
        <v>18</v>
      </c>
    </row>
    <row r="106" spans="1:14" customFormat="1" x14ac:dyDescent="0.25">
      <c r="A106">
        <v>26139</v>
      </c>
      <c r="B106" t="s">
        <v>37</v>
      </c>
      <c r="C106" t="s">
        <v>39</v>
      </c>
      <c r="D106" s="3">
        <v>60000</v>
      </c>
      <c r="E106">
        <v>1</v>
      </c>
      <c r="F106" t="s">
        <v>19</v>
      </c>
      <c r="G106" t="s">
        <v>14</v>
      </c>
      <c r="H106" t="s">
        <v>15</v>
      </c>
      <c r="I106">
        <v>1</v>
      </c>
      <c r="J106" t="s">
        <v>23</v>
      </c>
      <c r="K106" t="s">
        <v>24</v>
      </c>
      <c r="L106">
        <v>45</v>
      </c>
      <c r="M106" t="str">
        <f t="shared" si="1"/>
        <v>Middle Age</v>
      </c>
      <c r="N106" t="s">
        <v>18</v>
      </c>
    </row>
    <row r="107" spans="1:14" customFormat="1" x14ac:dyDescent="0.25">
      <c r="A107">
        <v>18491</v>
      </c>
      <c r="B107" t="s">
        <v>37</v>
      </c>
      <c r="C107" t="s">
        <v>38</v>
      </c>
      <c r="D107" s="3">
        <v>70000</v>
      </c>
      <c r="E107">
        <v>2</v>
      </c>
      <c r="F107" t="s">
        <v>27</v>
      </c>
      <c r="G107" t="s">
        <v>21</v>
      </c>
      <c r="H107" t="s">
        <v>15</v>
      </c>
      <c r="I107">
        <v>2</v>
      </c>
      <c r="J107" t="s">
        <v>23</v>
      </c>
      <c r="K107" t="s">
        <v>24</v>
      </c>
      <c r="L107">
        <v>49</v>
      </c>
      <c r="M107" t="str">
        <f t="shared" si="1"/>
        <v>Middle Age</v>
      </c>
      <c r="N107" t="s">
        <v>15</v>
      </c>
    </row>
    <row r="108" spans="1:14" customFormat="1" x14ac:dyDescent="0.25">
      <c r="A108">
        <v>22707</v>
      </c>
      <c r="B108" t="s">
        <v>37</v>
      </c>
      <c r="C108" t="s">
        <v>38</v>
      </c>
      <c r="D108" s="3">
        <v>30000</v>
      </c>
      <c r="E108">
        <v>0</v>
      </c>
      <c r="F108" t="s">
        <v>19</v>
      </c>
      <c r="G108" t="s">
        <v>20</v>
      </c>
      <c r="H108" t="s">
        <v>18</v>
      </c>
      <c r="I108">
        <v>1</v>
      </c>
      <c r="J108" t="s">
        <v>22</v>
      </c>
      <c r="K108" t="s">
        <v>17</v>
      </c>
      <c r="L108">
        <v>30</v>
      </c>
      <c r="M108" t="str">
        <f t="shared" si="1"/>
        <v>Adolescent</v>
      </c>
      <c r="N108" t="s">
        <v>18</v>
      </c>
    </row>
    <row r="109" spans="1:14" customFormat="1" x14ac:dyDescent="0.25">
      <c r="A109">
        <v>20430</v>
      </c>
      <c r="B109" t="s">
        <v>36</v>
      </c>
      <c r="C109" t="s">
        <v>39</v>
      </c>
      <c r="D109" s="3">
        <v>70000</v>
      </c>
      <c r="E109">
        <v>2</v>
      </c>
      <c r="F109" t="s">
        <v>19</v>
      </c>
      <c r="G109" t="s">
        <v>14</v>
      </c>
      <c r="H109" t="s">
        <v>15</v>
      </c>
      <c r="I109">
        <v>2</v>
      </c>
      <c r="J109" t="s">
        <v>23</v>
      </c>
      <c r="K109" t="s">
        <v>24</v>
      </c>
      <c r="L109">
        <v>52</v>
      </c>
      <c r="M109" t="str">
        <f t="shared" si="1"/>
        <v>Middle Age</v>
      </c>
      <c r="N109" t="s">
        <v>15</v>
      </c>
    </row>
    <row r="110" spans="1:14" customFormat="1" x14ac:dyDescent="0.25">
      <c r="A110">
        <v>27494</v>
      </c>
      <c r="B110" t="s">
        <v>37</v>
      </c>
      <c r="C110" t="s">
        <v>38</v>
      </c>
      <c r="D110" s="3">
        <v>40000</v>
      </c>
      <c r="E110">
        <v>2</v>
      </c>
      <c r="F110" t="s">
        <v>19</v>
      </c>
      <c r="G110" t="s">
        <v>14</v>
      </c>
      <c r="H110" t="s">
        <v>18</v>
      </c>
      <c r="I110">
        <v>2</v>
      </c>
      <c r="J110" t="s">
        <v>26</v>
      </c>
      <c r="K110" t="s">
        <v>24</v>
      </c>
      <c r="L110">
        <v>53</v>
      </c>
      <c r="M110" t="str">
        <f t="shared" si="1"/>
        <v>Middle Age</v>
      </c>
      <c r="N110" t="s">
        <v>15</v>
      </c>
    </row>
    <row r="111" spans="1:14" customFormat="1" x14ac:dyDescent="0.25">
      <c r="A111">
        <v>26829</v>
      </c>
      <c r="B111" t="s">
        <v>36</v>
      </c>
      <c r="C111" t="s">
        <v>38</v>
      </c>
      <c r="D111" s="3">
        <v>40000</v>
      </c>
      <c r="E111">
        <v>0</v>
      </c>
      <c r="F111" t="s">
        <v>13</v>
      </c>
      <c r="G111" t="s">
        <v>20</v>
      </c>
      <c r="H111" t="s">
        <v>15</v>
      </c>
      <c r="I111">
        <v>0</v>
      </c>
      <c r="J111" t="s">
        <v>16</v>
      </c>
      <c r="K111" t="s">
        <v>17</v>
      </c>
      <c r="L111">
        <v>38</v>
      </c>
      <c r="M111" t="str">
        <f t="shared" si="1"/>
        <v>Middle Age</v>
      </c>
      <c r="N111" t="s">
        <v>15</v>
      </c>
    </row>
    <row r="112" spans="1:14" customFormat="1" x14ac:dyDescent="0.25">
      <c r="A112">
        <v>28395</v>
      </c>
      <c r="B112" t="s">
        <v>37</v>
      </c>
      <c r="C112" t="s">
        <v>39</v>
      </c>
      <c r="D112" s="3">
        <v>40000</v>
      </c>
      <c r="E112">
        <v>0</v>
      </c>
      <c r="F112" t="s">
        <v>13</v>
      </c>
      <c r="G112" t="s">
        <v>21</v>
      </c>
      <c r="H112" t="s">
        <v>18</v>
      </c>
      <c r="I112">
        <v>0</v>
      </c>
      <c r="J112" t="s">
        <v>16</v>
      </c>
      <c r="K112" t="s">
        <v>17</v>
      </c>
      <c r="L112">
        <v>39</v>
      </c>
      <c r="M112" t="str">
        <f t="shared" si="1"/>
        <v>Middle Age</v>
      </c>
      <c r="N112" t="s">
        <v>15</v>
      </c>
    </row>
    <row r="113" spans="1:14" customFormat="1" x14ac:dyDescent="0.25">
      <c r="A113">
        <v>21006</v>
      </c>
      <c r="B113" t="s">
        <v>37</v>
      </c>
      <c r="C113" t="s">
        <v>38</v>
      </c>
      <c r="D113" s="3">
        <v>30000</v>
      </c>
      <c r="E113">
        <v>1</v>
      </c>
      <c r="F113" t="s">
        <v>19</v>
      </c>
      <c r="G113" t="s">
        <v>25</v>
      </c>
      <c r="H113" t="s">
        <v>18</v>
      </c>
      <c r="I113">
        <v>0</v>
      </c>
      <c r="J113" t="s">
        <v>16</v>
      </c>
      <c r="K113" t="s">
        <v>17</v>
      </c>
      <c r="L113">
        <v>46</v>
      </c>
      <c r="M113" t="str">
        <f t="shared" si="1"/>
        <v>Middle Age</v>
      </c>
      <c r="N113" t="s">
        <v>15</v>
      </c>
    </row>
    <row r="114" spans="1:14" customFormat="1" x14ac:dyDescent="0.25">
      <c r="A114">
        <v>14682</v>
      </c>
      <c r="B114" t="s">
        <v>37</v>
      </c>
      <c r="C114" t="s">
        <v>38</v>
      </c>
      <c r="D114" s="3">
        <v>70000</v>
      </c>
      <c r="E114">
        <v>0</v>
      </c>
      <c r="F114" t="s">
        <v>13</v>
      </c>
      <c r="G114" t="s">
        <v>21</v>
      </c>
      <c r="H114" t="s">
        <v>18</v>
      </c>
      <c r="I114">
        <v>1</v>
      </c>
      <c r="J114" t="s">
        <v>23</v>
      </c>
      <c r="K114" t="s">
        <v>24</v>
      </c>
      <c r="L114">
        <v>38</v>
      </c>
      <c r="M114" t="str">
        <f t="shared" si="1"/>
        <v>Middle Age</v>
      </c>
      <c r="N114" t="s">
        <v>18</v>
      </c>
    </row>
    <row r="115" spans="1:14" customFormat="1" x14ac:dyDescent="0.25">
      <c r="A115">
        <v>17650</v>
      </c>
      <c r="B115" t="s">
        <v>37</v>
      </c>
      <c r="C115" t="s">
        <v>38</v>
      </c>
      <c r="D115" s="3">
        <v>40000</v>
      </c>
      <c r="E115">
        <v>2</v>
      </c>
      <c r="F115" t="s">
        <v>19</v>
      </c>
      <c r="G115" t="s">
        <v>20</v>
      </c>
      <c r="H115" t="s">
        <v>15</v>
      </c>
      <c r="I115">
        <v>2</v>
      </c>
      <c r="J115" t="s">
        <v>26</v>
      </c>
      <c r="K115" t="s">
        <v>17</v>
      </c>
      <c r="L115">
        <v>35</v>
      </c>
      <c r="M115" t="str">
        <f t="shared" si="1"/>
        <v>Middle Age</v>
      </c>
      <c r="N115" t="s">
        <v>18</v>
      </c>
    </row>
    <row r="116" spans="1:14" customFormat="1" x14ac:dyDescent="0.25">
      <c r="A116">
        <v>29191</v>
      </c>
      <c r="B116" t="s">
        <v>37</v>
      </c>
      <c r="C116" t="s">
        <v>38</v>
      </c>
      <c r="D116" s="3">
        <v>130000</v>
      </c>
      <c r="E116">
        <v>1</v>
      </c>
      <c r="F116" t="s">
        <v>31</v>
      </c>
      <c r="G116" t="s">
        <v>28</v>
      </c>
      <c r="H116" t="s">
        <v>18</v>
      </c>
      <c r="I116">
        <v>1</v>
      </c>
      <c r="J116" t="s">
        <v>16</v>
      </c>
      <c r="K116" t="s">
        <v>24</v>
      </c>
      <c r="L116">
        <v>36</v>
      </c>
      <c r="M116" t="str">
        <f t="shared" si="1"/>
        <v>Middle Age</v>
      </c>
      <c r="N116" t="s">
        <v>15</v>
      </c>
    </row>
    <row r="117" spans="1:14" customFormat="1" x14ac:dyDescent="0.25">
      <c r="A117">
        <v>15030</v>
      </c>
      <c r="B117" t="s">
        <v>36</v>
      </c>
      <c r="C117" t="s">
        <v>39</v>
      </c>
      <c r="D117" s="3">
        <v>20000</v>
      </c>
      <c r="E117">
        <v>0</v>
      </c>
      <c r="F117" t="s">
        <v>13</v>
      </c>
      <c r="G117" t="s">
        <v>20</v>
      </c>
      <c r="H117" t="s">
        <v>15</v>
      </c>
      <c r="I117">
        <v>0</v>
      </c>
      <c r="J117" t="s">
        <v>16</v>
      </c>
      <c r="K117" t="s">
        <v>24</v>
      </c>
      <c r="L117">
        <v>26</v>
      </c>
      <c r="M117" t="str">
        <f t="shared" si="1"/>
        <v>Adolescent</v>
      </c>
      <c r="N117" t="s">
        <v>15</v>
      </c>
    </row>
    <row r="118" spans="1:14" customFormat="1" x14ac:dyDescent="0.25">
      <c r="A118">
        <v>24140</v>
      </c>
      <c r="B118" t="s">
        <v>37</v>
      </c>
      <c r="C118" t="s">
        <v>39</v>
      </c>
      <c r="D118" s="3">
        <v>10000</v>
      </c>
      <c r="E118">
        <v>0</v>
      </c>
      <c r="F118" t="s">
        <v>31</v>
      </c>
      <c r="G118" t="s">
        <v>25</v>
      </c>
      <c r="H118" t="s">
        <v>18</v>
      </c>
      <c r="I118">
        <v>0</v>
      </c>
      <c r="J118" t="s">
        <v>16</v>
      </c>
      <c r="K118" t="s">
        <v>17</v>
      </c>
      <c r="L118">
        <v>30</v>
      </c>
      <c r="M118" t="str">
        <f t="shared" si="1"/>
        <v>Adolescent</v>
      </c>
      <c r="N118" t="s">
        <v>15</v>
      </c>
    </row>
    <row r="119" spans="1:14" customFormat="1" x14ac:dyDescent="0.25">
      <c r="A119">
        <v>22496</v>
      </c>
      <c r="B119" t="s">
        <v>36</v>
      </c>
      <c r="C119" t="s">
        <v>38</v>
      </c>
      <c r="D119" s="3">
        <v>30000</v>
      </c>
      <c r="E119">
        <v>1</v>
      </c>
      <c r="F119" t="s">
        <v>13</v>
      </c>
      <c r="G119" t="s">
        <v>14</v>
      </c>
      <c r="H119" t="s">
        <v>15</v>
      </c>
      <c r="I119">
        <v>2</v>
      </c>
      <c r="J119" t="s">
        <v>16</v>
      </c>
      <c r="K119" t="s">
        <v>17</v>
      </c>
      <c r="L119">
        <v>42</v>
      </c>
      <c r="M119" t="str">
        <f t="shared" si="1"/>
        <v>Middle Age</v>
      </c>
      <c r="N119" t="s">
        <v>18</v>
      </c>
    </row>
    <row r="120" spans="1:14" customFormat="1" x14ac:dyDescent="0.25">
      <c r="A120">
        <v>24065</v>
      </c>
      <c r="B120" t="s">
        <v>37</v>
      </c>
      <c r="C120" t="s">
        <v>38</v>
      </c>
      <c r="D120" s="3">
        <v>20000</v>
      </c>
      <c r="E120">
        <v>0</v>
      </c>
      <c r="F120" t="s">
        <v>27</v>
      </c>
      <c r="G120" t="s">
        <v>25</v>
      </c>
      <c r="H120" t="s">
        <v>15</v>
      </c>
      <c r="I120">
        <v>0</v>
      </c>
      <c r="J120" t="s">
        <v>16</v>
      </c>
      <c r="K120" t="s">
        <v>17</v>
      </c>
      <c r="L120">
        <v>40</v>
      </c>
      <c r="M120" t="str">
        <f t="shared" si="1"/>
        <v>Middle Age</v>
      </c>
      <c r="N120" t="s">
        <v>15</v>
      </c>
    </row>
    <row r="121" spans="1:14" customFormat="1" x14ac:dyDescent="0.25">
      <c r="A121">
        <v>19914</v>
      </c>
      <c r="B121" t="s">
        <v>36</v>
      </c>
      <c r="C121" t="s">
        <v>39</v>
      </c>
      <c r="D121" s="3">
        <v>80000</v>
      </c>
      <c r="E121">
        <v>5</v>
      </c>
      <c r="F121" t="s">
        <v>13</v>
      </c>
      <c r="G121" t="s">
        <v>28</v>
      </c>
      <c r="H121" t="s">
        <v>15</v>
      </c>
      <c r="I121">
        <v>2</v>
      </c>
      <c r="J121" t="s">
        <v>22</v>
      </c>
      <c r="K121" t="s">
        <v>17</v>
      </c>
      <c r="L121">
        <v>62</v>
      </c>
      <c r="M121" t="str">
        <f t="shared" si="1"/>
        <v>Old</v>
      </c>
      <c r="N121" t="s">
        <v>18</v>
      </c>
    </row>
    <row r="122" spans="1:14" customFormat="1" x14ac:dyDescent="0.25">
      <c r="A122">
        <v>12871</v>
      </c>
      <c r="B122" t="s">
        <v>37</v>
      </c>
      <c r="C122" t="s">
        <v>38</v>
      </c>
      <c r="D122" s="3">
        <v>30000</v>
      </c>
      <c r="E122">
        <v>0</v>
      </c>
      <c r="F122" t="s">
        <v>19</v>
      </c>
      <c r="G122" t="s">
        <v>20</v>
      </c>
      <c r="H122" t="s">
        <v>18</v>
      </c>
      <c r="I122">
        <v>1</v>
      </c>
      <c r="J122" t="s">
        <v>22</v>
      </c>
      <c r="K122" t="s">
        <v>17</v>
      </c>
      <c r="L122">
        <v>29</v>
      </c>
      <c r="M122" t="str">
        <f t="shared" si="1"/>
        <v>Adolescent</v>
      </c>
      <c r="N122" t="s">
        <v>18</v>
      </c>
    </row>
    <row r="123" spans="1:14" customFormat="1" x14ac:dyDescent="0.25">
      <c r="A123">
        <v>22988</v>
      </c>
      <c r="B123" t="s">
        <v>36</v>
      </c>
      <c r="C123" t="s">
        <v>38</v>
      </c>
      <c r="D123" s="3">
        <v>40000</v>
      </c>
      <c r="E123">
        <v>2</v>
      </c>
      <c r="F123" t="s">
        <v>13</v>
      </c>
      <c r="G123" t="s">
        <v>28</v>
      </c>
      <c r="H123" t="s">
        <v>15</v>
      </c>
      <c r="I123">
        <v>2</v>
      </c>
      <c r="J123" t="s">
        <v>23</v>
      </c>
      <c r="K123" t="s">
        <v>24</v>
      </c>
      <c r="L123">
        <v>66</v>
      </c>
      <c r="M123" t="str">
        <f t="shared" si="1"/>
        <v>Old</v>
      </c>
      <c r="N123" t="s">
        <v>15</v>
      </c>
    </row>
    <row r="124" spans="1:14" customFormat="1" x14ac:dyDescent="0.25">
      <c r="A124">
        <v>15922</v>
      </c>
      <c r="B124" t="s">
        <v>36</v>
      </c>
      <c r="C124" t="s">
        <v>39</v>
      </c>
      <c r="D124" s="3">
        <v>150000</v>
      </c>
      <c r="E124">
        <v>2</v>
      </c>
      <c r="F124" t="s">
        <v>27</v>
      </c>
      <c r="G124" t="s">
        <v>21</v>
      </c>
      <c r="H124" t="s">
        <v>15</v>
      </c>
      <c r="I124">
        <v>4</v>
      </c>
      <c r="J124" t="s">
        <v>16</v>
      </c>
      <c r="K124" t="s">
        <v>17</v>
      </c>
      <c r="L124">
        <v>48</v>
      </c>
      <c r="M124" t="str">
        <f t="shared" si="1"/>
        <v>Middle Age</v>
      </c>
      <c r="N124" t="s">
        <v>18</v>
      </c>
    </row>
    <row r="125" spans="1:14" customFormat="1" x14ac:dyDescent="0.25">
      <c r="A125">
        <v>12344</v>
      </c>
      <c r="B125" t="s">
        <v>37</v>
      </c>
      <c r="C125" t="s">
        <v>38</v>
      </c>
      <c r="D125" s="3">
        <v>80000</v>
      </c>
      <c r="E125">
        <v>0</v>
      </c>
      <c r="F125" t="s">
        <v>13</v>
      </c>
      <c r="G125" t="s">
        <v>21</v>
      </c>
      <c r="H125" t="s">
        <v>18</v>
      </c>
      <c r="I125">
        <v>3</v>
      </c>
      <c r="J125" t="s">
        <v>30</v>
      </c>
      <c r="K125" t="s">
        <v>24</v>
      </c>
      <c r="L125">
        <v>31</v>
      </c>
      <c r="M125" t="str">
        <f t="shared" si="1"/>
        <v>Middle Age</v>
      </c>
      <c r="N125" t="s">
        <v>18</v>
      </c>
    </row>
    <row r="126" spans="1:14" customFormat="1" x14ac:dyDescent="0.25">
      <c r="A126">
        <v>23627</v>
      </c>
      <c r="B126" t="s">
        <v>37</v>
      </c>
      <c r="C126" t="s">
        <v>38</v>
      </c>
      <c r="D126" s="3">
        <v>100000</v>
      </c>
      <c r="E126">
        <v>3</v>
      </c>
      <c r="F126" t="s">
        <v>19</v>
      </c>
      <c r="G126" t="s">
        <v>28</v>
      </c>
      <c r="H126" t="s">
        <v>18</v>
      </c>
      <c r="I126">
        <v>4</v>
      </c>
      <c r="J126" t="s">
        <v>23</v>
      </c>
      <c r="K126" t="s">
        <v>17</v>
      </c>
      <c r="L126">
        <v>56</v>
      </c>
      <c r="M126" t="str">
        <f t="shared" si="1"/>
        <v>Old</v>
      </c>
      <c r="N126" t="s">
        <v>18</v>
      </c>
    </row>
    <row r="127" spans="1:14" customFormat="1" x14ac:dyDescent="0.25">
      <c r="A127">
        <v>27775</v>
      </c>
      <c r="B127" t="s">
        <v>37</v>
      </c>
      <c r="C127" t="s">
        <v>38</v>
      </c>
      <c r="D127" s="3">
        <v>40000</v>
      </c>
      <c r="E127">
        <v>0</v>
      </c>
      <c r="F127" t="s">
        <v>13</v>
      </c>
      <c r="G127" t="s">
        <v>20</v>
      </c>
      <c r="H127" t="s">
        <v>18</v>
      </c>
      <c r="I127">
        <v>0</v>
      </c>
      <c r="J127" t="s">
        <v>16</v>
      </c>
      <c r="K127" t="s">
        <v>17</v>
      </c>
      <c r="L127">
        <v>38</v>
      </c>
      <c r="M127" t="str">
        <f t="shared" si="1"/>
        <v>Middle Age</v>
      </c>
      <c r="N127" t="s">
        <v>15</v>
      </c>
    </row>
    <row r="128" spans="1:14" customFormat="1" x14ac:dyDescent="0.25">
      <c r="A128">
        <v>29301</v>
      </c>
      <c r="B128" t="s">
        <v>36</v>
      </c>
      <c r="C128" t="s">
        <v>39</v>
      </c>
      <c r="D128" s="3">
        <v>80000</v>
      </c>
      <c r="E128">
        <v>5</v>
      </c>
      <c r="F128" t="s">
        <v>13</v>
      </c>
      <c r="G128" t="s">
        <v>21</v>
      </c>
      <c r="H128" t="s">
        <v>15</v>
      </c>
      <c r="I128">
        <v>4</v>
      </c>
      <c r="J128" t="s">
        <v>26</v>
      </c>
      <c r="K128" t="s">
        <v>24</v>
      </c>
      <c r="L128">
        <v>40</v>
      </c>
      <c r="M128" t="str">
        <f t="shared" si="1"/>
        <v>Middle Age</v>
      </c>
      <c r="N128" t="s">
        <v>18</v>
      </c>
    </row>
    <row r="129" spans="1:14" customFormat="1" x14ac:dyDescent="0.25">
      <c r="A129">
        <v>12716</v>
      </c>
      <c r="B129" t="s">
        <v>37</v>
      </c>
      <c r="C129" t="s">
        <v>39</v>
      </c>
      <c r="D129" s="3">
        <v>30000</v>
      </c>
      <c r="E129">
        <v>0</v>
      </c>
      <c r="F129" t="s">
        <v>19</v>
      </c>
      <c r="G129" t="s">
        <v>20</v>
      </c>
      <c r="H129" t="s">
        <v>15</v>
      </c>
      <c r="I129">
        <v>1</v>
      </c>
      <c r="J129" t="s">
        <v>22</v>
      </c>
      <c r="K129" t="s">
        <v>17</v>
      </c>
      <c r="L129">
        <v>32</v>
      </c>
      <c r="M129" t="str">
        <f t="shared" si="1"/>
        <v>Middle Age</v>
      </c>
      <c r="N129" t="s">
        <v>18</v>
      </c>
    </row>
    <row r="130" spans="1:14" customFormat="1" x14ac:dyDescent="0.25">
      <c r="A130">
        <v>12472</v>
      </c>
      <c r="B130" t="s">
        <v>36</v>
      </c>
      <c r="C130" t="s">
        <v>39</v>
      </c>
      <c r="D130" s="3">
        <v>30000</v>
      </c>
      <c r="E130">
        <v>1</v>
      </c>
      <c r="F130" t="s">
        <v>13</v>
      </c>
      <c r="G130" t="s">
        <v>20</v>
      </c>
      <c r="H130" t="s">
        <v>15</v>
      </c>
      <c r="I130">
        <v>1</v>
      </c>
      <c r="J130" t="s">
        <v>22</v>
      </c>
      <c r="K130" t="s">
        <v>17</v>
      </c>
      <c r="L130">
        <v>39</v>
      </c>
      <c r="M130" t="str">
        <f t="shared" si="1"/>
        <v>Middle Age</v>
      </c>
      <c r="N130" t="s">
        <v>18</v>
      </c>
    </row>
    <row r="131" spans="1:14" customFormat="1" x14ac:dyDescent="0.25">
      <c r="A131">
        <v>20970</v>
      </c>
      <c r="B131" t="s">
        <v>37</v>
      </c>
      <c r="C131" t="s">
        <v>39</v>
      </c>
      <c r="D131" s="3">
        <v>10000</v>
      </c>
      <c r="E131">
        <v>2</v>
      </c>
      <c r="F131" t="s">
        <v>19</v>
      </c>
      <c r="G131" t="s">
        <v>25</v>
      </c>
      <c r="H131" t="s">
        <v>15</v>
      </c>
      <c r="I131">
        <v>1</v>
      </c>
      <c r="J131" t="s">
        <v>16</v>
      </c>
      <c r="K131" t="s">
        <v>17</v>
      </c>
      <c r="L131">
        <v>52</v>
      </c>
      <c r="M131" t="str">
        <f t="shared" si="1"/>
        <v>Middle Age</v>
      </c>
      <c r="N131" t="s">
        <v>15</v>
      </c>
    </row>
    <row r="132" spans="1:14" customFormat="1" x14ac:dyDescent="0.25">
      <c r="A132">
        <v>26818</v>
      </c>
      <c r="B132" t="s">
        <v>37</v>
      </c>
      <c r="C132" t="s">
        <v>39</v>
      </c>
      <c r="D132" s="3">
        <v>10000</v>
      </c>
      <c r="E132">
        <v>3</v>
      </c>
      <c r="F132" t="s">
        <v>27</v>
      </c>
      <c r="G132" t="s">
        <v>25</v>
      </c>
      <c r="H132" t="s">
        <v>15</v>
      </c>
      <c r="I132">
        <v>1</v>
      </c>
      <c r="J132" t="s">
        <v>16</v>
      </c>
      <c r="K132" t="s">
        <v>17</v>
      </c>
      <c r="L132">
        <v>39</v>
      </c>
      <c r="M132" t="str">
        <f t="shared" ref="M132:M195" si="2">IF(L132&gt;54,"Old",IF(L132&gt;=31,"Middle Age",IF(L132&lt;31, "Adolescent","Invalid")))</f>
        <v>Middle Age</v>
      </c>
      <c r="N132" t="s">
        <v>15</v>
      </c>
    </row>
    <row r="133" spans="1:14" customFormat="1" x14ac:dyDescent="0.25">
      <c r="A133">
        <v>12993</v>
      </c>
      <c r="B133" t="s">
        <v>36</v>
      </c>
      <c r="C133" t="s">
        <v>39</v>
      </c>
      <c r="D133" s="3">
        <v>60000</v>
      </c>
      <c r="E133">
        <v>2</v>
      </c>
      <c r="F133" t="s">
        <v>13</v>
      </c>
      <c r="G133" t="s">
        <v>21</v>
      </c>
      <c r="H133" t="s">
        <v>15</v>
      </c>
      <c r="I133">
        <v>1</v>
      </c>
      <c r="J133" t="s">
        <v>22</v>
      </c>
      <c r="K133" t="s">
        <v>24</v>
      </c>
      <c r="L133">
        <v>37</v>
      </c>
      <c r="M133" t="str">
        <f t="shared" si="2"/>
        <v>Middle Age</v>
      </c>
      <c r="N133" t="s">
        <v>18</v>
      </c>
    </row>
    <row r="134" spans="1:14" customFormat="1" x14ac:dyDescent="0.25">
      <c r="A134">
        <v>14192</v>
      </c>
      <c r="B134" t="s">
        <v>36</v>
      </c>
      <c r="C134" t="s">
        <v>39</v>
      </c>
      <c r="D134" s="3">
        <v>90000</v>
      </c>
      <c r="E134">
        <v>4</v>
      </c>
      <c r="F134" t="s">
        <v>27</v>
      </c>
      <c r="G134" t="s">
        <v>28</v>
      </c>
      <c r="H134" t="s">
        <v>15</v>
      </c>
      <c r="I134">
        <v>3</v>
      </c>
      <c r="J134" t="s">
        <v>23</v>
      </c>
      <c r="K134" t="s">
        <v>17</v>
      </c>
      <c r="L134">
        <v>56</v>
      </c>
      <c r="M134" t="str">
        <f t="shared" si="2"/>
        <v>Old</v>
      </c>
      <c r="N134" t="s">
        <v>15</v>
      </c>
    </row>
    <row r="135" spans="1:14" customFormat="1" x14ac:dyDescent="0.25">
      <c r="A135">
        <v>19477</v>
      </c>
      <c r="B135" t="s">
        <v>36</v>
      </c>
      <c r="C135" t="s">
        <v>39</v>
      </c>
      <c r="D135" s="3">
        <v>40000</v>
      </c>
      <c r="E135">
        <v>0</v>
      </c>
      <c r="F135" t="s">
        <v>13</v>
      </c>
      <c r="G135" t="s">
        <v>21</v>
      </c>
      <c r="H135" t="s">
        <v>15</v>
      </c>
      <c r="I135">
        <v>0</v>
      </c>
      <c r="J135" t="s">
        <v>16</v>
      </c>
      <c r="K135" t="s">
        <v>17</v>
      </c>
      <c r="L135">
        <v>40</v>
      </c>
      <c r="M135" t="str">
        <f t="shared" si="2"/>
        <v>Middle Age</v>
      </c>
      <c r="N135" t="s">
        <v>15</v>
      </c>
    </row>
    <row r="136" spans="1:14" customFormat="1" x14ac:dyDescent="0.25">
      <c r="A136">
        <v>26796</v>
      </c>
      <c r="B136" t="s">
        <v>37</v>
      </c>
      <c r="C136" t="s">
        <v>39</v>
      </c>
      <c r="D136" s="3">
        <v>40000</v>
      </c>
      <c r="E136">
        <v>2</v>
      </c>
      <c r="F136" t="s">
        <v>13</v>
      </c>
      <c r="G136" t="s">
        <v>28</v>
      </c>
      <c r="H136" t="s">
        <v>15</v>
      </c>
      <c r="I136">
        <v>2</v>
      </c>
      <c r="J136" t="s">
        <v>23</v>
      </c>
      <c r="K136" t="s">
        <v>24</v>
      </c>
      <c r="L136">
        <v>65</v>
      </c>
      <c r="M136" t="str">
        <f t="shared" si="2"/>
        <v>Old</v>
      </c>
      <c r="N136" t="s">
        <v>15</v>
      </c>
    </row>
    <row r="137" spans="1:14" customFormat="1" x14ac:dyDescent="0.25">
      <c r="A137">
        <v>21094</v>
      </c>
      <c r="B137" t="s">
        <v>37</v>
      </c>
      <c r="C137" t="s">
        <v>38</v>
      </c>
      <c r="D137" s="3">
        <v>30000</v>
      </c>
      <c r="E137">
        <v>2</v>
      </c>
      <c r="F137" t="s">
        <v>19</v>
      </c>
      <c r="G137" t="s">
        <v>20</v>
      </c>
      <c r="H137" t="s">
        <v>15</v>
      </c>
      <c r="I137">
        <v>2</v>
      </c>
      <c r="J137" t="s">
        <v>16</v>
      </c>
      <c r="K137" t="s">
        <v>17</v>
      </c>
      <c r="L137">
        <v>42</v>
      </c>
      <c r="M137" t="str">
        <f t="shared" si="2"/>
        <v>Middle Age</v>
      </c>
      <c r="N137" t="s">
        <v>18</v>
      </c>
    </row>
    <row r="138" spans="1:14" customFormat="1" x14ac:dyDescent="0.25">
      <c r="A138">
        <v>12234</v>
      </c>
      <c r="B138" t="s">
        <v>36</v>
      </c>
      <c r="C138" t="s">
        <v>39</v>
      </c>
      <c r="D138" s="3">
        <v>10000</v>
      </c>
      <c r="E138">
        <v>2</v>
      </c>
      <c r="F138" t="s">
        <v>19</v>
      </c>
      <c r="G138" t="s">
        <v>25</v>
      </c>
      <c r="H138" t="s">
        <v>15</v>
      </c>
      <c r="I138">
        <v>1</v>
      </c>
      <c r="J138" t="s">
        <v>22</v>
      </c>
      <c r="K138" t="s">
        <v>17</v>
      </c>
      <c r="L138">
        <v>52</v>
      </c>
      <c r="M138" t="str">
        <f t="shared" si="2"/>
        <v>Middle Age</v>
      </c>
      <c r="N138" t="s">
        <v>18</v>
      </c>
    </row>
    <row r="139" spans="1:14" customFormat="1" x14ac:dyDescent="0.25">
      <c r="A139">
        <v>28683</v>
      </c>
      <c r="B139" t="s">
        <v>37</v>
      </c>
      <c r="C139" t="s">
        <v>38</v>
      </c>
      <c r="D139" s="3">
        <v>10000</v>
      </c>
      <c r="E139">
        <v>1</v>
      </c>
      <c r="F139" t="s">
        <v>27</v>
      </c>
      <c r="G139" t="s">
        <v>25</v>
      </c>
      <c r="H139" t="s">
        <v>18</v>
      </c>
      <c r="I139">
        <v>1</v>
      </c>
      <c r="J139" t="s">
        <v>23</v>
      </c>
      <c r="K139" t="s">
        <v>17</v>
      </c>
      <c r="L139">
        <v>35</v>
      </c>
      <c r="M139" t="str">
        <f t="shared" si="2"/>
        <v>Middle Age</v>
      </c>
      <c r="N139" t="s">
        <v>15</v>
      </c>
    </row>
    <row r="140" spans="1:14" customFormat="1" x14ac:dyDescent="0.25">
      <c r="A140">
        <v>17994</v>
      </c>
      <c r="B140" t="s">
        <v>37</v>
      </c>
      <c r="C140" t="s">
        <v>39</v>
      </c>
      <c r="D140" s="3">
        <v>20000</v>
      </c>
      <c r="E140">
        <v>2</v>
      </c>
      <c r="F140" t="s">
        <v>27</v>
      </c>
      <c r="G140" t="s">
        <v>25</v>
      </c>
      <c r="H140" t="s">
        <v>15</v>
      </c>
      <c r="I140">
        <v>2</v>
      </c>
      <c r="J140" t="s">
        <v>16</v>
      </c>
      <c r="K140" t="s">
        <v>17</v>
      </c>
      <c r="L140">
        <v>42</v>
      </c>
      <c r="M140" t="str">
        <f t="shared" si="2"/>
        <v>Middle Age</v>
      </c>
      <c r="N140" t="s">
        <v>18</v>
      </c>
    </row>
    <row r="141" spans="1:14" customFormat="1" x14ac:dyDescent="0.25">
      <c r="A141">
        <v>24273</v>
      </c>
      <c r="B141" t="s">
        <v>36</v>
      </c>
      <c r="C141" t="s">
        <v>38</v>
      </c>
      <c r="D141" s="3">
        <v>20000</v>
      </c>
      <c r="E141">
        <v>2</v>
      </c>
      <c r="F141" t="s">
        <v>29</v>
      </c>
      <c r="G141" t="s">
        <v>20</v>
      </c>
      <c r="H141" t="s">
        <v>15</v>
      </c>
      <c r="I141">
        <v>2</v>
      </c>
      <c r="J141" t="s">
        <v>23</v>
      </c>
      <c r="K141" t="s">
        <v>24</v>
      </c>
      <c r="L141">
        <v>55</v>
      </c>
      <c r="M141" t="str">
        <f t="shared" si="2"/>
        <v>Old</v>
      </c>
      <c r="N141" t="s">
        <v>15</v>
      </c>
    </row>
    <row r="142" spans="1:14" customFormat="1" x14ac:dyDescent="0.25">
      <c r="A142">
        <v>26547</v>
      </c>
      <c r="B142" t="s">
        <v>37</v>
      </c>
      <c r="C142" t="s">
        <v>38</v>
      </c>
      <c r="D142" s="3">
        <v>30000</v>
      </c>
      <c r="E142">
        <v>2</v>
      </c>
      <c r="F142" t="s">
        <v>19</v>
      </c>
      <c r="G142" t="s">
        <v>20</v>
      </c>
      <c r="H142" t="s">
        <v>18</v>
      </c>
      <c r="I142">
        <v>2</v>
      </c>
      <c r="J142" t="s">
        <v>23</v>
      </c>
      <c r="K142" t="s">
        <v>24</v>
      </c>
      <c r="L142">
        <v>60</v>
      </c>
      <c r="M142" t="str">
        <f t="shared" si="2"/>
        <v>Old</v>
      </c>
      <c r="N142" t="s">
        <v>15</v>
      </c>
    </row>
    <row r="143" spans="1:14" customFormat="1" x14ac:dyDescent="0.25">
      <c r="A143">
        <v>22500</v>
      </c>
      <c r="B143" t="s">
        <v>37</v>
      </c>
      <c r="C143" t="s">
        <v>39</v>
      </c>
      <c r="D143" s="3">
        <v>40000</v>
      </c>
      <c r="E143">
        <v>0</v>
      </c>
      <c r="F143" t="s">
        <v>13</v>
      </c>
      <c r="G143" t="s">
        <v>21</v>
      </c>
      <c r="H143" t="s">
        <v>18</v>
      </c>
      <c r="I143">
        <v>0</v>
      </c>
      <c r="J143" t="s">
        <v>16</v>
      </c>
      <c r="K143" t="s">
        <v>17</v>
      </c>
      <c r="L143">
        <v>40</v>
      </c>
      <c r="M143" t="str">
        <f t="shared" si="2"/>
        <v>Middle Age</v>
      </c>
      <c r="N143" t="s">
        <v>15</v>
      </c>
    </row>
    <row r="144" spans="1:14" customFormat="1" x14ac:dyDescent="0.25">
      <c r="A144">
        <v>23993</v>
      </c>
      <c r="B144" t="s">
        <v>37</v>
      </c>
      <c r="C144" t="s">
        <v>38</v>
      </c>
      <c r="D144" s="3">
        <v>10000</v>
      </c>
      <c r="E144">
        <v>0</v>
      </c>
      <c r="F144" t="s">
        <v>19</v>
      </c>
      <c r="G144" t="s">
        <v>25</v>
      </c>
      <c r="H144" t="s">
        <v>18</v>
      </c>
      <c r="I144">
        <v>1</v>
      </c>
      <c r="J144" t="s">
        <v>16</v>
      </c>
      <c r="K144" t="s">
        <v>24</v>
      </c>
      <c r="L144">
        <v>26</v>
      </c>
      <c r="M144" t="str">
        <f t="shared" si="2"/>
        <v>Adolescent</v>
      </c>
      <c r="N144" t="s">
        <v>15</v>
      </c>
    </row>
    <row r="145" spans="1:14" customFormat="1" x14ac:dyDescent="0.25">
      <c r="A145">
        <v>14832</v>
      </c>
      <c r="B145" t="s">
        <v>36</v>
      </c>
      <c r="C145" t="s">
        <v>39</v>
      </c>
      <c r="D145" s="3">
        <v>40000</v>
      </c>
      <c r="E145">
        <v>1</v>
      </c>
      <c r="F145" t="s">
        <v>13</v>
      </c>
      <c r="G145" t="s">
        <v>14</v>
      </c>
      <c r="H145" t="s">
        <v>15</v>
      </c>
      <c r="I145">
        <v>0</v>
      </c>
      <c r="J145" t="s">
        <v>16</v>
      </c>
      <c r="K145" t="s">
        <v>17</v>
      </c>
      <c r="L145">
        <v>42</v>
      </c>
      <c r="M145" t="str">
        <f t="shared" si="2"/>
        <v>Middle Age</v>
      </c>
      <c r="N145" t="s">
        <v>15</v>
      </c>
    </row>
    <row r="146" spans="1:14" customFormat="1" x14ac:dyDescent="0.25">
      <c r="A146">
        <v>16614</v>
      </c>
      <c r="B146" t="s">
        <v>36</v>
      </c>
      <c r="C146" t="s">
        <v>38</v>
      </c>
      <c r="D146" s="3">
        <v>80000</v>
      </c>
      <c r="E146">
        <v>0</v>
      </c>
      <c r="F146" t="s">
        <v>13</v>
      </c>
      <c r="G146" t="s">
        <v>21</v>
      </c>
      <c r="H146" t="s">
        <v>15</v>
      </c>
      <c r="I146">
        <v>3</v>
      </c>
      <c r="J146" t="s">
        <v>30</v>
      </c>
      <c r="K146" t="s">
        <v>24</v>
      </c>
      <c r="L146">
        <v>32</v>
      </c>
      <c r="M146" t="str">
        <f t="shared" si="2"/>
        <v>Middle Age</v>
      </c>
      <c r="N146" t="s">
        <v>18</v>
      </c>
    </row>
    <row r="147" spans="1:14" customFormat="1" x14ac:dyDescent="0.25">
      <c r="A147">
        <v>20877</v>
      </c>
      <c r="B147" t="s">
        <v>37</v>
      </c>
      <c r="C147" t="s">
        <v>39</v>
      </c>
      <c r="D147" s="3">
        <v>30000</v>
      </c>
      <c r="E147">
        <v>1</v>
      </c>
      <c r="F147" t="s">
        <v>13</v>
      </c>
      <c r="G147" t="s">
        <v>20</v>
      </c>
      <c r="H147" t="s">
        <v>15</v>
      </c>
      <c r="I147">
        <v>0</v>
      </c>
      <c r="J147" t="s">
        <v>26</v>
      </c>
      <c r="K147" t="s">
        <v>17</v>
      </c>
      <c r="L147">
        <v>37</v>
      </c>
      <c r="M147" t="str">
        <f t="shared" si="2"/>
        <v>Middle Age</v>
      </c>
      <c r="N147" t="s">
        <v>15</v>
      </c>
    </row>
    <row r="148" spans="1:14" customFormat="1" x14ac:dyDescent="0.25">
      <c r="A148">
        <v>20729</v>
      </c>
      <c r="B148" t="s">
        <v>36</v>
      </c>
      <c r="C148" t="s">
        <v>38</v>
      </c>
      <c r="D148" s="3">
        <v>40000</v>
      </c>
      <c r="E148">
        <v>2</v>
      </c>
      <c r="F148" t="s">
        <v>19</v>
      </c>
      <c r="G148" t="s">
        <v>20</v>
      </c>
      <c r="H148" t="s">
        <v>18</v>
      </c>
      <c r="I148">
        <v>1</v>
      </c>
      <c r="J148" t="s">
        <v>16</v>
      </c>
      <c r="K148" t="s">
        <v>17</v>
      </c>
      <c r="L148">
        <v>34</v>
      </c>
      <c r="M148" t="str">
        <f t="shared" si="2"/>
        <v>Middle Age</v>
      </c>
      <c r="N148" t="s">
        <v>18</v>
      </c>
    </row>
    <row r="149" spans="1:14" customFormat="1" x14ac:dyDescent="0.25">
      <c r="A149">
        <v>22464</v>
      </c>
      <c r="B149" t="s">
        <v>36</v>
      </c>
      <c r="C149" t="s">
        <v>39</v>
      </c>
      <c r="D149" s="3">
        <v>40000</v>
      </c>
      <c r="E149">
        <v>0</v>
      </c>
      <c r="F149" t="s">
        <v>31</v>
      </c>
      <c r="G149" t="s">
        <v>20</v>
      </c>
      <c r="H149" t="s">
        <v>15</v>
      </c>
      <c r="I149">
        <v>0</v>
      </c>
      <c r="J149" t="s">
        <v>16</v>
      </c>
      <c r="K149" t="s">
        <v>17</v>
      </c>
      <c r="L149">
        <v>37</v>
      </c>
      <c r="M149" t="str">
        <f t="shared" si="2"/>
        <v>Middle Age</v>
      </c>
      <c r="N149" t="s">
        <v>15</v>
      </c>
    </row>
    <row r="150" spans="1:14" customFormat="1" x14ac:dyDescent="0.25">
      <c r="A150">
        <v>19475</v>
      </c>
      <c r="B150" t="s">
        <v>36</v>
      </c>
      <c r="C150" t="s">
        <v>38</v>
      </c>
      <c r="D150" s="3">
        <v>40000</v>
      </c>
      <c r="E150">
        <v>0</v>
      </c>
      <c r="F150" t="s">
        <v>13</v>
      </c>
      <c r="G150" t="s">
        <v>21</v>
      </c>
      <c r="H150" t="s">
        <v>18</v>
      </c>
      <c r="I150">
        <v>0</v>
      </c>
      <c r="J150" t="s">
        <v>16</v>
      </c>
      <c r="K150" t="s">
        <v>17</v>
      </c>
      <c r="L150">
        <v>40</v>
      </c>
      <c r="M150" t="str">
        <f t="shared" si="2"/>
        <v>Middle Age</v>
      </c>
      <c r="N150" t="s">
        <v>15</v>
      </c>
    </row>
    <row r="151" spans="1:14" customFormat="1" x14ac:dyDescent="0.25">
      <c r="A151">
        <v>19675</v>
      </c>
      <c r="B151" t="s">
        <v>36</v>
      </c>
      <c r="C151" t="s">
        <v>39</v>
      </c>
      <c r="D151" s="3">
        <v>20000</v>
      </c>
      <c r="E151">
        <v>4</v>
      </c>
      <c r="F151" t="s">
        <v>27</v>
      </c>
      <c r="G151" t="s">
        <v>14</v>
      </c>
      <c r="H151" t="s">
        <v>15</v>
      </c>
      <c r="I151">
        <v>2</v>
      </c>
      <c r="J151" t="s">
        <v>23</v>
      </c>
      <c r="K151" t="s">
        <v>24</v>
      </c>
      <c r="L151">
        <v>60</v>
      </c>
      <c r="M151" t="str">
        <f t="shared" si="2"/>
        <v>Old</v>
      </c>
      <c r="N151" t="s">
        <v>18</v>
      </c>
    </row>
    <row r="152" spans="1:14" customFormat="1" x14ac:dyDescent="0.25">
      <c r="A152">
        <v>12728</v>
      </c>
      <c r="B152" t="s">
        <v>37</v>
      </c>
      <c r="C152" t="s">
        <v>39</v>
      </c>
      <c r="D152" s="3">
        <v>30000</v>
      </c>
      <c r="E152">
        <v>0</v>
      </c>
      <c r="F152" t="s">
        <v>19</v>
      </c>
      <c r="G152" t="s">
        <v>20</v>
      </c>
      <c r="H152" t="s">
        <v>18</v>
      </c>
      <c r="I152">
        <v>1</v>
      </c>
      <c r="J152" t="s">
        <v>26</v>
      </c>
      <c r="K152" t="s">
        <v>17</v>
      </c>
      <c r="L152">
        <v>27</v>
      </c>
      <c r="M152" t="str">
        <f t="shared" si="2"/>
        <v>Adolescent</v>
      </c>
      <c r="N152" t="s">
        <v>18</v>
      </c>
    </row>
    <row r="153" spans="1:14" customFormat="1" x14ac:dyDescent="0.25">
      <c r="A153">
        <v>26154</v>
      </c>
      <c r="B153" t="s">
        <v>36</v>
      </c>
      <c r="C153" t="s">
        <v>39</v>
      </c>
      <c r="D153" s="3">
        <v>60000</v>
      </c>
      <c r="E153">
        <v>1</v>
      </c>
      <c r="F153" t="s">
        <v>19</v>
      </c>
      <c r="G153" t="s">
        <v>14</v>
      </c>
      <c r="H153" t="s">
        <v>15</v>
      </c>
      <c r="I153">
        <v>1</v>
      </c>
      <c r="J153" t="s">
        <v>23</v>
      </c>
      <c r="K153" t="s">
        <v>24</v>
      </c>
      <c r="L153">
        <v>43</v>
      </c>
      <c r="M153" t="str">
        <f t="shared" si="2"/>
        <v>Middle Age</v>
      </c>
      <c r="N153" t="s">
        <v>15</v>
      </c>
    </row>
    <row r="154" spans="1:14" customFormat="1" x14ac:dyDescent="0.25">
      <c r="A154">
        <v>29117</v>
      </c>
      <c r="B154" t="s">
        <v>37</v>
      </c>
      <c r="C154" t="s">
        <v>39</v>
      </c>
      <c r="D154" s="3">
        <v>100000</v>
      </c>
      <c r="E154">
        <v>1</v>
      </c>
      <c r="F154" t="s">
        <v>13</v>
      </c>
      <c r="G154" t="s">
        <v>28</v>
      </c>
      <c r="H154" t="s">
        <v>18</v>
      </c>
      <c r="I154">
        <v>3</v>
      </c>
      <c r="J154" t="s">
        <v>16</v>
      </c>
      <c r="K154" t="s">
        <v>24</v>
      </c>
      <c r="L154">
        <v>48</v>
      </c>
      <c r="M154" t="str">
        <f t="shared" si="2"/>
        <v>Middle Age</v>
      </c>
      <c r="N154" t="s">
        <v>18</v>
      </c>
    </row>
    <row r="155" spans="1:14" customFormat="1" x14ac:dyDescent="0.25">
      <c r="A155">
        <v>17845</v>
      </c>
      <c r="B155" t="s">
        <v>37</v>
      </c>
      <c r="C155" t="s">
        <v>38</v>
      </c>
      <c r="D155" s="3">
        <v>20000</v>
      </c>
      <c r="E155">
        <v>0</v>
      </c>
      <c r="F155" t="s">
        <v>29</v>
      </c>
      <c r="G155" t="s">
        <v>25</v>
      </c>
      <c r="H155" t="s">
        <v>18</v>
      </c>
      <c r="I155">
        <v>2</v>
      </c>
      <c r="J155" t="s">
        <v>26</v>
      </c>
      <c r="K155" t="s">
        <v>17</v>
      </c>
      <c r="L155">
        <v>32</v>
      </c>
      <c r="M155" t="str">
        <f t="shared" si="2"/>
        <v>Middle Age</v>
      </c>
      <c r="N155" t="s">
        <v>18</v>
      </c>
    </row>
    <row r="156" spans="1:14" customFormat="1" x14ac:dyDescent="0.25">
      <c r="A156">
        <v>25058</v>
      </c>
      <c r="B156" t="s">
        <v>36</v>
      </c>
      <c r="C156" t="s">
        <v>39</v>
      </c>
      <c r="D156" s="3">
        <v>100000</v>
      </c>
      <c r="E156">
        <v>1</v>
      </c>
      <c r="F156" t="s">
        <v>13</v>
      </c>
      <c r="G156" t="s">
        <v>28</v>
      </c>
      <c r="H156" t="s">
        <v>15</v>
      </c>
      <c r="I156">
        <v>3</v>
      </c>
      <c r="J156" t="s">
        <v>22</v>
      </c>
      <c r="K156" t="s">
        <v>24</v>
      </c>
      <c r="L156">
        <v>47</v>
      </c>
      <c r="M156" t="str">
        <f t="shared" si="2"/>
        <v>Middle Age</v>
      </c>
      <c r="N156" t="s">
        <v>18</v>
      </c>
    </row>
    <row r="157" spans="1:14" customFormat="1" x14ac:dyDescent="0.25">
      <c r="A157">
        <v>23426</v>
      </c>
      <c r="B157" t="s">
        <v>37</v>
      </c>
      <c r="C157" t="s">
        <v>39</v>
      </c>
      <c r="D157" s="3">
        <v>80000</v>
      </c>
      <c r="E157">
        <v>5</v>
      </c>
      <c r="F157" t="s">
        <v>31</v>
      </c>
      <c r="G157" t="s">
        <v>28</v>
      </c>
      <c r="H157" t="s">
        <v>15</v>
      </c>
      <c r="I157">
        <v>3</v>
      </c>
      <c r="J157" t="s">
        <v>16</v>
      </c>
      <c r="K157" t="s">
        <v>24</v>
      </c>
      <c r="L157">
        <v>40</v>
      </c>
      <c r="M157" t="str">
        <f t="shared" si="2"/>
        <v>Middle Age</v>
      </c>
      <c r="N157" t="s">
        <v>18</v>
      </c>
    </row>
    <row r="158" spans="1:14" customFormat="1" x14ac:dyDescent="0.25">
      <c r="A158">
        <v>14798</v>
      </c>
      <c r="B158" t="s">
        <v>37</v>
      </c>
      <c r="C158" t="s">
        <v>38</v>
      </c>
      <c r="D158" s="3">
        <v>10000</v>
      </c>
      <c r="E158">
        <v>4</v>
      </c>
      <c r="F158" t="s">
        <v>29</v>
      </c>
      <c r="G158" t="s">
        <v>25</v>
      </c>
      <c r="H158" t="s">
        <v>15</v>
      </c>
      <c r="I158">
        <v>2</v>
      </c>
      <c r="J158" t="s">
        <v>16</v>
      </c>
      <c r="K158" t="s">
        <v>17</v>
      </c>
      <c r="L158">
        <v>41</v>
      </c>
      <c r="M158" t="str">
        <f t="shared" si="2"/>
        <v>Middle Age</v>
      </c>
      <c r="N158" t="s">
        <v>15</v>
      </c>
    </row>
    <row r="159" spans="1:14" customFormat="1" x14ac:dyDescent="0.25">
      <c r="A159">
        <v>12664</v>
      </c>
      <c r="B159" t="s">
        <v>36</v>
      </c>
      <c r="C159" t="s">
        <v>38</v>
      </c>
      <c r="D159" s="3">
        <v>130000</v>
      </c>
      <c r="E159">
        <v>5</v>
      </c>
      <c r="F159" t="s">
        <v>19</v>
      </c>
      <c r="G159" t="s">
        <v>21</v>
      </c>
      <c r="H159" t="s">
        <v>15</v>
      </c>
      <c r="I159">
        <v>4</v>
      </c>
      <c r="J159" t="s">
        <v>16</v>
      </c>
      <c r="K159" t="s">
        <v>17</v>
      </c>
      <c r="L159">
        <v>59</v>
      </c>
      <c r="M159" t="str">
        <f t="shared" si="2"/>
        <v>Old</v>
      </c>
      <c r="N159" t="s">
        <v>18</v>
      </c>
    </row>
    <row r="160" spans="1:14" customFormat="1" x14ac:dyDescent="0.25">
      <c r="A160">
        <v>23979</v>
      </c>
      <c r="B160" t="s">
        <v>37</v>
      </c>
      <c r="C160" t="s">
        <v>39</v>
      </c>
      <c r="D160" s="3">
        <v>10000</v>
      </c>
      <c r="E160">
        <v>2</v>
      </c>
      <c r="F160" t="s">
        <v>19</v>
      </c>
      <c r="G160" t="s">
        <v>25</v>
      </c>
      <c r="H160" t="s">
        <v>18</v>
      </c>
      <c r="I160">
        <v>0</v>
      </c>
      <c r="J160" t="s">
        <v>16</v>
      </c>
      <c r="K160" t="s">
        <v>17</v>
      </c>
      <c r="L160">
        <v>50</v>
      </c>
      <c r="M160" t="str">
        <f t="shared" si="2"/>
        <v>Middle Age</v>
      </c>
      <c r="N160" t="s">
        <v>18</v>
      </c>
    </row>
    <row r="161" spans="1:14" customFormat="1" x14ac:dyDescent="0.25">
      <c r="A161">
        <v>25605</v>
      </c>
      <c r="B161" t="s">
        <v>37</v>
      </c>
      <c r="C161" t="s">
        <v>38</v>
      </c>
      <c r="D161" s="3">
        <v>20000</v>
      </c>
      <c r="E161">
        <v>2</v>
      </c>
      <c r="F161" t="s">
        <v>19</v>
      </c>
      <c r="G161" t="s">
        <v>25</v>
      </c>
      <c r="H161" t="s">
        <v>18</v>
      </c>
      <c r="I161">
        <v>1</v>
      </c>
      <c r="J161" t="s">
        <v>16</v>
      </c>
      <c r="K161" t="s">
        <v>17</v>
      </c>
      <c r="L161">
        <v>54</v>
      </c>
      <c r="M161" t="str">
        <f t="shared" si="2"/>
        <v>Middle Age</v>
      </c>
      <c r="N161" t="s">
        <v>15</v>
      </c>
    </row>
    <row r="162" spans="1:14" customFormat="1" x14ac:dyDescent="0.25">
      <c r="A162">
        <v>20797</v>
      </c>
      <c r="B162" t="s">
        <v>36</v>
      </c>
      <c r="C162" t="s">
        <v>38</v>
      </c>
      <c r="D162" s="3">
        <v>10000</v>
      </c>
      <c r="E162">
        <v>1</v>
      </c>
      <c r="F162" t="s">
        <v>13</v>
      </c>
      <c r="G162" t="s">
        <v>25</v>
      </c>
      <c r="H162" t="s">
        <v>15</v>
      </c>
      <c r="I162">
        <v>0</v>
      </c>
      <c r="J162" t="s">
        <v>16</v>
      </c>
      <c r="K162" t="s">
        <v>17</v>
      </c>
      <c r="L162">
        <v>48</v>
      </c>
      <c r="M162" t="str">
        <f t="shared" si="2"/>
        <v>Middle Age</v>
      </c>
      <c r="N162" t="s">
        <v>18</v>
      </c>
    </row>
    <row r="163" spans="1:14" customFormat="1" x14ac:dyDescent="0.25">
      <c r="A163">
        <v>21980</v>
      </c>
      <c r="B163" t="s">
        <v>37</v>
      </c>
      <c r="C163" t="s">
        <v>38</v>
      </c>
      <c r="D163" s="3">
        <v>60000</v>
      </c>
      <c r="E163">
        <v>1</v>
      </c>
      <c r="F163" t="s">
        <v>13</v>
      </c>
      <c r="G163" t="s">
        <v>21</v>
      </c>
      <c r="H163" t="s">
        <v>15</v>
      </c>
      <c r="I163">
        <v>1</v>
      </c>
      <c r="J163" t="s">
        <v>23</v>
      </c>
      <c r="K163" t="s">
        <v>24</v>
      </c>
      <c r="L163">
        <v>44</v>
      </c>
      <c r="M163" t="str">
        <f t="shared" si="2"/>
        <v>Middle Age</v>
      </c>
      <c r="N163" t="s">
        <v>15</v>
      </c>
    </row>
    <row r="164" spans="1:14" customFormat="1" x14ac:dyDescent="0.25">
      <c r="A164">
        <v>25460</v>
      </c>
      <c r="B164" t="s">
        <v>36</v>
      </c>
      <c r="C164" t="s">
        <v>38</v>
      </c>
      <c r="D164" s="3">
        <v>20000</v>
      </c>
      <c r="E164">
        <v>2</v>
      </c>
      <c r="F164" t="s">
        <v>27</v>
      </c>
      <c r="G164" t="s">
        <v>25</v>
      </c>
      <c r="H164" t="s">
        <v>15</v>
      </c>
      <c r="I164">
        <v>0</v>
      </c>
      <c r="J164" t="s">
        <v>16</v>
      </c>
      <c r="K164" t="s">
        <v>17</v>
      </c>
      <c r="L164">
        <v>40</v>
      </c>
      <c r="M164" t="str">
        <f t="shared" si="2"/>
        <v>Middle Age</v>
      </c>
      <c r="N164" t="s">
        <v>15</v>
      </c>
    </row>
    <row r="165" spans="1:14" customFormat="1" x14ac:dyDescent="0.25">
      <c r="A165">
        <v>29181</v>
      </c>
      <c r="B165" t="s">
        <v>37</v>
      </c>
      <c r="C165" t="s">
        <v>38</v>
      </c>
      <c r="D165" s="3">
        <v>60000</v>
      </c>
      <c r="E165">
        <v>2</v>
      </c>
      <c r="F165" t="s">
        <v>13</v>
      </c>
      <c r="G165" t="s">
        <v>21</v>
      </c>
      <c r="H165" t="s">
        <v>18</v>
      </c>
      <c r="I165">
        <v>1</v>
      </c>
      <c r="J165" t="s">
        <v>16</v>
      </c>
      <c r="K165" t="s">
        <v>24</v>
      </c>
      <c r="L165">
        <v>38</v>
      </c>
      <c r="M165" t="str">
        <f t="shared" si="2"/>
        <v>Middle Age</v>
      </c>
      <c r="N165" t="s">
        <v>15</v>
      </c>
    </row>
    <row r="166" spans="1:14" customFormat="1" x14ac:dyDescent="0.25">
      <c r="A166">
        <v>24279</v>
      </c>
      <c r="B166" t="s">
        <v>37</v>
      </c>
      <c r="C166" t="s">
        <v>39</v>
      </c>
      <c r="D166" s="3">
        <v>40000</v>
      </c>
      <c r="E166">
        <v>2</v>
      </c>
      <c r="F166" t="s">
        <v>19</v>
      </c>
      <c r="G166" t="s">
        <v>14</v>
      </c>
      <c r="H166" t="s">
        <v>18</v>
      </c>
      <c r="I166">
        <v>2</v>
      </c>
      <c r="J166" t="s">
        <v>26</v>
      </c>
      <c r="K166" t="s">
        <v>24</v>
      </c>
      <c r="L166">
        <v>52</v>
      </c>
      <c r="M166" t="str">
        <f t="shared" si="2"/>
        <v>Middle Age</v>
      </c>
      <c r="N166" t="s">
        <v>18</v>
      </c>
    </row>
    <row r="167" spans="1:14" customFormat="1" x14ac:dyDescent="0.25">
      <c r="A167">
        <v>22402</v>
      </c>
      <c r="B167" t="s">
        <v>36</v>
      </c>
      <c r="C167" t="s">
        <v>39</v>
      </c>
      <c r="D167" s="3">
        <v>10000</v>
      </c>
      <c r="E167">
        <v>0</v>
      </c>
      <c r="F167" t="s">
        <v>19</v>
      </c>
      <c r="G167" t="s">
        <v>25</v>
      </c>
      <c r="H167" t="s">
        <v>15</v>
      </c>
      <c r="I167">
        <v>1</v>
      </c>
      <c r="J167" t="s">
        <v>22</v>
      </c>
      <c r="K167" t="s">
        <v>24</v>
      </c>
      <c r="L167">
        <v>25</v>
      </c>
      <c r="M167" t="str">
        <f t="shared" si="2"/>
        <v>Adolescent</v>
      </c>
      <c r="N167" t="s">
        <v>15</v>
      </c>
    </row>
    <row r="168" spans="1:14" customFormat="1" x14ac:dyDescent="0.25">
      <c r="A168">
        <v>15465</v>
      </c>
      <c r="B168" t="s">
        <v>36</v>
      </c>
      <c r="C168" t="s">
        <v>38</v>
      </c>
      <c r="D168" s="3">
        <v>10000</v>
      </c>
      <c r="E168">
        <v>0</v>
      </c>
      <c r="F168" t="s">
        <v>19</v>
      </c>
      <c r="G168" t="s">
        <v>25</v>
      </c>
      <c r="H168" t="s">
        <v>18</v>
      </c>
      <c r="I168">
        <v>1</v>
      </c>
      <c r="J168" t="s">
        <v>16</v>
      </c>
      <c r="K168" t="s">
        <v>24</v>
      </c>
      <c r="L168">
        <v>25</v>
      </c>
      <c r="M168" t="str">
        <f t="shared" si="2"/>
        <v>Adolescent</v>
      </c>
      <c r="N168" t="s">
        <v>18</v>
      </c>
    </row>
    <row r="169" spans="1:14" customFormat="1" x14ac:dyDescent="0.25">
      <c r="A169">
        <v>26757</v>
      </c>
      <c r="B169" t="s">
        <v>37</v>
      </c>
      <c r="C169" t="s">
        <v>39</v>
      </c>
      <c r="D169" s="3">
        <v>90000</v>
      </c>
      <c r="E169">
        <v>1</v>
      </c>
      <c r="F169" t="s">
        <v>13</v>
      </c>
      <c r="G169" t="s">
        <v>21</v>
      </c>
      <c r="H169" t="s">
        <v>15</v>
      </c>
      <c r="I169">
        <v>1</v>
      </c>
      <c r="J169" t="s">
        <v>22</v>
      </c>
      <c r="K169" t="s">
        <v>24</v>
      </c>
      <c r="L169">
        <v>47</v>
      </c>
      <c r="M169" t="str">
        <f t="shared" si="2"/>
        <v>Middle Age</v>
      </c>
      <c r="N169" t="s">
        <v>15</v>
      </c>
    </row>
    <row r="170" spans="1:14" customFormat="1" x14ac:dyDescent="0.25">
      <c r="A170">
        <v>14233</v>
      </c>
      <c r="B170" t="s">
        <v>37</v>
      </c>
      <c r="C170" t="s">
        <v>39</v>
      </c>
      <c r="D170" s="3">
        <v>100000</v>
      </c>
      <c r="E170">
        <v>0</v>
      </c>
      <c r="F170" t="s">
        <v>27</v>
      </c>
      <c r="G170" t="s">
        <v>28</v>
      </c>
      <c r="H170" t="s">
        <v>15</v>
      </c>
      <c r="I170">
        <v>3</v>
      </c>
      <c r="J170" t="s">
        <v>30</v>
      </c>
      <c r="K170" t="s">
        <v>24</v>
      </c>
      <c r="L170">
        <v>35</v>
      </c>
      <c r="M170" t="str">
        <f t="shared" si="2"/>
        <v>Middle Age</v>
      </c>
      <c r="N170" t="s">
        <v>18</v>
      </c>
    </row>
    <row r="171" spans="1:14" customFormat="1" x14ac:dyDescent="0.25">
      <c r="A171">
        <v>14058</v>
      </c>
      <c r="B171" t="s">
        <v>37</v>
      </c>
      <c r="C171" t="s">
        <v>39</v>
      </c>
      <c r="D171" s="3">
        <v>70000</v>
      </c>
      <c r="E171">
        <v>0</v>
      </c>
      <c r="F171" t="s">
        <v>13</v>
      </c>
      <c r="G171" t="s">
        <v>21</v>
      </c>
      <c r="H171" t="s">
        <v>18</v>
      </c>
      <c r="I171">
        <v>1</v>
      </c>
      <c r="J171" t="s">
        <v>23</v>
      </c>
      <c r="K171" t="s">
        <v>24</v>
      </c>
      <c r="L171">
        <v>41</v>
      </c>
      <c r="M171" t="str">
        <f t="shared" si="2"/>
        <v>Middle Age</v>
      </c>
      <c r="N171" t="s">
        <v>15</v>
      </c>
    </row>
    <row r="172" spans="1:14" customFormat="1" x14ac:dyDescent="0.25">
      <c r="A172">
        <v>12273</v>
      </c>
      <c r="B172" t="s">
        <v>36</v>
      </c>
      <c r="C172" t="s">
        <v>39</v>
      </c>
      <c r="D172" s="3">
        <v>30000</v>
      </c>
      <c r="E172">
        <v>1</v>
      </c>
      <c r="F172" t="s">
        <v>13</v>
      </c>
      <c r="G172" t="s">
        <v>20</v>
      </c>
      <c r="H172" t="s">
        <v>15</v>
      </c>
      <c r="I172">
        <v>0</v>
      </c>
      <c r="J172" t="s">
        <v>16</v>
      </c>
      <c r="K172" t="s">
        <v>17</v>
      </c>
      <c r="L172">
        <v>47</v>
      </c>
      <c r="M172" t="str">
        <f t="shared" si="2"/>
        <v>Middle Age</v>
      </c>
      <c r="N172" t="s">
        <v>18</v>
      </c>
    </row>
    <row r="173" spans="1:14" customFormat="1" x14ac:dyDescent="0.25">
      <c r="A173">
        <v>17203</v>
      </c>
      <c r="B173" t="s">
        <v>36</v>
      </c>
      <c r="C173" t="s">
        <v>38</v>
      </c>
      <c r="D173" s="3">
        <v>130000</v>
      </c>
      <c r="E173">
        <v>4</v>
      </c>
      <c r="F173" t="s">
        <v>19</v>
      </c>
      <c r="G173" t="s">
        <v>21</v>
      </c>
      <c r="H173" t="s">
        <v>15</v>
      </c>
      <c r="I173">
        <v>4</v>
      </c>
      <c r="J173" t="s">
        <v>23</v>
      </c>
      <c r="K173" t="s">
        <v>17</v>
      </c>
      <c r="L173">
        <v>61</v>
      </c>
      <c r="M173" t="str">
        <f t="shared" si="2"/>
        <v>Old</v>
      </c>
      <c r="N173" t="s">
        <v>15</v>
      </c>
    </row>
    <row r="174" spans="1:14" customFormat="1" x14ac:dyDescent="0.25">
      <c r="A174">
        <v>18144</v>
      </c>
      <c r="B174" t="s">
        <v>36</v>
      </c>
      <c r="C174" t="s">
        <v>38</v>
      </c>
      <c r="D174" s="3">
        <v>80000</v>
      </c>
      <c r="E174">
        <v>5</v>
      </c>
      <c r="F174" t="s">
        <v>13</v>
      </c>
      <c r="G174" t="s">
        <v>28</v>
      </c>
      <c r="H174" t="s">
        <v>15</v>
      </c>
      <c r="I174">
        <v>2</v>
      </c>
      <c r="J174" t="s">
        <v>22</v>
      </c>
      <c r="K174" t="s">
        <v>17</v>
      </c>
      <c r="L174">
        <v>61</v>
      </c>
      <c r="M174" t="str">
        <f t="shared" si="2"/>
        <v>Old</v>
      </c>
      <c r="N174" t="s">
        <v>18</v>
      </c>
    </row>
    <row r="175" spans="1:14" customFormat="1" x14ac:dyDescent="0.25">
      <c r="A175">
        <v>23963</v>
      </c>
      <c r="B175" t="s">
        <v>36</v>
      </c>
      <c r="C175" t="s">
        <v>39</v>
      </c>
      <c r="D175" s="3">
        <v>10000</v>
      </c>
      <c r="E175">
        <v>0</v>
      </c>
      <c r="F175" t="s">
        <v>29</v>
      </c>
      <c r="G175" t="s">
        <v>25</v>
      </c>
      <c r="H175" t="s">
        <v>18</v>
      </c>
      <c r="I175">
        <v>2</v>
      </c>
      <c r="J175" t="s">
        <v>16</v>
      </c>
      <c r="K175" t="s">
        <v>17</v>
      </c>
      <c r="L175">
        <v>33</v>
      </c>
      <c r="M175" t="str">
        <f t="shared" si="2"/>
        <v>Middle Age</v>
      </c>
      <c r="N175" t="s">
        <v>18</v>
      </c>
    </row>
    <row r="176" spans="1:14" customFormat="1" x14ac:dyDescent="0.25">
      <c r="A176">
        <v>17907</v>
      </c>
      <c r="B176" t="s">
        <v>36</v>
      </c>
      <c r="C176" t="s">
        <v>38</v>
      </c>
      <c r="D176" s="3">
        <v>10000</v>
      </c>
      <c r="E176">
        <v>0</v>
      </c>
      <c r="F176" t="s">
        <v>19</v>
      </c>
      <c r="G176" t="s">
        <v>25</v>
      </c>
      <c r="H176" t="s">
        <v>15</v>
      </c>
      <c r="I176">
        <v>1</v>
      </c>
      <c r="J176" t="s">
        <v>22</v>
      </c>
      <c r="K176" t="s">
        <v>24</v>
      </c>
      <c r="L176">
        <v>27</v>
      </c>
      <c r="M176" t="str">
        <f t="shared" si="2"/>
        <v>Adolescent</v>
      </c>
      <c r="N176" t="s">
        <v>18</v>
      </c>
    </row>
    <row r="177" spans="1:14" customFormat="1" x14ac:dyDescent="0.25">
      <c r="A177">
        <v>19442</v>
      </c>
      <c r="B177" t="s">
        <v>37</v>
      </c>
      <c r="C177" t="s">
        <v>39</v>
      </c>
      <c r="D177" s="3">
        <v>50000</v>
      </c>
      <c r="E177">
        <v>0</v>
      </c>
      <c r="F177" t="s">
        <v>31</v>
      </c>
      <c r="G177" t="s">
        <v>14</v>
      </c>
      <c r="H177" t="s">
        <v>15</v>
      </c>
      <c r="I177">
        <v>0</v>
      </c>
      <c r="J177" t="s">
        <v>16</v>
      </c>
      <c r="K177" t="s">
        <v>17</v>
      </c>
      <c r="L177">
        <v>37</v>
      </c>
      <c r="M177" t="str">
        <f t="shared" si="2"/>
        <v>Middle Age</v>
      </c>
      <c r="N177" t="s">
        <v>15</v>
      </c>
    </row>
    <row r="178" spans="1:14" customFormat="1" x14ac:dyDescent="0.25">
      <c r="A178">
        <v>17504</v>
      </c>
      <c r="B178" t="s">
        <v>37</v>
      </c>
      <c r="C178" t="s">
        <v>38</v>
      </c>
      <c r="D178" s="3">
        <v>80000</v>
      </c>
      <c r="E178">
        <v>2</v>
      </c>
      <c r="F178" t="s">
        <v>19</v>
      </c>
      <c r="G178" t="s">
        <v>14</v>
      </c>
      <c r="H178" t="s">
        <v>15</v>
      </c>
      <c r="I178">
        <v>2</v>
      </c>
      <c r="J178" t="s">
        <v>23</v>
      </c>
      <c r="K178" t="s">
        <v>24</v>
      </c>
      <c r="L178">
        <v>52</v>
      </c>
      <c r="M178" t="str">
        <f t="shared" si="2"/>
        <v>Middle Age</v>
      </c>
      <c r="N178" t="s">
        <v>15</v>
      </c>
    </row>
    <row r="179" spans="1:14" customFormat="1" x14ac:dyDescent="0.25">
      <c r="A179">
        <v>12253</v>
      </c>
      <c r="B179" t="s">
        <v>37</v>
      </c>
      <c r="C179" t="s">
        <v>38</v>
      </c>
      <c r="D179" s="3">
        <v>20000</v>
      </c>
      <c r="E179">
        <v>0</v>
      </c>
      <c r="F179" t="s">
        <v>19</v>
      </c>
      <c r="G179" t="s">
        <v>25</v>
      </c>
      <c r="H179" t="s">
        <v>15</v>
      </c>
      <c r="I179">
        <v>0</v>
      </c>
      <c r="J179" t="s">
        <v>16</v>
      </c>
      <c r="K179" t="s">
        <v>24</v>
      </c>
      <c r="L179">
        <v>29</v>
      </c>
      <c r="M179" t="str">
        <f t="shared" si="2"/>
        <v>Adolescent</v>
      </c>
      <c r="N179" t="s">
        <v>15</v>
      </c>
    </row>
    <row r="180" spans="1:14" customFormat="1" x14ac:dyDescent="0.25">
      <c r="A180">
        <v>27304</v>
      </c>
      <c r="B180" t="s">
        <v>37</v>
      </c>
      <c r="C180" t="s">
        <v>38</v>
      </c>
      <c r="D180" s="3">
        <v>110000</v>
      </c>
      <c r="E180">
        <v>2</v>
      </c>
      <c r="F180" t="s">
        <v>19</v>
      </c>
      <c r="G180" t="s">
        <v>21</v>
      </c>
      <c r="H180" t="s">
        <v>18</v>
      </c>
      <c r="I180">
        <v>3</v>
      </c>
      <c r="J180" t="s">
        <v>23</v>
      </c>
      <c r="K180" t="s">
        <v>17</v>
      </c>
      <c r="L180">
        <v>48</v>
      </c>
      <c r="M180" t="str">
        <f t="shared" si="2"/>
        <v>Middle Age</v>
      </c>
      <c r="N180" t="s">
        <v>18</v>
      </c>
    </row>
    <row r="181" spans="1:14" customFormat="1" x14ac:dyDescent="0.25">
      <c r="A181">
        <v>14191</v>
      </c>
      <c r="B181" t="s">
        <v>36</v>
      </c>
      <c r="C181" t="s">
        <v>39</v>
      </c>
      <c r="D181" s="3">
        <v>160000</v>
      </c>
      <c r="E181">
        <v>4</v>
      </c>
      <c r="F181" t="s">
        <v>19</v>
      </c>
      <c r="G181" t="s">
        <v>21</v>
      </c>
      <c r="H181" t="s">
        <v>18</v>
      </c>
      <c r="I181">
        <v>2</v>
      </c>
      <c r="J181" t="s">
        <v>30</v>
      </c>
      <c r="K181" t="s">
        <v>17</v>
      </c>
      <c r="L181">
        <v>55</v>
      </c>
      <c r="M181" t="str">
        <f t="shared" si="2"/>
        <v>Old</v>
      </c>
      <c r="N181" t="s">
        <v>15</v>
      </c>
    </row>
    <row r="182" spans="1:14" customFormat="1" x14ac:dyDescent="0.25">
      <c r="A182">
        <v>12212</v>
      </c>
      <c r="B182" t="s">
        <v>36</v>
      </c>
      <c r="C182" t="s">
        <v>38</v>
      </c>
      <c r="D182" s="3">
        <v>10000</v>
      </c>
      <c r="E182">
        <v>0</v>
      </c>
      <c r="F182" t="s">
        <v>31</v>
      </c>
      <c r="G182" t="s">
        <v>25</v>
      </c>
      <c r="H182" t="s">
        <v>15</v>
      </c>
      <c r="I182">
        <v>0</v>
      </c>
      <c r="J182" t="s">
        <v>16</v>
      </c>
      <c r="K182" t="s">
        <v>17</v>
      </c>
      <c r="L182">
        <v>37</v>
      </c>
      <c r="M182" t="str">
        <f t="shared" si="2"/>
        <v>Middle Age</v>
      </c>
      <c r="N182" t="s">
        <v>15</v>
      </c>
    </row>
    <row r="183" spans="1:14" customFormat="1" x14ac:dyDescent="0.25">
      <c r="A183">
        <v>25529</v>
      </c>
      <c r="B183" t="s">
        <v>37</v>
      </c>
      <c r="C183" t="s">
        <v>39</v>
      </c>
      <c r="D183" s="3">
        <v>10000</v>
      </c>
      <c r="E183">
        <v>1</v>
      </c>
      <c r="F183" t="s">
        <v>31</v>
      </c>
      <c r="G183" t="s">
        <v>25</v>
      </c>
      <c r="H183" t="s">
        <v>15</v>
      </c>
      <c r="I183">
        <v>0</v>
      </c>
      <c r="J183" t="s">
        <v>16</v>
      </c>
      <c r="K183" t="s">
        <v>17</v>
      </c>
      <c r="L183">
        <v>44</v>
      </c>
      <c r="M183" t="str">
        <f t="shared" si="2"/>
        <v>Middle Age</v>
      </c>
      <c r="N183" t="s">
        <v>18</v>
      </c>
    </row>
    <row r="184" spans="1:14" customFormat="1" x14ac:dyDescent="0.25">
      <c r="A184">
        <v>22170</v>
      </c>
      <c r="B184" t="s">
        <v>36</v>
      </c>
      <c r="C184" t="s">
        <v>38</v>
      </c>
      <c r="D184" s="3">
        <v>30000</v>
      </c>
      <c r="E184">
        <v>3</v>
      </c>
      <c r="F184" t="s">
        <v>19</v>
      </c>
      <c r="G184" t="s">
        <v>20</v>
      </c>
      <c r="H184" t="s">
        <v>18</v>
      </c>
      <c r="I184">
        <v>2</v>
      </c>
      <c r="J184" t="s">
        <v>26</v>
      </c>
      <c r="K184" t="s">
        <v>24</v>
      </c>
      <c r="L184">
        <v>55</v>
      </c>
      <c r="M184" t="str">
        <f t="shared" si="2"/>
        <v>Old</v>
      </c>
      <c r="N184" t="s">
        <v>15</v>
      </c>
    </row>
    <row r="185" spans="1:14" customFormat="1" x14ac:dyDescent="0.25">
      <c r="A185">
        <v>19445</v>
      </c>
      <c r="B185" t="s">
        <v>36</v>
      </c>
      <c r="C185" t="s">
        <v>38</v>
      </c>
      <c r="D185" s="3">
        <v>10000</v>
      </c>
      <c r="E185">
        <v>2</v>
      </c>
      <c r="F185" t="s">
        <v>27</v>
      </c>
      <c r="G185" t="s">
        <v>25</v>
      </c>
      <c r="H185" t="s">
        <v>18</v>
      </c>
      <c r="I185">
        <v>1</v>
      </c>
      <c r="J185" t="s">
        <v>16</v>
      </c>
      <c r="K185" t="s">
        <v>17</v>
      </c>
      <c r="L185">
        <v>38</v>
      </c>
      <c r="M185" t="str">
        <f t="shared" si="2"/>
        <v>Middle Age</v>
      </c>
      <c r="N185" t="s">
        <v>18</v>
      </c>
    </row>
    <row r="186" spans="1:14" customFormat="1" x14ac:dyDescent="0.25">
      <c r="A186">
        <v>15265</v>
      </c>
      <c r="B186" t="s">
        <v>37</v>
      </c>
      <c r="C186" t="s">
        <v>39</v>
      </c>
      <c r="D186" s="3">
        <v>40000</v>
      </c>
      <c r="E186">
        <v>2</v>
      </c>
      <c r="F186" t="s">
        <v>13</v>
      </c>
      <c r="G186" t="s">
        <v>28</v>
      </c>
      <c r="H186" t="s">
        <v>15</v>
      </c>
      <c r="I186">
        <v>2</v>
      </c>
      <c r="J186" t="s">
        <v>23</v>
      </c>
      <c r="K186" t="s">
        <v>24</v>
      </c>
      <c r="L186">
        <v>66</v>
      </c>
      <c r="M186" t="str">
        <f t="shared" si="2"/>
        <v>Old</v>
      </c>
      <c r="N186" t="s">
        <v>15</v>
      </c>
    </row>
    <row r="187" spans="1:14" customFormat="1" x14ac:dyDescent="0.25">
      <c r="A187">
        <v>28918</v>
      </c>
      <c r="B187" t="s">
        <v>36</v>
      </c>
      <c r="C187" t="s">
        <v>38</v>
      </c>
      <c r="D187" s="3">
        <v>130000</v>
      </c>
      <c r="E187">
        <v>4</v>
      </c>
      <c r="F187" t="s">
        <v>27</v>
      </c>
      <c r="G187" t="s">
        <v>28</v>
      </c>
      <c r="H187" t="s">
        <v>18</v>
      </c>
      <c r="I187">
        <v>4</v>
      </c>
      <c r="J187" t="s">
        <v>30</v>
      </c>
      <c r="K187" t="s">
        <v>17</v>
      </c>
      <c r="L187">
        <v>58</v>
      </c>
      <c r="M187" t="str">
        <f t="shared" si="2"/>
        <v>Old</v>
      </c>
      <c r="N187" t="s">
        <v>18</v>
      </c>
    </row>
    <row r="188" spans="1:14" customFormat="1" x14ac:dyDescent="0.25">
      <c r="A188">
        <v>15799</v>
      </c>
      <c r="B188" t="s">
        <v>36</v>
      </c>
      <c r="C188" t="s">
        <v>38</v>
      </c>
      <c r="D188" s="3">
        <v>90000</v>
      </c>
      <c r="E188">
        <v>1</v>
      </c>
      <c r="F188" t="s">
        <v>13</v>
      </c>
      <c r="G188" t="s">
        <v>21</v>
      </c>
      <c r="H188" t="s">
        <v>15</v>
      </c>
      <c r="I188">
        <v>1</v>
      </c>
      <c r="J188" t="s">
        <v>22</v>
      </c>
      <c r="K188" t="s">
        <v>24</v>
      </c>
      <c r="L188">
        <v>47</v>
      </c>
      <c r="M188" t="str">
        <f t="shared" si="2"/>
        <v>Middle Age</v>
      </c>
      <c r="N188" t="s">
        <v>15</v>
      </c>
    </row>
    <row r="189" spans="1:14" customFormat="1" x14ac:dyDescent="0.25">
      <c r="A189">
        <v>11047</v>
      </c>
      <c r="B189" t="s">
        <v>36</v>
      </c>
      <c r="C189" t="s">
        <v>38</v>
      </c>
      <c r="D189" s="3">
        <v>30000</v>
      </c>
      <c r="E189">
        <v>3</v>
      </c>
      <c r="F189" t="s">
        <v>27</v>
      </c>
      <c r="G189" t="s">
        <v>14</v>
      </c>
      <c r="H189" t="s">
        <v>18</v>
      </c>
      <c r="I189">
        <v>2</v>
      </c>
      <c r="J189" t="s">
        <v>26</v>
      </c>
      <c r="K189" t="s">
        <v>24</v>
      </c>
      <c r="L189">
        <v>56</v>
      </c>
      <c r="M189" t="str">
        <f t="shared" si="2"/>
        <v>Old</v>
      </c>
      <c r="N189" t="s">
        <v>15</v>
      </c>
    </row>
    <row r="190" spans="1:14" customFormat="1" x14ac:dyDescent="0.25">
      <c r="A190">
        <v>18151</v>
      </c>
      <c r="B190" t="s">
        <v>37</v>
      </c>
      <c r="C190" t="s">
        <v>39</v>
      </c>
      <c r="D190" s="3">
        <v>80000</v>
      </c>
      <c r="E190">
        <v>5</v>
      </c>
      <c r="F190" t="s">
        <v>19</v>
      </c>
      <c r="G190" t="s">
        <v>21</v>
      </c>
      <c r="H190" t="s">
        <v>18</v>
      </c>
      <c r="I190">
        <v>2</v>
      </c>
      <c r="J190" t="s">
        <v>30</v>
      </c>
      <c r="K190" t="s">
        <v>17</v>
      </c>
      <c r="L190">
        <v>59</v>
      </c>
      <c r="M190" t="str">
        <f t="shared" si="2"/>
        <v>Old</v>
      </c>
      <c r="N190" t="s">
        <v>18</v>
      </c>
    </row>
    <row r="191" spans="1:14" customFormat="1" x14ac:dyDescent="0.25">
      <c r="A191">
        <v>20606</v>
      </c>
      <c r="B191" t="s">
        <v>36</v>
      </c>
      <c r="C191" t="s">
        <v>38</v>
      </c>
      <c r="D191" s="3">
        <v>70000</v>
      </c>
      <c r="E191">
        <v>0</v>
      </c>
      <c r="F191" t="s">
        <v>13</v>
      </c>
      <c r="G191" t="s">
        <v>21</v>
      </c>
      <c r="H191" t="s">
        <v>15</v>
      </c>
      <c r="I191">
        <v>4</v>
      </c>
      <c r="J191" t="s">
        <v>30</v>
      </c>
      <c r="K191" t="s">
        <v>24</v>
      </c>
      <c r="L191">
        <v>32</v>
      </c>
      <c r="M191" t="str">
        <f t="shared" si="2"/>
        <v>Middle Age</v>
      </c>
      <c r="N191" t="s">
        <v>15</v>
      </c>
    </row>
    <row r="192" spans="1:14" customFormat="1" x14ac:dyDescent="0.25">
      <c r="A192">
        <v>19482</v>
      </c>
      <c r="B192" t="s">
        <v>36</v>
      </c>
      <c r="C192" t="s">
        <v>39</v>
      </c>
      <c r="D192" s="3">
        <v>30000</v>
      </c>
      <c r="E192">
        <v>1</v>
      </c>
      <c r="F192" t="s">
        <v>19</v>
      </c>
      <c r="G192" t="s">
        <v>20</v>
      </c>
      <c r="H192" t="s">
        <v>15</v>
      </c>
      <c r="I192">
        <v>1</v>
      </c>
      <c r="J192" t="s">
        <v>16</v>
      </c>
      <c r="K192" t="s">
        <v>17</v>
      </c>
      <c r="L192">
        <v>44</v>
      </c>
      <c r="M192" t="str">
        <f t="shared" si="2"/>
        <v>Middle Age</v>
      </c>
      <c r="N192" t="s">
        <v>15</v>
      </c>
    </row>
    <row r="193" spans="1:14" customFormat="1" x14ac:dyDescent="0.25">
      <c r="A193">
        <v>16489</v>
      </c>
      <c r="B193" t="s">
        <v>36</v>
      </c>
      <c r="C193" t="s">
        <v>39</v>
      </c>
      <c r="D193" s="3">
        <v>30000</v>
      </c>
      <c r="E193">
        <v>3</v>
      </c>
      <c r="F193" t="s">
        <v>27</v>
      </c>
      <c r="G193" t="s">
        <v>14</v>
      </c>
      <c r="H193" t="s">
        <v>15</v>
      </c>
      <c r="I193">
        <v>2</v>
      </c>
      <c r="J193" t="s">
        <v>23</v>
      </c>
      <c r="K193" t="s">
        <v>24</v>
      </c>
      <c r="L193">
        <v>55</v>
      </c>
      <c r="M193" t="str">
        <f t="shared" si="2"/>
        <v>Old</v>
      </c>
      <c r="N193" t="s">
        <v>18</v>
      </c>
    </row>
    <row r="194" spans="1:14" customFormat="1" x14ac:dyDescent="0.25">
      <c r="A194">
        <v>26944</v>
      </c>
      <c r="B194" t="s">
        <v>37</v>
      </c>
      <c r="C194" t="s">
        <v>39</v>
      </c>
      <c r="D194" s="3">
        <v>90000</v>
      </c>
      <c r="E194">
        <v>2</v>
      </c>
      <c r="F194" t="s">
        <v>27</v>
      </c>
      <c r="G194" t="s">
        <v>25</v>
      </c>
      <c r="H194" t="s">
        <v>15</v>
      </c>
      <c r="I194">
        <v>0</v>
      </c>
      <c r="J194" t="s">
        <v>16</v>
      </c>
      <c r="K194" t="s">
        <v>17</v>
      </c>
      <c r="L194">
        <v>36</v>
      </c>
      <c r="M194" t="str">
        <f t="shared" si="2"/>
        <v>Middle Age</v>
      </c>
      <c r="N194" t="s">
        <v>15</v>
      </c>
    </row>
    <row r="195" spans="1:14" customFormat="1" x14ac:dyDescent="0.25">
      <c r="A195">
        <v>15682</v>
      </c>
      <c r="B195" t="s">
        <v>37</v>
      </c>
      <c r="C195" t="s">
        <v>38</v>
      </c>
      <c r="D195" s="3">
        <v>80000</v>
      </c>
      <c r="E195">
        <v>5</v>
      </c>
      <c r="F195" t="s">
        <v>13</v>
      </c>
      <c r="G195" t="s">
        <v>28</v>
      </c>
      <c r="H195" t="s">
        <v>15</v>
      </c>
      <c r="I195">
        <v>2</v>
      </c>
      <c r="J195" t="s">
        <v>30</v>
      </c>
      <c r="K195" t="s">
        <v>17</v>
      </c>
      <c r="L195">
        <v>62</v>
      </c>
      <c r="M195" t="str">
        <f t="shared" si="2"/>
        <v>Old</v>
      </c>
      <c r="N195" t="s">
        <v>18</v>
      </c>
    </row>
    <row r="196" spans="1:14" customFormat="1" x14ac:dyDescent="0.25">
      <c r="A196">
        <v>26032</v>
      </c>
      <c r="B196" t="s">
        <v>36</v>
      </c>
      <c r="C196" t="s">
        <v>38</v>
      </c>
      <c r="D196" s="3">
        <v>70000</v>
      </c>
      <c r="E196">
        <v>5</v>
      </c>
      <c r="F196" t="s">
        <v>13</v>
      </c>
      <c r="G196" t="s">
        <v>21</v>
      </c>
      <c r="H196" t="s">
        <v>15</v>
      </c>
      <c r="I196">
        <v>4</v>
      </c>
      <c r="J196" t="s">
        <v>30</v>
      </c>
      <c r="K196" t="s">
        <v>24</v>
      </c>
      <c r="L196">
        <v>41</v>
      </c>
      <c r="M196" t="str">
        <f t="shared" ref="M196:M259" si="3">IF(L196&gt;54,"Old",IF(L196&gt;=31,"Middle Age",IF(L196&lt;31, "Adolescent","Invalid")))</f>
        <v>Middle Age</v>
      </c>
      <c r="N196" t="s">
        <v>18</v>
      </c>
    </row>
    <row r="197" spans="1:14" customFormat="1" x14ac:dyDescent="0.25">
      <c r="A197">
        <v>17843</v>
      </c>
      <c r="B197" t="s">
        <v>37</v>
      </c>
      <c r="C197" t="s">
        <v>38</v>
      </c>
      <c r="D197" s="3">
        <v>10000</v>
      </c>
      <c r="E197">
        <v>0</v>
      </c>
      <c r="F197" t="s">
        <v>29</v>
      </c>
      <c r="G197" t="s">
        <v>25</v>
      </c>
      <c r="H197" t="s">
        <v>18</v>
      </c>
      <c r="I197">
        <v>2</v>
      </c>
      <c r="J197" t="s">
        <v>16</v>
      </c>
      <c r="K197" t="s">
        <v>17</v>
      </c>
      <c r="L197">
        <v>32</v>
      </c>
      <c r="M197" t="str">
        <f t="shared" si="3"/>
        <v>Middle Age</v>
      </c>
      <c r="N197" t="s">
        <v>18</v>
      </c>
    </row>
    <row r="198" spans="1:14" customFormat="1" x14ac:dyDescent="0.25">
      <c r="A198">
        <v>25559</v>
      </c>
      <c r="B198" t="s">
        <v>37</v>
      </c>
      <c r="C198" t="s">
        <v>39</v>
      </c>
      <c r="D198" s="3">
        <v>20000</v>
      </c>
      <c r="E198">
        <v>0</v>
      </c>
      <c r="F198" t="s">
        <v>13</v>
      </c>
      <c r="G198" t="s">
        <v>20</v>
      </c>
      <c r="H198" t="s">
        <v>15</v>
      </c>
      <c r="I198">
        <v>0</v>
      </c>
      <c r="J198" t="s">
        <v>16</v>
      </c>
      <c r="K198" t="s">
        <v>24</v>
      </c>
      <c r="L198">
        <v>25</v>
      </c>
      <c r="M198" t="str">
        <f t="shared" si="3"/>
        <v>Adolescent</v>
      </c>
      <c r="N198" t="s">
        <v>15</v>
      </c>
    </row>
    <row r="199" spans="1:14" customFormat="1" x14ac:dyDescent="0.25">
      <c r="A199">
        <v>16209</v>
      </c>
      <c r="B199" t="s">
        <v>37</v>
      </c>
      <c r="C199" t="s">
        <v>38</v>
      </c>
      <c r="D199" s="3">
        <v>50000</v>
      </c>
      <c r="E199">
        <v>0</v>
      </c>
      <c r="F199" t="s">
        <v>31</v>
      </c>
      <c r="G199" t="s">
        <v>14</v>
      </c>
      <c r="H199" t="s">
        <v>15</v>
      </c>
      <c r="I199">
        <v>0</v>
      </c>
      <c r="J199" t="s">
        <v>26</v>
      </c>
      <c r="K199" t="s">
        <v>17</v>
      </c>
      <c r="L199">
        <v>36</v>
      </c>
      <c r="M199" t="str">
        <f t="shared" si="3"/>
        <v>Middle Age</v>
      </c>
      <c r="N199" t="s">
        <v>18</v>
      </c>
    </row>
    <row r="200" spans="1:14" customFormat="1" x14ac:dyDescent="0.25">
      <c r="A200">
        <v>11147</v>
      </c>
      <c r="B200" t="s">
        <v>36</v>
      </c>
      <c r="C200" t="s">
        <v>39</v>
      </c>
      <c r="D200" s="3">
        <v>60000</v>
      </c>
      <c r="E200">
        <v>2</v>
      </c>
      <c r="F200" t="s">
        <v>31</v>
      </c>
      <c r="G200" t="s">
        <v>28</v>
      </c>
      <c r="H200" t="s">
        <v>15</v>
      </c>
      <c r="I200">
        <v>1</v>
      </c>
      <c r="J200" t="s">
        <v>16</v>
      </c>
      <c r="K200" t="s">
        <v>24</v>
      </c>
      <c r="L200">
        <v>67</v>
      </c>
      <c r="M200" t="str">
        <f t="shared" si="3"/>
        <v>Old</v>
      </c>
      <c r="N200" t="s">
        <v>15</v>
      </c>
    </row>
    <row r="201" spans="1:14" customFormat="1" x14ac:dyDescent="0.25">
      <c r="A201">
        <v>15214</v>
      </c>
      <c r="B201" t="s">
        <v>37</v>
      </c>
      <c r="C201" t="s">
        <v>38</v>
      </c>
      <c r="D201" s="3">
        <v>100000</v>
      </c>
      <c r="E201">
        <v>0</v>
      </c>
      <c r="F201" t="s">
        <v>31</v>
      </c>
      <c r="G201" t="s">
        <v>28</v>
      </c>
      <c r="H201" t="s">
        <v>18</v>
      </c>
      <c r="I201">
        <v>1</v>
      </c>
      <c r="J201" t="s">
        <v>26</v>
      </c>
      <c r="K201" t="s">
        <v>24</v>
      </c>
      <c r="L201">
        <v>39</v>
      </c>
      <c r="M201" t="str">
        <f t="shared" si="3"/>
        <v>Middle Age</v>
      </c>
      <c r="N201" t="s">
        <v>15</v>
      </c>
    </row>
    <row r="202" spans="1:14" customFormat="1" x14ac:dyDescent="0.25">
      <c r="A202">
        <v>11453</v>
      </c>
      <c r="B202" t="s">
        <v>37</v>
      </c>
      <c r="C202" t="s">
        <v>39</v>
      </c>
      <c r="D202" s="3">
        <v>80000</v>
      </c>
      <c r="E202">
        <v>0</v>
      </c>
      <c r="F202" t="s">
        <v>13</v>
      </c>
      <c r="G202" t="s">
        <v>21</v>
      </c>
      <c r="H202" t="s">
        <v>18</v>
      </c>
      <c r="I202">
        <v>3</v>
      </c>
      <c r="J202" t="s">
        <v>30</v>
      </c>
      <c r="K202" t="s">
        <v>24</v>
      </c>
      <c r="L202">
        <v>33</v>
      </c>
      <c r="M202" t="str">
        <f t="shared" si="3"/>
        <v>Middle Age</v>
      </c>
      <c r="N202" t="s">
        <v>15</v>
      </c>
    </row>
    <row r="203" spans="1:14" customFormat="1" x14ac:dyDescent="0.25">
      <c r="A203">
        <v>24584</v>
      </c>
      <c r="B203" t="s">
        <v>37</v>
      </c>
      <c r="C203" t="s">
        <v>39</v>
      </c>
      <c r="D203" s="3">
        <v>60000</v>
      </c>
      <c r="E203">
        <v>0</v>
      </c>
      <c r="F203" t="s">
        <v>13</v>
      </c>
      <c r="G203" t="s">
        <v>21</v>
      </c>
      <c r="H203" t="s">
        <v>18</v>
      </c>
      <c r="I203">
        <v>3</v>
      </c>
      <c r="J203" t="s">
        <v>22</v>
      </c>
      <c r="K203" t="s">
        <v>24</v>
      </c>
      <c r="L203">
        <v>31</v>
      </c>
      <c r="M203" t="str">
        <f t="shared" si="3"/>
        <v>Middle Age</v>
      </c>
      <c r="N203" t="s">
        <v>18</v>
      </c>
    </row>
    <row r="204" spans="1:14" customFormat="1" x14ac:dyDescent="0.25">
      <c r="A204">
        <v>12585</v>
      </c>
      <c r="B204" t="s">
        <v>36</v>
      </c>
      <c r="C204" t="s">
        <v>39</v>
      </c>
      <c r="D204" s="3">
        <v>10000</v>
      </c>
      <c r="E204">
        <v>1</v>
      </c>
      <c r="F204" t="s">
        <v>27</v>
      </c>
      <c r="G204" t="s">
        <v>25</v>
      </c>
      <c r="H204" t="s">
        <v>15</v>
      </c>
      <c r="I204">
        <v>0</v>
      </c>
      <c r="J204" t="s">
        <v>22</v>
      </c>
      <c r="K204" t="s">
        <v>24</v>
      </c>
      <c r="L204">
        <v>27</v>
      </c>
      <c r="M204" t="str">
        <f t="shared" si="3"/>
        <v>Adolescent</v>
      </c>
      <c r="N204" t="s">
        <v>15</v>
      </c>
    </row>
    <row r="205" spans="1:14" customFormat="1" x14ac:dyDescent="0.25">
      <c r="A205">
        <v>18626</v>
      </c>
      <c r="B205" t="s">
        <v>37</v>
      </c>
      <c r="C205" t="s">
        <v>39</v>
      </c>
      <c r="D205" s="3">
        <v>40000</v>
      </c>
      <c r="E205">
        <v>2</v>
      </c>
      <c r="F205" t="s">
        <v>19</v>
      </c>
      <c r="G205" t="s">
        <v>20</v>
      </c>
      <c r="H205" t="s">
        <v>15</v>
      </c>
      <c r="I205">
        <v>0</v>
      </c>
      <c r="J205" t="s">
        <v>26</v>
      </c>
      <c r="K205" t="s">
        <v>17</v>
      </c>
      <c r="L205">
        <v>33</v>
      </c>
      <c r="M205" t="str">
        <f t="shared" si="3"/>
        <v>Middle Age</v>
      </c>
      <c r="N205" t="s">
        <v>15</v>
      </c>
    </row>
    <row r="206" spans="1:14" customFormat="1" x14ac:dyDescent="0.25">
      <c r="A206">
        <v>29298</v>
      </c>
      <c r="B206" t="s">
        <v>37</v>
      </c>
      <c r="C206" t="s">
        <v>38</v>
      </c>
      <c r="D206" s="3">
        <v>60000</v>
      </c>
      <c r="E206">
        <v>1</v>
      </c>
      <c r="F206" t="s">
        <v>19</v>
      </c>
      <c r="G206" t="s">
        <v>14</v>
      </c>
      <c r="H206" t="s">
        <v>15</v>
      </c>
      <c r="I206">
        <v>1</v>
      </c>
      <c r="J206" t="s">
        <v>23</v>
      </c>
      <c r="K206" t="s">
        <v>24</v>
      </c>
      <c r="L206">
        <v>46</v>
      </c>
      <c r="M206" t="str">
        <f t="shared" si="3"/>
        <v>Middle Age</v>
      </c>
      <c r="N206" t="s">
        <v>15</v>
      </c>
    </row>
    <row r="207" spans="1:14" customFormat="1" x14ac:dyDescent="0.25">
      <c r="A207">
        <v>24842</v>
      </c>
      <c r="B207" t="s">
        <v>37</v>
      </c>
      <c r="C207" t="s">
        <v>38</v>
      </c>
      <c r="D207" s="3">
        <v>90000</v>
      </c>
      <c r="E207">
        <v>3</v>
      </c>
      <c r="F207" t="s">
        <v>27</v>
      </c>
      <c r="G207" t="s">
        <v>21</v>
      </c>
      <c r="H207" t="s">
        <v>18</v>
      </c>
      <c r="I207">
        <v>1</v>
      </c>
      <c r="J207" t="s">
        <v>22</v>
      </c>
      <c r="K207" t="s">
        <v>17</v>
      </c>
      <c r="L207">
        <v>51</v>
      </c>
      <c r="M207" t="str">
        <f t="shared" si="3"/>
        <v>Middle Age</v>
      </c>
      <c r="N207" t="s">
        <v>18</v>
      </c>
    </row>
    <row r="208" spans="1:14" customFormat="1" x14ac:dyDescent="0.25">
      <c r="A208">
        <v>15657</v>
      </c>
      <c r="B208" t="s">
        <v>36</v>
      </c>
      <c r="C208" t="s">
        <v>39</v>
      </c>
      <c r="D208" s="3">
        <v>30000</v>
      </c>
      <c r="E208">
        <v>3</v>
      </c>
      <c r="F208" t="s">
        <v>31</v>
      </c>
      <c r="G208" t="s">
        <v>20</v>
      </c>
      <c r="H208" t="s">
        <v>15</v>
      </c>
      <c r="I208">
        <v>0</v>
      </c>
      <c r="J208" t="s">
        <v>16</v>
      </c>
      <c r="K208" t="s">
        <v>17</v>
      </c>
      <c r="L208">
        <v>46</v>
      </c>
      <c r="M208" t="str">
        <f t="shared" si="3"/>
        <v>Middle Age</v>
      </c>
      <c r="N208" t="s">
        <v>15</v>
      </c>
    </row>
    <row r="209" spans="1:14" customFormat="1" x14ac:dyDescent="0.25">
      <c r="A209">
        <v>11415</v>
      </c>
      <c r="B209" t="s">
        <v>37</v>
      </c>
      <c r="C209" t="s">
        <v>39</v>
      </c>
      <c r="D209" s="3">
        <v>90000</v>
      </c>
      <c r="E209">
        <v>5</v>
      </c>
      <c r="F209" t="s">
        <v>19</v>
      </c>
      <c r="G209" t="s">
        <v>21</v>
      </c>
      <c r="H209" t="s">
        <v>18</v>
      </c>
      <c r="I209">
        <v>2</v>
      </c>
      <c r="J209" t="s">
        <v>30</v>
      </c>
      <c r="K209" t="s">
        <v>17</v>
      </c>
      <c r="L209">
        <v>62</v>
      </c>
      <c r="M209" t="str">
        <f t="shared" si="3"/>
        <v>Old</v>
      </c>
      <c r="N209" t="s">
        <v>18</v>
      </c>
    </row>
    <row r="210" spans="1:14" customFormat="1" x14ac:dyDescent="0.25">
      <c r="A210">
        <v>28729</v>
      </c>
      <c r="B210" t="s">
        <v>37</v>
      </c>
      <c r="C210" t="s">
        <v>38</v>
      </c>
      <c r="D210" s="3">
        <v>20000</v>
      </c>
      <c r="E210">
        <v>0</v>
      </c>
      <c r="F210" t="s">
        <v>29</v>
      </c>
      <c r="G210" t="s">
        <v>25</v>
      </c>
      <c r="H210" t="s">
        <v>15</v>
      </c>
      <c r="I210">
        <v>2</v>
      </c>
      <c r="J210" t="s">
        <v>26</v>
      </c>
      <c r="K210" t="s">
        <v>17</v>
      </c>
      <c r="L210">
        <v>26</v>
      </c>
      <c r="M210" t="str">
        <f t="shared" si="3"/>
        <v>Adolescent</v>
      </c>
      <c r="N210" t="s">
        <v>15</v>
      </c>
    </row>
    <row r="211" spans="1:14" customFormat="1" x14ac:dyDescent="0.25">
      <c r="A211">
        <v>22633</v>
      </c>
      <c r="B211" t="s">
        <v>37</v>
      </c>
      <c r="C211" t="s">
        <v>38</v>
      </c>
      <c r="D211" s="3">
        <v>40000</v>
      </c>
      <c r="E211">
        <v>0</v>
      </c>
      <c r="F211" t="s">
        <v>31</v>
      </c>
      <c r="G211" t="s">
        <v>20</v>
      </c>
      <c r="H211" t="s">
        <v>15</v>
      </c>
      <c r="I211">
        <v>0</v>
      </c>
      <c r="J211" t="s">
        <v>16</v>
      </c>
      <c r="K211" t="s">
        <v>17</v>
      </c>
      <c r="L211">
        <v>37</v>
      </c>
      <c r="M211" t="str">
        <f t="shared" si="3"/>
        <v>Middle Age</v>
      </c>
      <c r="N211" t="s">
        <v>15</v>
      </c>
    </row>
    <row r="212" spans="1:14" customFormat="1" x14ac:dyDescent="0.25">
      <c r="A212">
        <v>25649</v>
      </c>
      <c r="B212" t="s">
        <v>37</v>
      </c>
      <c r="C212" t="s">
        <v>38</v>
      </c>
      <c r="D212" s="3">
        <v>30000</v>
      </c>
      <c r="E212">
        <v>3</v>
      </c>
      <c r="F212" t="s">
        <v>19</v>
      </c>
      <c r="G212" t="s">
        <v>20</v>
      </c>
      <c r="H212" t="s">
        <v>15</v>
      </c>
      <c r="I212">
        <v>0</v>
      </c>
      <c r="J212" t="s">
        <v>16</v>
      </c>
      <c r="K212" t="s">
        <v>17</v>
      </c>
      <c r="L212">
        <v>42</v>
      </c>
      <c r="M212" t="str">
        <f t="shared" si="3"/>
        <v>Middle Age</v>
      </c>
      <c r="N212" t="s">
        <v>15</v>
      </c>
    </row>
    <row r="213" spans="1:14" customFormat="1" x14ac:dyDescent="0.25">
      <c r="A213">
        <v>14669</v>
      </c>
      <c r="B213" t="s">
        <v>36</v>
      </c>
      <c r="C213" t="s">
        <v>38</v>
      </c>
      <c r="D213" s="3">
        <v>80000</v>
      </c>
      <c r="E213">
        <v>4</v>
      </c>
      <c r="F213" t="s">
        <v>31</v>
      </c>
      <c r="G213" t="s">
        <v>28</v>
      </c>
      <c r="H213" t="s">
        <v>15</v>
      </c>
      <c r="I213">
        <v>1</v>
      </c>
      <c r="J213" t="s">
        <v>16</v>
      </c>
      <c r="K213" t="s">
        <v>24</v>
      </c>
      <c r="L213">
        <v>36</v>
      </c>
      <c r="M213" t="str">
        <f t="shared" si="3"/>
        <v>Middle Age</v>
      </c>
      <c r="N213" t="s">
        <v>18</v>
      </c>
    </row>
    <row r="214" spans="1:14" customFormat="1" x14ac:dyDescent="0.25">
      <c r="A214">
        <v>19299</v>
      </c>
      <c r="B214" t="s">
        <v>36</v>
      </c>
      <c r="C214" t="s">
        <v>38</v>
      </c>
      <c r="D214" s="3">
        <v>50000</v>
      </c>
      <c r="E214">
        <v>0</v>
      </c>
      <c r="F214" t="s">
        <v>31</v>
      </c>
      <c r="G214" t="s">
        <v>14</v>
      </c>
      <c r="H214" t="s">
        <v>15</v>
      </c>
      <c r="I214">
        <v>0</v>
      </c>
      <c r="J214" t="s">
        <v>16</v>
      </c>
      <c r="K214" t="s">
        <v>17</v>
      </c>
      <c r="L214">
        <v>36</v>
      </c>
      <c r="M214" t="str">
        <f t="shared" si="3"/>
        <v>Middle Age</v>
      </c>
      <c r="N214" t="s">
        <v>15</v>
      </c>
    </row>
    <row r="215" spans="1:14" customFormat="1" x14ac:dyDescent="0.25">
      <c r="A215">
        <v>20946</v>
      </c>
      <c r="B215" t="s">
        <v>37</v>
      </c>
      <c r="C215" t="s">
        <v>38</v>
      </c>
      <c r="D215" s="3">
        <v>30000</v>
      </c>
      <c r="E215">
        <v>0</v>
      </c>
      <c r="F215" t="s">
        <v>19</v>
      </c>
      <c r="G215" t="s">
        <v>20</v>
      </c>
      <c r="H215" t="s">
        <v>18</v>
      </c>
      <c r="I215">
        <v>1</v>
      </c>
      <c r="J215" t="s">
        <v>22</v>
      </c>
      <c r="K215" t="s">
        <v>17</v>
      </c>
      <c r="L215">
        <v>30</v>
      </c>
      <c r="M215" t="str">
        <f t="shared" si="3"/>
        <v>Adolescent</v>
      </c>
      <c r="N215" t="s">
        <v>18</v>
      </c>
    </row>
    <row r="216" spans="1:14" customFormat="1" x14ac:dyDescent="0.25">
      <c r="A216">
        <v>11451</v>
      </c>
      <c r="B216" t="s">
        <v>37</v>
      </c>
      <c r="C216" t="s">
        <v>39</v>
      </c>
      <c r="D216" s="3">
        <v>70000</v>
      </c>
      <c r="E216">
        <v>0</v>
      </c>
      <c r="F216" t="s">
        <v>13</v>
      </c>
      <c r="G216" t="s">
        <v>21</v>
      </c>
      <c r="H216" t="s">
        <v>18</v>
      </c>
      <c r="I216">
        <v>4</v>
      </c>
      <c r="J216" t="s">
        <v>30</v>
      </c>
      <c r="K216" t="s">
        <v>24</v>
      </c>
      <c r="L216">
        <v>31</v>
      </c>
      <c r="M216" t="str">
        <f t="shared" si="3"/>
        <v>Middle Age</v>
      </c>
      <c r="N216" t="s">
        <v>15</v>
      </c>
    </row>
    <row r="217" spans="1:14" customFormat="1" x14ac:dyDescent="0.25">
      <c r="A217">
        <v>25553</v>
      </c>
      <c r="B217" t="s">
        <v>36</v>
      </c>
      <c r="C217" t="s">
        <v>39</v>
      </c>
      <c r="D217" s="3">
        <v>30000</v>
      </c>
      <c r="E217">
        <v>1</v>
      </c>
      <c r="F217" t="s">
        <v>13</v>
      </c>
      <c r="G217" t="s">
        <v>20</v>
      </c>
      <c r="H217" t="s">
        <v>15</v>
      </c>
      <c r="I217">
        <v>0</v>
      </c>
      <c r="J217" t="s">
        <v>16</v>
      </c>
      <c r="K217" t="s">
        <v>17</v>
      </c>
      <c r="L217">
        <v>65</v>
      </c>
      <c r="M217" t="str">
        <f t="shared" si="3"/>
        <v>Old</v>
      </c>
      <c r="N217" t="s">
        <v>15</v>
      </c>
    </row>
    <row r="218" spans="1:14" customFormat="1" x14ac:dyDescent="0.25">
      <c r="A218">
        <v>27951</v>
      </c>
      <c r="B218" t="s">
        <v>37</v>
      </c>
      <c r="C218" t="s">
        <v>39</v>
      </c>
      <c r="D218" s="3">
        <v>80000</v>
      </c>
      <c r="E218">
        <v>4</v>
      </c>
      <c r="F218" t="s">
        <v>19</v>
      </c>
      <c r="G218" t="s">
        <v>21</v>
      </c>
      <c r="H218" t="s">
        <v>18</v>
      </c>
      <c r="I218">
        <v>2</v>
      </c>
      <c r="J218" t="s">
        <v>22</v>
      </c>
      <c r="K218" t="s">
        <v>17</v>
      </c>
      <c r="L218">
        <v>54</v>
      </c>
      <c r="M218" t="str">
        <f t="shared" si="3"/>
        <v>Middle Age</v>
      </c>
      <c r="N218" t="s">
        <v>15</v>
      </c>
    </row>
    <row r="219" spans="1:14" customFormat="1" x14ac:dyDescent="0.25">
      <c r="A219">
        <v>25026</v>
      </c>
      <c r="B219" t="s">
        <v>36</v>
      </c>
      <c r="C219" t="s">
        <v>39</v>
      </c>
      <c r="D219" s="3">
        <v>20000</v>
      </c>
      <c r="E219">
        <v>2</v>
      </c>
      <c r="F219" t="s">
        <v>29</v>
      </c>
      <c r="G219" t="s">
        <v>20</v>
      </c>
      <c r="H219" t="s">
        <v>15</v>
      </c>
      <c r="I219">
        <v>3</v>
      </c>
      <c r="J219" t="s">
        <v>23</v>
      </c>
      <c r="K219" t="s">
        <v>24</v>
      </c>
      <c r="L219">
        <v>54</v>
      </c>
      <c r="M219" t="str">
        <f t="shared" si="3"/>
        <v>Middle Age</v>
      </c>
      <c r="N219" t="s">
        <v>18</v>
      </c>
    </row>
    <row r="220" spans="1:14" customFormat="1" x14ac:dyDescent="0.25">
      <c r="A220">
        <v>13673</v>
      </c>
      <c r="B220" t="s">
        <v>37</v>
      </c>
      <c r="C220" t="s">
        <v>38</v>
      </c>
      <c r="D220" s="3">
        <v>20000</v>
      </c>
      <c r="E220">
        <v>0</v>
      </c>
      <c r="F220" t="s">
        <v>29</v>
      </c>
      <c r="G220" t="s">
        <v>25</v>
      </c>
      <c r="H220" t="s">
        <v>18</v>
      </c>
      <c r="I220">
        <v>2</v>
      </c>
      <c r="J220" t="s">
        <v>16</v>
      </c>
      <c r="K220" t="s">
        <v>17</v>
      </c>
      <c r="L220">
        <v>25</v>
      </c>
      <c r="M220" t="str">
        <f t="shared" si="3"/>
        <v>Adolescent</v>
      </c>
      <c r="N220" t="s">
        <v>18</v>
      </c>
    </row>
    <row r="221" spans="1:14" customFormat="1" x14ac:dyDescent="0.25">
      <c r="A221">
        <v>16043</v>
      </c>
      <c r="B221" t="s">
        <v>37</v>
      </c>
      <c r="C221" t="s">
        <v>39</v>
      </c>
      <c r="D221" s="3">
        <v>10000</v>
      </c>
      <c r="E221">
        <v>1</v>
      </c>
      <c r="F221" t="s">
        <v>13</v>
      </c>
      <c r="G221" t="s">
        <v>25</v>
      </c>
      <c r="H221" t="s">
        <v>15</v>
      </c>
      <c r="I221">
        <v>0</v>
      </c>
      <c r="J221" t="s">
        <v>16</v>
      </c>
      <c r="K221" t="s">
        <v>17</v>
      </c>
      <c r="L221">
        <v>48</v>
      </c>
      <c r="M221" t="str">
        <f t="shared" si="3"/>
        <v>Middle Age</v>
      </c>
      <c r="N221" t="s">
        <v>18</v>
      </c>
    </row>
    <row r="222" spans="1:14" customFormat="1" x14ac:dyDescent="0.25">
      <c r="A222">
        <v>22399</v>
      </c>
      <c r="B222" t="s">
        <v>37</v>
      </c>
      <c r="C222" t="s">
        <v>39</v>
      </c>
      <c r="D222" s="3">
        <v>10000</v>
      </c>
      <c r="E222">
        <v>0</v>
      </c>
      <c r="F222" t="s">
        <v>19</v>
      </c>
      <c r="G222" t="s">
        <v>25</v>
      </c>
      <c r="H222" t="s">
        <v>15</v>
      </c>
      <c r="I222">
        <v>1</v>
      </c>
      <c r="J222" t="s">
        <v>26</v>
      </c>
      <c r="K222" t="s">
        <v>24</v>
      </c>
      <c r="L222">
        <v>26</v>
      </c>
      <c r="M222" t="str">
        <f t="shared" si="3"/>
        <v>Adolescent</v>
      </c>
      <c r="N222" t="s">
        <v>15</v>
      </c>
    </row>
    <row r="223" spans="1:14" customFormat="1" x14ac:dyDescent="0.25">
      <c r="A223">
        <v>27696</v>
      </c>
      <c r="B223" t="s">
        <v>36</v>
      </c>
      <c r="C223" t="s">
        <v>39</v>
      </c>
      <c r="D223" s="3">
        <v>60000</v>
      </c>
      <c r="E223">
        <v>1</v>
      </c>
      <c r="F223" t="s">
        <v>13</v>
      </c>
      <c r="G223" t="s">
        <v>21</v>
      </c>
      <c r="H223" t="s">
        <v>15</v>
      </c>
      <c r="I223">
        <v>1</v>
      </c>
      <c r="J223" t="s">
        <v>23</v>
      </c>
      <c r="K223" t="s">
        <v>24</v>
      </c>
      <c r="L223">
        <v>43</v>
      </c>
      <c r="M223" t="str">
        <f t="shared" si="3"/>
        <v>Middle Age</v>
      </c>
      <c r="N223" t="s">
        <v>15</v>
      </c>
    </row>
    <row r="224" spans="1:14" customFormat="1" x14ac:dyDescent="0.25">
      <c r="A224">
        <v>25313</v>
      </c>
      <c r="B224" t="s">
        <v>37</v>
      </c>
      <c r="C224" t="s">
        <v>39</v>
      </c>
      <c r="D224" s="3">
        <v>10000</v>
      </c>
      <c r="E224">
        <v>0</v>
      </c>
      <c r="F224" t="s">
        <v>29</v>
      </c>
      <c r="G224" t="s">
        <v>25</v>
      </c>
      <c r="H224" t="s">
        <v>18</v>
      </c>
      <c r="I224">
        <v>2</v>
      </c>
      <c r="J224" t="s">
        <v>26</v>
      </c>
      <c r="K224" t="s">
        <v>17</v>
      </c>
      <c r="L224">
        <v>35</v>
      </c>
      <c r="M224" t="str">
        <f t="shared" si="3"/>
        <v>Middle Age</v>
      </c>
      <c r="N224" t="s">
        <v>18</v>
      </c>
    </row>
    <row r="225" spans="1:14" customFormat="1" x14ac:dyDescent="0.25">
      <c r="A225">
        <v>13813</v>
      </c>
      <c r="B225" t="s">
        <v>36</v>
      </c>
      <c r="C225" t="s">
        <v>38</v>
      </c>
      <c r="D225" s="3">
        <v>30000</v>
      </c>
      <c r="E225">
        <v>3</v>
      </c>
      <c r="F225" t="s">
        <v>19</v>
      </c>
      <c r="G225" t="s">
        <v>20</v>
      </c>
      <c r="H225" t="s">
        <v>18</v>
      </c>
      <c r="I225">
        <v>0</v>
      </c>
      <c r="J225" t="s">
        <v>16</v>
      </c>
      <c r="K225" t="s">
        <v>17</v>
      </c>
      <c r="L225">
        <v>42</v>
      </c>
      <c r="M225" t="str">
        <f t="shared" si="3"/>
        <v>Middle Age</v>
      </c>
      <c r="N225" t="s">
        <v>18</v>
      </c>
    </row>
    <row r="226" spans="1:14" customFormat="1" x14ac:dyDescent="0.25">
      <c r="A226">
        <v>18711</v>
      </c>
      <c r="B226" t="s">
        <v>37</v>
      </c>
      <c r="C226" t="s">
        <v>38</v>
      </c>
      <c r="D226" s="3">
        <v>70000</v>
      </c>
      <c r="E226">
        <v>5</v>
      </c>
      <c r="F226" t="s">
        <v>13</v>
      </c>
      <c r="G226" t="s">
        <v>21</v>
      </c>
      <c r="H226" t="s">
        <v>15</v>
      </c>
      <c r="I226">
        <v>4</v>
      </c>
      <c r="J226" t="s">
        <v>30</v>
      </c>
      <c r="K226" t="s">
        <v>24</v>
      </c>
      <c r="L226">
        <v>39</v>
      </c>
      <c r="M226" t="str">
        <f t="shared" si="3"/>
        <v>Middle Age</v>
      </c>
      <c r="N226" t="s">
        <v>18</v>
      </c>
    </row>
    <row r="227" spans="1:14" customFormat="1" x14ac:dyDescent="0.25">
      <c r="A227">
        <v>19650</v>
      </c>
      <c r="B227" t="s">
        <v>36</v>
      </c>
      <c r="C227" t="s">
        <v>38</v>
      </c>
      <c r="D227" s="3">
        <v>30000</v>
      </c>
      <c r="E227">
        <v>2</v>
      </c>
      <c r="F227" t="s">
        <v>19</v>
      </c>
      <c r="G227" t="s">
        <v>20</v>
      </c>
      <c r="H227" t="s">
        <v>18</v>
      </c>
      <c r="I227">
        <v>2</v>
      </c>
      <c r="J227" t="s">
        <v>16</v>
      </c>
      <c r="K227" t="s">
        <v>24</v>
      </c>
      <c r="L227">
        <v>67</v>
      </c>
      <c r="M227" t="str">
        <f t="shared" si="3"/>
        <v>Old</v>
      </c>
      <c r="N227" t="s">
        <v>18</v>
      </c>
    </row>
    <row r="228" spans="1:14" customFormat="1" x14ac:dyDescent="0.25">
      <c r="A228">
        <v>14135</v>
      </c>
      <c r="B228" t="s">
        <v>36</v>
      </c>
      <c r="C228" t="s">
        <v>39</v>
      </c>
      <c r="D228" s="3">
        <v>20000</v>
      </c>
      <c r="E228">
        <v>1</v>
      </c>
      <c r="F228" t="s">
        <v>19</v>
      </c>
      <c r="G228" t="s">
        <v>25</v>
      </c>
      <c r="H228" t="s">
        <v>15</v>
      </c>
      <c r="I228">
        <v>0</v>
      </c>
      <c r="J228" t="s">
        <v>26</v>
      </c>
      <c r="K228" t="s">
        <v>17</v>
      </c>
      <c r="L228">
        <v>35</v>
      </c>
      <c r="M228" t="str">
        <f t="shared" si="3"/>
        <v>Middle Age</v>
      </c>
      <c r="N228" t="s">
        <v>18</v>
      </c>
    </row>
    <row r="229" spans="1:14" customFormat="1" x14ac:dyDescent="0.25">
      <c r="A229">
        <v>12833</v>
      </c>
      <c r="B229" t="s">
        <v>37</v>
      </c>
      <c r="C229" t="s">
        <v>38</v>
      </c>
      <c r="D229" s="3">
        <v>20000</v>
      </c>
      <c r="E229">
        <v>3</v>
      </c>
      <c r="F229" t="s">
        <v>27</v>
      </c>
      <c r="G229" t="s">
        <v>25</v>
      </c>
      <c r="H229" t="s">
        <v>15</v>
      </c>
      <c r="I229">
        <v>1</v>
      </c>
      <c r="J229" t="s">
        <v>16</v>
      </c>
      <c r="K229" t="s">
        <v>17</v>
      </c>
      <c r="L229">
        <v>42</v>
      </c>
      <c r="M229" t="str">
        <f t="shared" si="3"/>
        <v>Middle Age</v>
      </c>
      <c r="N229" t="s">
        <v>15</v>
      </c>
    </row>
    <row r="230" spans="1:14" customFormat="1" x14ac:dyDescent="0.25">
      <c r="A230">
        <v>26849</v>
      </c>
      <c r="B230" t="s">
        <v>36</v>
      </c>
      <c r="C230" t="s">
        <v>39</v>
      </c>
      <c r="D230" s="3">
        <v>10000</v>
      </c>
      <c r="E230">
        <v>3</v>
      </c>
      <c r="F230" t="s">
        <v>29</v>
      </c>
      <c r="G230" t="s">
        <v>25</v>
      </c>
      <c r="H230" t="s">
        <v>15</v>
      </c>
      <c r="I230">
        <v>2</v>
      </c>
      <c r="J230" t="s">
        <v>16</v>
      </c>
      <c r="K230" t="s">
        <v>17</v>
      </c>
      <c r="L230">
        <v>43</v>
      </c>
      <c r="M230" t="str">
        <f t="shared" si="3"/>
        <v>Middle Age</v>
      </c>
      <c r="N230" t="s">
        <v>18</v>
      </c>
    </row>
    <row r="231" spans="1:14" customFormat="1" x14ac:dyDescent="0.25">
      <c r="A231">
        <v>20962</v>
      </c>
      <c r="B231" t="s">
        <v>36</v>
      </c>
      <c r="C231" t="s">
        <v>38</v>
      </c>
      <c r="D231" s="3">
        <v>20000</v>
      </c>
      <c r="E231">
        <v>1</v>
      </c>
      <c r="F231" t="s">
        <v>31</v>
      </c>
      <c r="G231" t="s">
        <v>20</v>
      </c>
      <c r="H231" t="s">
        <v>15</v>
      </c>
      <c r="I231">
        <v>0</v>
      </c>
      <c r="J231" t="s">
        <v>16</v>
      </c>
      <c r="K231" t="s">
        <v>17</v>
      </c>
      <c r="L231">
        <v>45</v>
      </c>
      <c r="M231" t="str">
        <f t="shared" si="3"/>
        <v>Middle Age</v>
      </c>
      <c r="N231" t="s">
        <v>18</v>
      </c>
    </row>
    <row r="232" spans="1:14" customFormat="1" x14ac:dyDescent="0.25">
      <c r="A232">
        <v>28915</v>
      </c>
      <c r="B232" t="s">
        <v>37</v>
      </c>
      <c r="C232" t="s">
        <v>39</v>
      </c>
      <c r="D232" s="3">
        <v>80000</v>
      </c>
      <c r="E232">
        <v>5</v>
      </c>
      <c r="F232" t="s">
        <v>27</v>
      </c>
      <c r="G232" t="s">
        <v>28</v>
      </c>
      <c r="H232" t="s">
        <v>15</v>
      </c>
      <c r="I232">
        <v>3</v>
      </c>
      <c r="J232" t="s">
        <v>30</v>
      </c>
      <c r="K232" t="s">
        <v>17</v>
      </c>
      <c r="L232">
        <v>57</v>
      </c>
      <c r="M232" t="str">
        <f t="shared" si="3"/>
        <v>Old</v>
      </c>
      <c r="N232" t="s">
        <v>18</v>
      </c>
    </row>
    <row r="233" spans="1:14" customFormat="1" x14ac:dyDescent="0.25">
      <c r="A233">
        <v>22830</v>
      </c>
      <c r="B233" t="s">
        <v>36</v>
      </c>
      <c r="C233" t="s">
        <v>39</v>
      </c>
      <c r="D233" s="3">
        <v>120000</v>
      </c>
      <c r="E233">
        <v>4</v>
      </c>
      <c r="F233" t="s">
        <v>19</v>
      </c>
      <c r="G233" t="s">
        <v>28</v>
      </c>
      <c r="H233" t="s">
        <v>15</v>
      </c>
      <c r="I233">
        <v>3</v>
      </c>
      <c r="J233" t="s">
        <v>30</v>
      </c>
      <c r="K233" t="s">
        <v>17</v>
      </c>
      <c r="L233">
        <v>56</v>
      </c>
      <c r="M233" t="str">
        <f t="shared" si="3"/>
        <v>Old</v>
      </c>
      <c r="N233" t="s">
        <v>18</v>
      </c>
    </row>
    <row r="234" spans="1:14" customFormat="1" x14ac:dyDescent="0.25">
      <c r="A234">
        <v>14777</v>
      </c>
      <c r="B234" t="s">
        <v>36</v>
      </c>
      <c r="C234" t="s">
        <v>38</v>
      </c>
      <c r="D234" s="3">
        <v>40000</v>
      </c>
      <c r="E234">
        <v>0</v>
      </c>
      <c r="F234" t="s">
        <v>13</v>
      </c>
      <c r="G234" t="s">
        <v>20</v>
      </c>
      <c r="H234" t="s">
        <v>15</v>
      </c>
      <c r="I234">
        <v>0</v>
      </c>
      <c r="J234" t="s">
        <v>16</v>
      </c>
      <c r="K234" t="s">
        <v>17</v>
      </c>
      <c r="L234">
        <v>38</v>
      </c>
      <c r="M234" t="str">
        <f t="shared" si="3"/>
        <v>Middle Age</v>
      </c>
      <c r="N234" t="s">
        <v>15</v>
      </c>
    </row>
    <row r="235" spans="1:14" customFormat="1" x14ac:dyDescent="0.25">
      <c r="A235">
        <v>12591</v>
      </c>
      <c r="B235" t="s">
        <v>36</v>
      </c>
      <c r="C235" t="s">
        <v>38</v>
      </c>
      <c r="D235" s="3">
        <v>30000</v>
      </c>
      <c r="E235">
        <v>4</v>
      </c>
      <c r="F235" t="s">
        <v>31</v>
      </c>
      <c r="G235" t="s">
        <v>20</v>
      </c>
      <c r="H235" t="s">
        <v>15</v>
      </c>
      <c r="I235">
        <v>0</v>
      </c>
      <c r="J235" t="s">
        <v>16</v>
      </c>
      <c r="K235" t="s">
        <v>17</v>
      </c>
      <c r="L235">
        <v>45</v>
      </c>
      <c r="M235" t="str">
        <f t="shared" si="3"/>
        <v>Middle Age</v>
      </c>
      <c r="N235" t="s">
        <v>18</v>
      </c>
    </row>
    <row r="236" spans="1:14" customFormat="1" x14ac:dyDescent="0.25">
      <c r="A236">
        <v>24174</v>
      </c>
      <c r="B236" t="s">
        <v>36</v>
      </c>
      <c r="C236" t="s">
        <v>39</v>
      </c>
      <c r="D236" s="3">
        <v>20000</v>
      </c>
      <c r="E236">
        <v>0</v>
      </c>
      <c r="F236" t="s">
        <v>13</v>
      </c>
      <c r="G236" t="s">
        <v>20</v>
      </c>
      <c r="H236" t="s">
        <v>15</v>
      </c>
      <c r="I236">
        <v>0</v>
      </c>
      <c r="J236" t="s">
        <v>16</v>
      </c>
      <c r="K236" t="s">
        <v>24</v>
      </c>
      <c r="L236">
        <v>27</v>
      </c>
      <c r="M236" t="str">
        <f t="shared" si="3"/>
        <v>Adolescent</v>
      </c>
      <c r="N236" t="s">
        <v>15</v>
      </c>
    </row>
    <row r="237" spans="1:14" customFormat="1" x14ac:dyDescent="0.25">
      <c r="A237">
        <v>24611</v>
      </c>
      <c r="B237" t="s">
        <v>37</v>
      </c>
      <c r="C237" t="s">
        <v>39</v>
      </c>
      <c r="D237" s="3">
        <v>90000</v>
      </c>
      <c r="E237">
        <v>0</v>
      </c>
      <c r="F237" t="s">
        <v>13</v>
      </c>
      <c r="G237" t="s">
        <v>21</v>
      </c>
      <c r="H237" t="s">
        <v>18</v>
      </c>
      <c r="I237">
        <v>4</v>
      </c>
      <c r="J237" t="s">
        <v>30</v>
      </c>
      <c r="K237" t="s">
        <v>24</v>
      </c>
      <c r="L237">
        <v>35</v>
      </c>
      <c r="M237" t="str">
        <f t="shared" si="3"/>
        <v>Middle Age</v>
      </c>
      <c r="N237" t="s">
        <v>15</v>
      </c>
    </row>
    <row r="238" spans="1:14" customFormat="1" x14ac:dyDescent="0.25">
      <c r="A238">
        <v>11340</v>
      </c>
      <c r="B238" t="s">
        <v>36</v>
      </c>
      <c r="C238" t="s">
        <v>38</v>
      </c>
      <c r="D238" s="3">
        <v>10000</v>
      </c>
      <c r="E238">
        <v>1</v>
      </c>
      <c r="F238" t="s">
        <v>31</v>
      </c>
      <c r="G238" t="s">
        <v>20</v>
      </c>
      <c r="H238" t="s">
        <v>15</v>
      </c>
      <c r="I238">
        <v>0</v>
      </c>
      <c r="J238" t="s">
        <v>16</v>
      </c>
      <c r="K238" t="s">
        <v>17</v>
      </c>
      <c r="L238">
        <v>70</v>
      </c>
      <c r="M238" t="str">
        <f t="shared" si="3"/>
        <v>Old</v>
      </c>
      <c r="N238" t="s">
        <v>15</v>
      </c>
    </row>
    <row r="239" spans="1:14" customFormat="1" x14ac:dyDescent="0.25">
      <c r="A239">
        <v>25693</v>
      </c>
      <c r="B239" t="s">
        <v>37</v>
      </c>
      <c r="C239" t="s">
        <v>38</v>
      </c>
      <c r="D239" s="3">
        <v>30000</v>
      </c>
      <c r="E239">
        <v>5</v>
      </c>
      <c r="F239" t="s">
        <v>31</v>
      </c>
      <c r="G239" t="s">
        <v>20</v>
      </c>
      <c r="H239" t="s">
        <v>15</v>
      </c>
      <c r="I239">
        <v>0</v>
      </c>
      <c r="J239" t="s">
        <v>16</v>
      </c>
      <c r="K239" t="s">
        <v>17</v>
      </c>
      <c r="L239">
        <v>44</v>
      </c>
      <c r="M239" t="str">
        <f t="shared" si="3"/>
        <v>Middle Age</v>
      </c>
      <c r="N239" t="s">
        <v>15</v>
      </c>
    </row>
    <row r="240" spans="1:14" customFormat="1" x14ac:dyDescent="0.25">
      <c r="A240">
        <v>25555</v>
      </c>
      <c r="B240" t="s">
        <v>36</v>
      </c>
      <c r="C240" t="s">
        <v>38</v>
      </c>
      <c r="D240" s="3">
        <v>10000</v>
      </c>
      <c r="E240">
        <v>0</v>
      </c>
      <c r="F240" t="s">
        <v>19</v>
      </c>
      <c r="G240" t="s">
        <v>25</v>
      </c>
      <c r="H240" t="s">
        <v>18</v>
      </c>
      <c r="I240">
        <v>1</v>
      </c>
      <c r="J240" t="s">
        <v>16</v>
      </c>
      <c r="K240" t="s">
        <v>24</v>
      </c>
      <c r="L240">
        <v>26</v>
      </c>
      <c r="M240" t="str">
        <f t="shared" si="3"/>
        <v>Adolescent</v>
      </c>
      <c r="N240" t="s">
        <v>15</v>
      </c>
    </row>
    <row r="241" spans="1:14" customFormat="1" x14ac:dyDescent="0.25">
      <c r="A241">
        <v>22006</v>
      </c>
      <c r="B241" t="s">
        <v>36</v>
      </c>
      <c r="C241" t="s">
        <v>39</v>
      </c>
      <c r="D241" s="3">
        <v>70000</v>
      </c>
      <c r="E241">
        <v>5</v>
      </c>
      <c r="F241" t="s">
        <v>19</v>
      </c>
      <c r="G241" t="s">
        <v>14</v>
      </c>
      <c r="H241" t="s">
        <v>15</v>
      </c>
      <c r="I241">
        <v>3</v>
      </c>
      <c r="J241" t="s">
        <v>23</v>
      </c>
      <c r="K241" t="s">
        <v>24</v>
      </c>
      <c r="L241">
        <v>46</v>
      </c>
      <c r="M241" t="str">
        <f t="shared" si="3"/>
        <v>Middle Age</v>
      </c>
      <c r="N241" t="s">
        <v>18</v>
      </c>
    </row>
    <row r="242" spans="1:14" customFormat="1" x14ac:dyDescent="0.25">
      <c r="A242">
        <v>20060</v>
      </c>
      <c r="B242" t="s">
        <v>37</v>
      </c>
      <c r="C242" t="s">
        <v>38</v>
      </c>
      <c r="D242" s="3">
        <v>30000</v>
      </c>
      <c r="E242">
        <v>0</v>
      </c>
      <c r="F242" t="s">
        <v>27</v>
      </c>
      <c r="G242" t="s">
        <v>25</v>
      </c>
      <c r="H242" t="s">
        <v>18</v>
      </c>
      <c r="I242">
        <v>1</v>
      </c>
      <c r="J242" t="s">
        <v>22</v>
      </c>
      <c r="K242" t="s">
        <v>17</v>
      </c>
      <c r="L242">
        <v>34</v>
      </c>
      <c r="M242" t="str">
        <f t="shared" si="3"/>
        <v>Middle Age</v>
      </c>
      <c r="N242" t="s">
        <v>15</v>
      </c>
    </row>
    <row r="243" spans="1:14" customFormat="1" x14ac:dyDescent="0.25">
      <c r="A243">
        <v>17702</v>
      </c>
      <c r="B243" t="s">
        <v>36</v>
      </c>
      <c r="C243" t="s">
        <v>39</v>
      </c>
      <c r="D243" s="3">
        <v>10000</v>
      </c>
      <c r="E243">
        <v>1</v>
      </c>
      <c r="F243" t="s">
        <v>31</v>
      </c>
      <c r="G243" t="s">
        <v>25</v>
      </c>
      <c r="H243" t="s">
        <v>15</v>
      </c>
      <c r="I243">
        <v>0</v>
      </c>
      <c r="J243" t="s">
        <v>16</v>
      </c>
      <c r="K243" t="s">
        <v>17</v>
      </c>
      <c r="L243">
        <v>37</v>
      </c>
      <c r="M243" t="str">
        <f t="shared" si="3"/>
        <v>Middle Age</v>
      </c>
      <c r="N243" t="s">
        <v>18</v>
      </c>
    </row>
    <row r="244" spans="1:14" customFormat="1" x14ac:dyDescent="0.25">
      <c r="A244">
        <v>12503</v>
      </c>
      <c r="B244" t="s">
        <v>37</v>
      </c>
      <c r="C244" t="s">
        <v>38</v>
      </c>
      <c r="D244" s="3">
        <v>30000</v>
      </c>
      <c r="E244">
        <v>3</v>
      </c>
      <c r="F244" t="s">
        <v>19</v>
      </c>
      <c r="G244" t="s">
        <v>20</v>
      </c>
      <c r="H244" t="s">
        <v>15</v>
      </c>
      <c r="I244">
        <v>2</v>
      </c>
      <c r="J244" t="s">
        <v>16</v>
      </c>
      <c r="K244" t="s">
        <v>17</v>
      </c>
      <c r="L244">
        <v>27</v>
      </c>
      <c r="M244" t="str">
        <f t="shared" si="3"/>
        <v>Adolescent</v>
      </c>
      <c r="N244" t="s">
        <v>18</v>
      </c>
    </row>
    <row r="245" spans="1:14" customFormat="1" x14ac:dyDescent="0.25">
      <c r="A245">
        <v>23908</v>
      </c>
      <c r="B245" t="s">
        <v>37</v>
      </c>
      <c r="C245" t="s">
        <v>39</v>
      </c>
      <c r="D245" s="3">
        <v>30000</v>
      </c>
      <c r="E245">
        <v>1</v>
      </c>
      <c r="F245" t="s">
        <v>13</v>
      </c>
      <c r="G245" t="s">
        <v>20</v>
      </c>
      <c r="H245" t="s">
        <v>18</v>
      </c>
      <c r="I245">
        <v>1</v>
      </c>
      <c r="J245" t="s">
        <v>16</v>
      </c>
      <c r="K245" t="s">
        <v>17</v>
      </c>
      <c r="L245">
        <v>39</v>
      </c>
      <c r="M245" t="str">
        <f t="shared" si="3"/>
        <v>Middle Age</v>
      </c>
      <c r="N245" t="s">
        <v>15</v>
      </c>
    </row>
    <row r="246" spans="1:14" customFormat="1" x14ac:dyDescent="0.25">
      <c r="A246">
        <v>22527</v>
      </c>
      <c r="B246" t="s">
        <v>37</v>
      </c>
      <c r="C246" t="s">
        <v>38</v>
      </c>
      <c r="D246" s="3">
        <v>20000</v>
      </c>
      <c r="E246">
        <v>0</v>
      </c>
      <c r="F246" t="s">
        <v>27</v>
      </c>
      <c r="G246" t="s">
        <v>25</v>
      </c>
      <c r="H246" t="s">
        <v>18</v>
      </c>
      <c r="I246">
        <v>1</v>
      </c>
      <c r="J246" t="s">
        <v>22</v>
      </c>
      <c r="K246" t="s">
        <v>17</v>
      </c>
      <c r="L246">
        <v>29</v>
      </c>
      <c r="M246" t="str">
        <f t="shared" si="3"/>
        <v>Adolescent</v>
      </c>
      <c r="N246" t="s">
        <v>18</v>
      </c>
    </row>
    <row r="247" spans="1:14" customFormat="1" x14ac:dyDescent="0.25">
      <c r="A247">
        <v>19057</v>
      </c>
      <c r="B247" t="s">
        <v>36</v>
      </c>
      <c r="C247" t="s">
        <v>38</v>
      </c>
      <c r="D247" s="3">
        <v>120000</v>
      </c>
      <c r="E247">
        <v>3</v>
      </c>
      <c r="F247" t="s">
        <v>13</v>
      </c>
      <c r="G247" t="s">
        <v>28</v>
      </c>
      <c r="H247" t="s">
        <v>18</v>
      </c>
      <c r="I247">
        <v>2</v>
      </c>
      <c r="J247" t="s">
        <v>30</v>
      </c>
      <c r="K247" t="s">
        <v>17</v>
      </c>
      <c r="L247">
        <v>52</v>
      </c>
      <c r="M247" t="str">
        <f t="shared" si="3"/>
        <v>Middle Age</v>
      </c>
      <c r="N247" t="s">
        <v>15</v>
      </c>
    </row>
    <row r="248" spans="1:14" customFormat="1" x14ac:dyDescent="0.25">
      <c r="A248">
        <v>18494</v>
      </c>
      <c r="B248" t="s">
        <v>36</v>
      </c>
      <c r="C248" t="s">
        <v>39</v>
      </c>
      <c r="D248" s="3">
        <v>110000</v>
      </c>
      <c r="E248">
        <v>5</v>
      </c>
      <c r="F248" t="s">
        <v>13</v>
      </c>
      <c r="G248" t="s">
        <v>28</v>
      </c>
      <c r="H248" t="s">
        <v>15</v>
      </c>
      <c r="I248">
        <v>4</v>
      </c>
      <c r="J248" t="s">
        <v>22</v>
      </c>
      <c r="K248" t="s">
        <v>24</v>
      </c>
      <c r="L248">
        <v>48</v>
      </c>
      <c r="M248" t="str">
        <f t="shared" si="3"/>
        <v>Middle Age</v>
      </c>
      <c r="N248" t="s">
        <v>15</v>
      </c>
    </row>
    <row r="249" spans="1:14" customFormat="1" x14ac:dyDescent="0.25">
      <c r="A249">
        <v>11249</v>
      </c>
      <c r="B249" t="s">
        <v>36</v>
      </c>
      <c r="C249" t="s">
        <v>38</v>
      </c>
      <c r="D249" s="3">
        <v>130000</v>
      </c>
      <c r="E249">
        <v>3</v>
      </c>
      <c r="F249" t="s">
        <v>19</v>
      </c>
      <c r="G249" t="s">
        <v>21</v>
      </c>
      <c r="H249" t="s">
        <v>15</v>
      </c>
      <c r="I249">
        <v>3</v>
      </c>
      <c r="J249" t="s">
        <v>16</v>
      </c>
      <c r="K249" t="s">
        <v>17</v>
      </c>
      <c r="L249">
        <v>51</v>
      </c>
      <c r="M249" t="str">
        <f t="shared" si="3"/>
        <v>Middle Age</v>
      </c>
      <c r="N249" t="s">
        <v>15</v>
      </c>
    </row>
    <row r="250" spans="1:14" customFormat="1" x14ac:dyDescent="0.25">
      <c r="A250">
        <v>21568</v>
      </c>
      <c r="B250" t="s">
        <v>36</v>
      </c>
      <c r="C250" t="s">
        <v>38</v>
      </c>
      <c r="D250" s="3">
        <v>100000</v>
      </c>
      <c r="E250">
        <v>0</v>
      </c>
      <c r="F250" t="s">
        <v>27</v>
      </c>
      <c r="G250" t="s">
        <v>28</v>
      </c>
      <c r="H250" t="s">
        <v>15</v>
      </c>
      <c r="I250">
        <v>4</v>
      </c>
      <c r="J250" t="s">
        <v>30</v>
      </c>
      <c r="K250" t="s">
        <v>24</v>
      </c>
      <c r="L250">
        <v>34</v>
      </c>
      <c r="M250" t="str">
        <f t="shared" si="3"/>
        <v>Middle Age</v>
      </c>
      <c r="N250" t="s">
        <v>15</v>
      </c>
    </row>
    <row r="251" spans="1:14" customFormat="1" x14ac:dyDescent="0.25">
      <c r="A251">
        <v>13981</v>
      </c>
      <c r="B251" t="s">
        <v>36</v>
      </c>
      <c r="C251" t="s">
        <v>38</v>
      </c>
      <c r="D251" s="3">
        <v>10000</v>
      </c>
      <c r="E251">
        <v>5</v>
      </c>
      <c r="F251" t="s">
        <v>27</v>
      </c>
      <c r="G251" t="s">
        <v>14</v>
      </c>
      <c r="H251" t="s">
        <v>18</v>
      </c>
      <c r="I251">
        <v>3</v>
      </c>
      <c r="J251" t="s">
        <v>26</v>
      </c>
      <c r="K251" t="s">
        <v>24</v>
      </c>
      <c r="L251">
        <v>62</v>
      </c>
      <c r="M251" t="str">
        <f t="shared" si="3"/>
        <v>Old</v>
      </c>
      <c r="N251" t="s">
        <v>18</v>
      </c>
    </row>
    <row r="252" spans="1:14" customFormat="1" x14ac:dyDescent="0.25">
      <c r="A252">
        <v>23432</v>
      </c>
      <c r="B252" t="s">
        <v>37</v>
      </c>
      <c r="C252" t="s">
        <v>39</v>
      </c>
      <c r="D252" s="3">
        <v>70000</v>
      </c>
      <c r="E252">
        <v>0</v>
      </c>
      <c r="F252" t="s">
        <v>13</v>
      </c>
      <c r="G252" t="s">
        <v>21</v>
      </c>
      <c r="H252" t="s">
        <v>15</v>
      </c>
      <c r="I252">
        <v>1</v>
      </c>
      <c r="J252" t="s">
        <v>23</v>
      </c>
      <c r="K252" t="s">
        <v>24</v>
      </c>
      <c r="L252">
        <v>37</v>
      </c>
      <c r="M252" t="str">
        <f t="shared" si="3"/>
        <v>Middle Age</v>
      </c>
      <c r="N252" t="s">
        <v>15</v>
      </c>
    </row>
    <row r="253" spans="1:14" customFormat="1" x14ac:dyDescent="0.25">
      <c r="A253">
        <v>22931</v>
      </c>
      <c r="B253" t="s">
        <v>36</v>
      </c>
      <c r="C253" t="s">
        <v>39</v>
      </c>
      <c r="D253" s="3">
        <v>100000</v>
      </c>
      <c r="E253">
        <v>5</v>
      </c>
      <c r="F253" t="s">
        <v>31</v>
      </c>
      <c r="G253" t="s">
        <v>28</v>
      </c>
      <c r="H253" t="s">
        <v>18</v>
      </c>
      <c r="I253">
        <v>1</v>
      </c>
      <c r="J253" t="s">
        <v>26</v>
      </c>
      <c r="K253" t="s">
        <v>24</v>
      </c>
      <c r="L253">
        <v>78</v>
      </c>
      <c r="M253" t="str">
        <f t="shared" si="3"/>
        <v>Old</v>
      </c>
      <c r="N253" t="s">
        <v>15</v>
      </c>
    </row>
    <row r="254" spans="1:14" customFormat="1" x14ac:dyDescent="0.25">
      <c r="A254">
        <v>18172</v>
      </c>
      <c r="B254" t="s">
        <v>36</v>
      </c>
      <c r="C254" t="s">
        <v>39</v>
      </c>
      <c r="D254" s="3">
        <v>130000</v>
      </c>
      <c r="E254">
        <v>4</v>
      </c>
      <c r="F254" t="s">
        <v>27</v>
      </c>
      <c r="G254" t="s">
        <v>21</v>
      </c>
      <c r="H254" t="s">
        <v>15</v>
      </c>
      <c r="I254">
        <v>3</v>
      </c>
      <c r="J254" t="s">
        <v>16</v>
      </c>
      <c r="K254" t="s">
        <v>17</v>
      </c>
      <c r="L254">
        <v>55</v>
      </c>
      <c r="M254" t="str">
        <f t="shared" si="3"/>
        <v>Old</v>
      </c>
      <c r="N254" t="s">
        <v>18</v>
      </c>
    </row>
    <row r="255" spans="1:14" customFormat="1" x14ac:dyDescent="0.25">
      <c r="A255">
        <v>12666</v>
      </c>
      <c r="B255" t="s">
        <v>37</v>
      </c>
      <c r="C255" t="s">
        <v>39</v>
      </c>
      <c r="D255" s="3">
        <v>60000</v>
      </c>
      <c r="E255">
        <v>0</v>
      </c>
      <c r="F255" t="s">
        <v>13</v>
      </c>
      <c r="G255" t="s">
        <v>21</v>
      </c>
      <c r="H255" t="s">
        <v>18</v>
      </c>
      <c r="I255">
        <v>4</v>
      </c>
      <c r="J255" t="s">
        <v>22</v>
      </c>
      <c r="K255" t="s">
        <v>24</v>
      </c>
      <c r="L255">
        <v>31</v>
      </c>
      <c r="M255" t="str">
        <f t="shared" si="3"/>
        <v>Middle Age</v>
      </c>
      <c r="N255" t="s">
        <v>18</v>
      </c>
    </row>
    <row r="256" spans="1:14" customFormat="1" x14ac:dyDescent="0.25">
      <c r="A256">
        <v>20598</v>
      </c>
      <c r="B256" t="s">
        <v>36</v>
      </c>
      <c r="C256" t="s">
        <v>39</v>
      </c>
      <c r="D256" s="3">
        <v>100000</v>
      </c>
      <c r="E256">
        <v>3</v>
      </c>
      <c r="F256" t="s">
        <v>29</v>
      </c>
      <c r="G256" t="s">
        <v>21</v>
      </c>
      <c r="H256" t="s">
        <v>15</v>
      </c>
      <c r="I256">
        <v>0</v>
      </c>
      <c r="J256" t="s">
        <v>30</v>
      </c>
      <c r="K256" t="s">
        <v>17</v>
      </c>
      <c r="L256">
        <v>59</v>
      </c>
      <c r="M256" t="str">
        <f t="shared" si="3"/>
        <v>Old</v>
      </c>
      <c r="N256" t="s">
        <v>15</v>
      </c>
    </row>
    <row r="257" spans="1:14" customFormat="1" x14ac:dyDescent="0.25">
      <c r="A257">
        <v>21375</v>
      </c>
      <c r="B257" t="s">
        <v>37</v>
      </c>
      <c r="C257" t="s">
        <v>39</v>
      </c>
      <c r="D257" s="3">
        <v>20000</v>
      </c>
      <c r="E257">
        <v>2</v>
      </c>
      <c r="F257" t="s">
        <v>29</v>
      </c>
      <c r="G257" t="s">
        <v>20</v>
      </c>
      <c r="H257" t="s">
        <v>15</v>
      </c>
      <c r="I257">
        <v>2</v>
      </c>
      <c r="J257" t="s">
        <v>23</v>
      </c>
      <c r="K257" t="s">
        <v>24</v>
      </c>
      <c r="L257">
        <v>57</v>
      </c>
      <c r="M257" t="str">
        <f t="shared" si="3"/>
        <v>Old</v>
      </c>
      <c r="N257" t="s">
        <v>18</v>
      </c>
    </row>
    <row r="258" spans="1:14" customFormat="1" x14ac:dyDescent="0.25">
      <c r="A258">
        <v>20839</v>
      </c>
      <c r="B258" t="s">
        <v>37</v>
      </c>
      <c r="C258" t="s">
        <v>38</v>
      </c>
      <c r="D258" s="3">
        <v>30000</v>
      </c>
      <c r="E258">
        <v>3</v>
      </c>
      <c r="F258" t="s">
        <v>31</v>
      </c>
      <c r="G258" t="s">
        <v>20</v>
      </c>
      <c r="H258" t="s">
        <v>15</v>
      </c>
      <c r="I258">
        <v>0</v>
      </c>
      <c r="J258" t="s">
        <v>16</v>
      </c>
      <c r="K258" t="s">
        <v>17</v>
      </c>
      <c r="L258">
        <v>47</v>
      </c>
      <c r="M258" t="str">
        <f t="shared" si="3"/>
        <v>Middle Age</v>
      </c>
      <c r="N258" t="s">
        <v>15</v>
      </c>
    </row>
    <row r="259" spans="1:14" customFormat="1" x14ac:dyDescent="0.25">
      <c r="A259">
        <v>21738</v>
      </c>
      <c r="B259" t="s">
        <v>36</v>
      </c>
      <c r="C259" t="s">
        <v>39</v>
      </c>
      <c r="D259" s="3">
        <v>20000</v>
      </c>
      <c r="E259">
        <v>1</v>
      </c>
      <c r="F259" t="s">
        <v>31</v>
      </c>
      <c r="G259" t="s">
        <v>20</v>
      </c>
      <c r="H259" t="s">
        <v>15</v>
      </c>
      <c r="I259">
        <v>0</v>
      </c>
      <c r="J259" t="s">
        <v>16</v>
      </c>
      <c r="K259" t="s">
        <v>17</v>
      </c>
      <c r="L259">
        <v>43</v>
      </c>
      <c r="M259" t="str">
        <f t="shared" si="3"/>
        <v>Middle Age</v>
      </c>
      <c r="N259" t="s">
        <v>18</v>
      </c>
    </row>
    <row r="260" spans="1:14" customFormat="1" x14ac:dyDescent="0.25">
      <c r="A260">
        <v>14164</v>
      </c>
      <c r="B260" t="s">
        <v>37</v>
      </c>
      <c r="C260" t="s">
        <v>38</v>
      </c>
      <c r="D260" s="3">
        <v>50000</v>
      </c>
      <c r="E260">
        <v>0</v>
      </c>
      <c r="F260" t="s">
        <v>31</v>
      </c>
      <c r="G260" t="s">
        <v>14</v>
      </c>
      <c r="H260" t="s">
        <v>15</v>
      </c>
      <c r="I260">
        <v>0</v>
      </c>
      <c r="J260" t="s">
        <v>16</v>
      </c>
      <c r="K260" t="s">
        <v>17</v>
      </c>
      <c r="L260">
        <v>36</v>
      </c>
      <c r="M260" t="str">
        <f t="shared" ref="M260:M323" si="4">IF(L260&gt;54,"Old",IF(L260&gt;=31,"Middle Age",IF(L260&lt;31, "Adolescent","Invalid")))</f>
        <v>Middle Age</v>
      </c>
      <c r="N260" t="s">
        <v>15</v>
      </c>
    </row>
    <row r="261" spans="1:14" customFormat="1" x14ac:dyDescent="0.25">
      <c r="A261">
        <v>14193</v>
      </c>
      <c r="B261" t="s">
        <v>37</v>
      </c>
      <c r="C261" t="s">
        <v>38</v>
      </c>
      <c r="D261" s="3">
        <v>100000</v>
      </c>
      <c r="E261">
        <v>3</v>
      </c>
      <c r="F261" t="s">
        <v>19</v>
      </c>
      <c r="G261" t="s">
        <v>28</v>
      </c>
      <c r="H261" t="s">
        <v>15</v>
      </c>
      <c r="I261">
        <v>4</v>
      </c>
      <c r="J261" t="s">
        <v>30</v>
      </c>
      <c r="K261" t="s">
        <v>17</v>
      </c>
      <c r="L261">
        <v>56</v>
      </c>
      <c r="M261" t="str">
        <f t="shared" si="4"/>
        <v>Old</v>
      </c>
      <c r="N261" t="s">
        <v>18</v>
      </c>
    </row>
    <row r="262" spans="1:14" customFormat="1" x14ac:dyDescent="0.25">
      <c r="A262">
        <v>12705</v>
      </c>
      <c r="B262" t="s">
        <v>36</v>
      </c>
      <c r="C262" t="s">
        <v>39</v>
      </c>
      <c r="D262" s="3">
        <v>150000</v>
      </c>
      <c r="E262">
        <v>0</v>
      </c>
      <c r="F262" t="s">
        <v>13</v>
      </c>
      <c r="G262" t="s">
        <v>28</v>
      </c>
      <c r="H262" t="s">
        <v>15</v>
      </c>
      <c r="I262">
        <v>4</v>
      </c>
      <c r="J262" t="s">
        <v>16</v>
      </c>
      <c r="K262" t="s">
        <v>24</v>
      </c>
      <c r="L262">
        <v>37</v>
      </c>
      <c r="M262" t="str">
        <f t="shared" si="4"/>
        <v>Middle Age</v>
      </c>
      <c r="N262" t="s">
        <v>15</v>
      </c>
    </row>
    <row r="263" spans="1:14" customFormat="1" x14ac:dyDescent="0.25">
      <c r="A263">
        <v>22672</v>
      </c>
      <c r="B263" t="s">
        <v>37</v>
      </c>
      <c r="C263" t="s">
        <v>38</v>
      </c>
      <c r="D263" s="3">
        <v>30000</v>
      </c>
      <c r="E263">
        <v>2</v>
      </c>
      <c r="F263" t="s">
        <v>19</v>
      </c>
      <c r="G263" t="s">
        <v>20</v>
      </c>
      <c r="H263" t="s">
        <v>15</v>
      </c>
      <c r="I263">
        <v>0</v>
      </c>
      <c r="J263" t="s">
        <v>16</v>
      </c>
      <c r="K263" t="s">
        <v>17</v>
      </c>
      <c r="L263">
        <v>43</v>
      </c>
      <c r="M263" t="str">
        <f t="shared" si="4"/>
        <v>Middle Age</v>
      </c>
      <c r="N263" t="s">
        <v>18</v>
      </c>
    </row>
    <row r="264" spans="1:14" customFormat="1" x14ac:dyDescent="0.25">
      <c r="A264">
        <v>26219</v>
      </c>
      <c r="B264" t="s">
        <v>36</v>
      </c>
      <c r="C264" t="s">
        <v>38</v>
      </c>
      <c r="D264" s="3">
        <v>40000</v>
      </c>
      <c r="E264">
        <v>1</v>
      </c>
      <c r="F264" t="s">
        <v>13</v>
      </c>
      <c r="G264" t="s">
        <v>14</v>
      </c>
      <c r="H264" t="s">
        <v>15</v>
      </c>
      <c r="I264">
        <v>1</v>
      </c>
      <c r="J264" t="s">
        <v>26</v>
      </c>
      <c r="K264" t="s">
        <v>17</v>
      </c>
      <c r="L264">
        <v>33</v>
      </c>
      <c r="M264" t="str">
        <f t="shared" si="4"/>
        <v>Middle Age</v>
      </c>
      <c r="N264" t="s">
        <v>15</v>
      </c>
    </row>
    <row r="265" spans="1:14" customFormat="1" x14ac:dyDescent="0.25">
      <c r="A265">
        <v>28468</v>
      </c>
      <c r="B265" t="s">
        <v>36</v>
      </c>
      <c r="C265" t="s">
        <v>38</v>
      </c>
      <c r="D265" s="3">
        <v>10000</v>
      </c>
      <c r="E265">
        <v>2</v>
      </c>
      <c r="F265" t="s">
        <v>19</v>
      </c>
      <c r="G265" t="s">
        <v>25</v>
      </c>
      <c r="H265" t="s">
        <v>15</v>
      </c>
      <c r="I265">
        <v>0</v>
      </c>
      <c r="J265" t="s">
        <v>26</v>
      </c>
      <c r="K265" t="s">
        <v>17</v>
      </c>
      <c r="L265">
        <v>51</v>
      </c>
      <c r="M265" t="str">
        <f t="shared" si="4"/>
        <v>Middle Age</v>
      </c>
      <c r="N265" t="s">
        <v>18</v>
      </c>
    </row>
    <row r="266" spans="1:14" customFormat="1" x14ac:dyDescent="0.25">
      <c r="A266">
        <v>23419</v>
      </c>
      <c r="B266" t="s">
        <v>37</v>
      </c>
      <c r="C266" t="s">
        <v>38</v>
      </c>
      <c r="D266" s="3">
        <v>70000</v>
      </c>
      <c r="E266">
        <v>5</v>
      </c>
      <c r="F266" t="s">
        <v>13</v>
      </c>
      <c r="G266" t="s">
        <v>21</v>
      </c>
      <c r="H266" t="s">
        <v>15</v>
      </c>
      <c r="I266">
        <v>3</v>
      </c>
      <c r="J266" t="s">
        <v>30</v>
      </c>
      <c r="K266" t="s">
        <v>24</v>
      </c>
      <c r="L266">
        <v>39</v>
      </c>
      <c r="M266" t="str">
        <f t="shared" si="4"/>
        <v>Middle Age</v>
      </c>
      <c r="N266" t="s">
        <v>18</v>
      </c>
    </row>
    <row r="267" spans="1:14" customFormat="1" x14ac:dyDescent="0.25">
      <c r="A267">
        <v>17964</v>
      </c>
      <c r="B267" t="s">
        <v>36</v>
      </c>
      <c r="C267" t="s">
        <v>39</v>
      </c>
      <c r="D267" s="3">
        <v>40000</v>
      </c>
      <c r="E267">
        <v>0</v>
      </c>
      <c r="F267" t="s">
        <v>31</v>
      </c>
      <c r="G267" t="s">
        <v>20</v>
      </c>
      <c r="H267" t="s">
        <v>15</v>
      </c>
      <c r="I267">
        <v>0</v>
      </c>
      <c r="J267" t="s">
        <v>16</v>
      </c>
      <c r="K267" t="s">
        <v>17</v>
      </c>
      <c r="L267">
        <v>37</v>
      </c>
      <c r="M267" t="str">
        <f t="shared" si="4"/>
        <v>Middle Age</v>
      </c>
      <c r="N267" t="s">
        <v>15</v>
      </c>
    </row>
    <row r="268" spans="1:14" customFormat="1" x14ac:dyDescent="0.25">
      <c r="A268">
        <v>20919</v>
      </c>
      <c r="B268" t="s">
        <v>37</v>
      </c>
      <c r="C268" t="s">
        <v>38</v>
      </c>
      <c r="D268" s="3">
        <v>30000</v>
      </c>
      <c r="E268">
        <v>2</v>
      </c>
      <c r="F268" t="s">
        <v>19</v>
      </c>
      <c r="G268" t="s">
        <v>20</v>
      </c>
      <c r="H268" t="s">
        <v>15</v>
      </c>
      <c r="I268">
        <v>2</v>
      </c>
      <c r="J268" t="s">
        <v>16</v>
      </c>
      <c r="K268" t="s">
        <v>17</v>
      </c>
      <c r="L268">
        <v>42</v>
      </c>
      <c r="M268" t="str">
        <f t="shared" si="4"/>
        <v>Middle Age</v>
      </c>
      <c r="N268" t="s">
        <v>18</v>
      </c>
    </row>
    <row r="269" spans="1:14" customFormat="1" x14ac:dyDescent="0.25">
      <c r="A269">
        <v>20927</v>
      </c>
      <c r="B269" t="s">
        <v>37</v>
      </c>
      <c r="C269" t="s">
        <v>38</v>
      </c>
      <c r="D269" s="3">
        <v>20000</v>
      </c>
      <c r="E269">
        <v>5</v>
      </c>
      <c r="F269" t="s">
        <v>27</v>
      </c>
      <c r="G269" t="s">
        <v>25</v>
      </c>
      <c r="H269" t="s">
        <v>15</v>
      </c>
      <c r="I269">
        <v>2</v>
      </c>
      <c r="J269" t="s">
        <v>16</v>
      </c>
      <c r="K269" t="s">
        <v>17</v>
      </c>
      <c r="L269">
        <v>27</v>
      </c>
      <c r="M269" t="str">
        <f t="shared" si="4"/>
        <v>Adolescent</v>
      </c>
      <c r="N269" t="s">
        <v>18</v>
      </c>
    </row>
    <row r="270" spans="1:14" customFormat="1" x14ac:dyDescent="0.25">
      <c r="A270">
        <v>13133</v>
      </c>
      <c r="B270" t="s">
        <v>37</v>
      </c>
      <c r="C270" t="s">
        <v>39</v>
      </c>
      <c r="D270" s="3">
        <v>100000</v>
      </c>
      <c r="E270">
        <v>5</v>
      </c>
      <c r="F270" t="s">
        <v>13</v>
      </c>
      <c r="G270" t="s">
        <v>21</v>
      </c>
      <c r="H270" t="s">
        <v>15</v>
      </c>
      <c r="I270">
        <v>1</v>
      </c>
      <c r="J270" t="s">
        <v>23</v>
      </c>
      <c r="K270" t="s">
        <v>24</v>
      </c>
      <c r="L270">
        <v>47</v>
      </c>
      <c r="M270" t="str">
        <f t="shared" si="4"/>
        <v>Middle Age</v>
      </c>
      <c r="N270" t="s">
        <v>15</v>
      </c>
    </row>
    <row r="271" spans="1:14" customFormat="1" x14ac:dyDescent="0.25">
      <c r="A271">
        <v>19626</v>
      </c>
      <c r="B271" t="s">
        <v>36</v>
      </c>
      <c r="C271" t="s">
        <v>39</v>
      </c>
      <c r="D271" s="3">
        <v>70000</v>
      </c>
      <c r="E271">
        <v>5</v>
      </c>
      <c r="F271" t="s">
        <v>19</v>
      </c>
      <c r="G271" t="s">
        <v>14</v>
      </c>
      <c r="H271" t="s">
        <v>15</v>
      </c>
      <c r="I271">
        <v>3</v>
      </c>
      <c r="J271" t="s">
        <v>23</v>
      </c>
      <c r="K271" t="s">
        <v>24</v>
      </c>
      <c r="L271">
        <v>45</v>
      </c>
      <c r="M271" t="str">
        <f t="shared" si="4"/>
        <v>Middle Age</v>
      </c>
      <c r="N271" t="s">
        <v>18</v>
      </c>
    </row>
    <row r="272" spans="1:14" customFormat="1" x14ac:dyDescent="0.25">
      <c r="A272">
        <v>21039</v>
      </c>
      <c r="B272" t="s">
        <v>37</v>
      </c>
      <c r="C272" t="s">
        <v>38</v>
      </c>
      <c r="D272" s="3">
        <v>50000</v>
      </c>
      <c r="E272">
        <v>0</v>
      </c>
      <c r="F272" t="s">
        <v>31</v>
      </c>
      <c r="G272" t="s">
        <v>14</v>
      </c>
      <c r="H272" t="s">
        <v>18</v>
      </c>
      <c r="I272">
        <v>0</v>
      </c>
      <c r="J272" t="s">
        <v>16</v>
      </c>
      <c r="K272" t="s">
        <v>17</v>
      </c>
      <c r="L272">
        <v>37</v>
      </c>
      <c r="M272" t="str">
        <f t="shared" si="4"/>
        <v>Middle Age</v>
      </c>
      <c r="N272" t="s">
        <v>15</v>
      </c>
    </row>
    <row r="273" spans="1:14" customFormat="1" x14ac:dyDescent="0.25">
      <c r="A273">
        <v>12231</v>
      </c>
      <c r="B273" t="s">
        <v>37</v>
      </c>
      <c r="C273" t="s">
        <v>38</v>
      </c>
      <c r="D273" s="3">
        <v>10000</v>
      </c>
      <c r="E273">
        <v>2</v>
      </c>
      <c r="F273" t="s">
        <v>19</v>
      </c>
      <c r="G273" t="s">
        <v>25</v>
      </c>
      <c r="H273" t="s">
        <v>15</v>
      </c>
      <c r="I273">
        <v>0</v>
      </c>
      <c r="J273" t="s">
        <v>16</v>
      </c>
      <c r="K273" t="s">
        <v>17</v>
      </c>
      <c r="L273">
        <v>51</v>
      </c>
      <c r="M273" t="str">
        <f t="shared" si="4"/>
        <v>Middle Age</v>
      </c>
      <c r="N273" t="s">
        <v>15</v>
      </c>
    </row>
    <row r="274" spans="1:14" customFormat="1" x14ac:dyDescent="0.25">
      <c r="A274">
        <v>25665</v>
      </c>
      <c r="B274" t="s">
        <v>37</v>
      </c>
      <c r="C274" t="s">
        <v>38</v>
      </c>
      <c r="D274" s="3">
        <v>20000</v>
      </c>
      <c r="E274">
        <v>0</v>
      </c>
      <c r="F274" t="s">
        <v>27</v>
      </c>
      <c r="G274" t="s">
        <v>25</v>
      </c>
      <c r="H274" t="s">
        <v>18</v>
      </c>
      <c r="I274">
        <v>1</v>
      </c>
      <c r="J274" t="s">
        <v>26</v>
      </c>
      <c r="K274" t="s">
        <v>17</v>
      </c>
      <c r="L274">
        <v>28</v>
      </c>
      <c r="M274" t="str">
        <f t="shared" si="4"/>
        <v>Adolescent</v>
      </c>
      <c r="N274" t="s">
        <v>18</v>
      </c>
    </row>
    <row r="275" spans="1:14" customFormat="1" x14ac:dyDescent="0.25">
      <c r="A275">
        <v>24061</v>
      </c>
      <c r="B275" t="s">
        <v>36</v>
      </c>
      <c r="C275" t="s">
        <v>39</v>
      </c>
      <c r="D275" s="3">
        <v>10000</v>
      </c>
      <c r="E275">
        <v>4</v>
      </c>
      <c r="F275" t="s">
        <v>29</v>
      </c>
      <c r="G275" t="s">
        <v>25</v>
      </c>
      <c r="H275" t="s">
        <v>15</v>
      </c>
      <c r="I275">
        <v>1</v>
      </c>
      <c r="J275" t="s">
        <v>16</v>
      </c>
      <c r="K275" t="s">
        <v>17</v>
      </c>
      <c r="L275">
        <v>40</v>
      </c>
      <c r="M275" t="str">
        <f t="shared" si="4"/>
        <v>Middle Age</v>
      </c>
      <c r="N275" t="s">
        <v>15</v>
      </c>
    </row>
    <row r="276" spans="1:14" customFormat="1" x14ac:dyDescent="0.25">
      <c r="A276">
        <v>26879</v>
      </c>
      <c r="B276" t="s">
        <v>37</v>
      </c>
      <c r="C276" t="s">
        <v>38</v>
      </c>
      <c r="D276" s="3">
        <v>20000</v>
      </c>
      <c r="E276">
        <v>0</v>
      </c>
      <c r="F276" t="s">
        <v>27</v>
      </c>
      <c r="G276" t="s">
        <v>25</v>
      </c>
      <c r="H276" t="s">
        <v>18</v>
      </c>
      <c r="I276">
        <v>1</v>
      </c>
      <c r="J276" t="s">
        <v>22</v>
      </c>
      <c r="K276" t="s">
        <v>17</v>
      </c>
      <c r="L276">
        <v>30</v>
      </c>
      <c r="M276" t="str">
        <f t="shared" si="4"/>
        <v>Adolescent</v>
      </c>
      <c r="N276" t="s">
        <v>18</v>
      </c>
    </row>
    <row r="277" spans="1:14" customFormat="1" x14ac:dyDescent="0.25">
      <c r="A277">
        <v>12284</v>
      </c>
      <c r="B277" t="s">
        <v>36</v>
      </c>
      <c r="C277" t="s">
        <v>38</v>
      </c>
      <c r="D277" s="3">
        <v>30000</v>
      </c>
      <c r="E277">
        <v>0</v>
      </c>
      <c r="F277" t="s">
        <v>13</v>
      </c>
      <c r="G277" t="s">
        <v>20</v>
      </c>
      <c r="H277" t="s">
        <v>18</v>
      </c>
      <c r="I277">
        <v>0</v>
      </c>
      <c r="J277" t="s">
        <v>16</v>
      </c>
      <c r="K277" t="s">
        <v>17</v>
      </c>
      <c r="L277">
        <v>36</v>
      </c>
      <c r="M277" t="str">
        <f t="shared" si="4"/>
        <v>Middle Age</v>
      </c>
      <c r="N277" t="s">
        <v>15</v>
      </c>
    </row>
    <row r="278" spans="1:14" customFormat="1" x14ac:dyDescent="0.25">
      <c r="A278">
        <v>26654</v>
      </c>
      <c r="B278" t="s">
        <v>36</v>
      </c>
      <c r="C278" t="s">
        <v>38</v>
      </c>
      <c r="D278" s="3">
        <v>90000</v>
      </c>
      <c r="E278">
        <v>1</v>
      </c>
      <c r="F278" t="s">
        <v>31</v>
      </c>
      <c r="G278" t="s">
        <v>28</v>
      </c>
      <c r="H278" t="s">
        <v>15</v>
      </c>
      <c r="I278">
        <v>0</v>
      </c>
      <c r="J278" t="s">
        <v>16</v>
      </c>
      <c r="K278" t="s">
        <v>24</v>
      </c>
      <c r="L278">
        <v>37</v>
      </c>
      <c r="M278" t="str">
        <f t="shared" si="4"/>
        <v>Middle Age</v>
      </c>
      <c r="N278" t="s">
        <v>15</v>
      </c>
    </row>
    <row r="279" spans="1:14" customFormat="1" x14ac:dyDescent="0.25">
      <c r="A279">
        <v>14545</v>
      </c>
      <c r="B279" t="s">
        <v>36</v>
      </c>
      <c r="C279" t="s">
        <v>38</v>
      </c>
      <c r="D279" s="3">
        <v>10000</v>
      </c>
      <c r="E279">
        <v>2</v>
      </c>
      <c r="F279" t="s">
        <v>19</v>
      </c>
      <c r="G279" t="s">
        <v>25</v>
      </c>
      <c r="H279" t="s">
        <v>15</v>
      </c>
      <c r="I279">
        <v>0</v>
      </c>
      <c r="J279" t="s">
        <v>26</v>
      </c>
      <c r="K279" t="s">
        <v>17</v>
      </c>
      <c r="L279">
        <v>49</v>
      </c>
      <c r="M279" t="str">
        <f t="shared" si="4"/>
        <v>Middle Age</v>
      </c>
      <c r="N279" t="s">
        <v>18</v>
      </c>
    </row>
    <row r="280" spans="1:14" customFormat="1" x14ac:dyDescent="0.25">
      <c r="A280">
        <v>24201</v>
      </c>
      <c r="B280" t="s">
        <v>36</v>
      </c>
      <c r="C280" t="s">
        <v>38</v>
      </c>
      <c r="D280" s="3">
        <v>10000</v>
      </c>
      <c r="E280">
        <v>2</v>
      </c>
      <c r="F280" t="s">
        <v>27</v>
      </c>
      <c r="G280" t="s">
        <v>25</v>
      </c>
      <c r="H280" t="s">
        <v>15</v>
      </c>
      <c r="I280">
        <v>0</v>
      </c>
      <c r="J280" t="s">
        <v>16</v>
      </c>
      <c r="K280" t="s">
        <v>17</v>
      </c>
      <c r="L280">
        <v>37</v>
      </c>
      <c r="M280" t="str">
        <f t="shared" si="4"/>
        <v>Middle Age</v>
      </c>
      <c r="N280" t="s">
        <v>15</v>
      </c>
    </row>
    <row r="281" spans="1:14" customFormat="1" x14ac:dyDescent="0.25">
      <c r="A281">
        <v>20625</v>
      </c>
      <c r="B281" t="s">
        <v>36</v>
      </c>
      <c r="C281" t="s">
        <v>39</v>
      </c>
      <c r="D281" s="3">
        <v>100000</v>
      </c>
      <c r="E281">
        <v>0</v>
      </c>
      <c r="F281" t="s">
        <v>27</v>
      </c>
      <c r="G281" t="s">
        <v>28</v>
      </c>
      <c r="H281" t="s">
        <v>15</v>
      </c>
      <c r="I281">
        <v>3</v>
      </c>
      <c r="J281" t="s">
        <v>30</v>
      </c>
      <c r="K281" t="s">
        <v>24</v>
      </c>
      <c r="L281">
        <v>35</v>
      </c>
      <c r="M281" t="str">
        <f t="shared" si="4"/>
        <v>Middle Age</v>
      </c>
      <c r="N281" t="s">
        <v>15</v>
      </c>
    </row>
    <row r="282" spans="1:14" customFormat="1" x14ac:dyDescent="0.25">
      <c r="A282">
        <v>16390</v>
      </c>
      <c r="B282" t="s">
        <v>37</v>
      </c>
      <c r="C282" t="s">
        <v>39</v>
      </c>
      <c r="D282" s="3">
        <v>30000</v>
      </c>
      <c r="E282">
        <v>1</v>
      </c>
      <c r="F282" t="s">
        <v>13</v>
      </c>
      <c r="G282" t="s">
        <v>20</v>
      </c>
      <c r="H282" t="s">
        <v>18</v>
      </c>
      <c r="I282">
        <v>0</v>
      </c>
      <c r="J282" t="s">
        <v>16</v>
      </c>
      <c r="K282" t="s">
        <v>17</v>
      </c>
      <c r="L282">
        <v>38</v>
      </c>
      <c r="M282" t="str">
        <f t="shared" si="4"/>
        <v>Middle Age</v>
      </c>
      <c r="N282" t="s">
        <v>15</v>
      </c>
    </row>
    <row r="283" spans="1:14" customFormat="1" x14ac:dyDescent="0.25">
      <c r="A283">
        <v>14804</v>
      </c>
      <c r="B283" t="s">
        <v>37</v>
      </c>
      <c r="C283" t="s">
        <v>38</v>
      </c>
      <c r="D283" s="3">
        <v>10000</v>
      </c>
      <c r="E283">
        <v>3</v>
      </c>
      <c r="F283" t="s">
        <v>29</v>
      </c>
      <c r="G283" t="s">
        <v>25</v>
      </c>
      <c r="H283" t="s">
        <v>15</v>
      </c>
      <c r="I283">
        <v>2</v>
      </c>
      <c r="J283" t="s">
        <v>16</v>
      </c>
      <c r="K283" t="s">
        <v>17</v>
      </c>
      <c r="L283">
        <v>43</v>
      </c>
      <c r="M283" t="str">
        <f t="shared" si="4"/>
        <v>Middle Age</v>
      </c>
      <c r="N283" t="s">
        <v>18</v>
      </c>
    </row>
    <row r="284" spans="1:14" customFormat="1" x14ac:dyDescent="0.25">
      <c r="A284">
        <v>12629</v>
      </c>
      <c r="B284" t="s">
        <v>37</v>
      </c>
      <c r="C284" t="s">
        <v>39</v>
      </c>
      <c r="D284" s="3">
        <v>20000</v>
      </c>
      <c r="E284">
        <v>1</v>
      </c>
      <c r="F284" t="s">
        <v>19</v>
      </c>
      <c r="G284" t="s">
        <v>25</v>
      </c>
      <c r="H284" t="s">
        <v>18</v>
      </c>
      <c r="I284">
        <v>0</v>
      </c>
      <c r="J284" t="s">
        <v>16</v>
      </c>
      <c r="K284" t="s">
        <v>17</v>
      </c>
      <c r="L284">
        <v>37</v>
      </c>
      <c r="M284" t="str">
        <f t="shared" si="4"/>
        <v>Middle Age</v>
      </c>
      <c r="N284" t="s">
        <v>18</v>
      </c>
    </row>
    <row r="285" spans="1:14" customFormat="1" x14ac:dyDescent="0.25">
      <c r="A285">
        <v>14696</v>
      </c>
      <c r="B285" t="s">
        <v>37</v>
      </c>
      <c r="C285" t="s">
        <v>39</v>
      </c>
      <c r="D285" s="3">
        <v>10000</v>
      </c>
      <c r="E285">
        <v>0</v>
      </c>
      <c r="F285" t="s">
        <v>29</v>
      </c>
      <c r="G285" t="s">
        <v>25</v>
      </c>
      <c r="H285" t="s">
        <v>18</v>
      </c>
      <c r="I285">
        <v>2</v>
      </c>
      <c r="J285" t="s">
        <v>16</v>
      </c>
      <c r="K285" t="s">
        <v>17</v>
      </c>
      <c r="L285">
        <v>34</v>
      </c>
      <c r="M285" t="str">
        <f t="shared" si="4"/>
        <v>Middle Age</v>
      </c>
      <c r="N285" t="s">
        <v>18</v>
      </c>
    </row>
    <row r="286" spans="1:14" customFormat="1" x14ac:dyDescent="0.25">
      <c r="A286">
        <v>22005</v>
      </c>
      <c r="B286" t="s">
        <v>36</v>
      </c>
      <c r="C286" t="s">
        <v>38</v>
      </c>
      <c r="D286" s="3">
        <v>70000</v>
      </c>
      <c r="E286">
        <v>5</v>
      </c>
      <c r="F286" t="s">
        <v>19</v>
      </c>
      <c r="G286" t="s">
        <v>14</v>
      </c>
      <c r="H286" t="s">
        <v>18</v>
      </c>
      <c r="I286">
        <v>3</v>
      </c>
      <c r="J286" t="s">
        <v>23</v>
      </c>
      <c r="K286" t="s">
        <v>24</v>
      </c>
      <c r="L286">
        <v>46</v>
      </c>
      <c r="M286" t="str">
        <f t="shared" si="4"/>
        <v>Middle Age</v>
      </c>
      <c r="N286" t="s">
        <v>18</v>
      </c>
    </row>
    <row r="287" spans="1:14" customFormat="1" x14ac:dyDescent="0.25">
      <c r="A287">
        <v>14544</v>
      </c>
      <c r="B287" t="s">
        <v>37</v>
      </c>
      <c r="C287" t="s">
        <v>39</v>
      </c>
      <c r="D287" s="3">
        <v>10000</v>
      </c>
      <c r="E287">
        <v>1</v>
      </c>
      <c r="F287" t="s">
        <v>19</v>
      </c>
      <c r="G287" t="s">
        <v>25</v>
      </c>
      <c r="H287" t="s">
        <v>15</v>
      </c>
      <c r="I287">
        <v>0</v>
      </c>
      <c r="J287" t="s">
        <v>16</v>
      </c>
      <c r="K287" t="s">
        <v>17</v>
      </c>
      <c r="L287">
        <v>49</v>
      </c>
      <c r="M287" t="str">
        <f t="shared" si="4"/>
        <v>Middle Age</v>
      </c>
      <c r="N287" t="s">
        <v>18</v>
      </c>
    </row>
    <row r="288" spans="1:14" customFormat="1" x14ac:dyDescent="0.25">
      <c r="A288">
        <v>14312</v>
      </c>
      <c r="B288" t="s">
        <v>36</v>
      </c>
      <c r="C288" t="s">
        <v>38</v>
      </c>
      <c r="D288" s="3">
        <v>60000</v>
      </c>
      <c r="E288">
        <v>1</v>
      </c>
      <c r="F288" t="s">
        <v>19</v>
      </c>
      <c r="G288" t="s">
        <v>14</v>
      </c>
      <c r="H288" t="s">
        <v>15</v>
      </c>
      <c r="I288">
        <v>1</v>
      </c>
      <c r="J288" t="s">
        <v>23</v>
      </c>
      <c r="K288" t="s">
        <v>24</v>
      </c>
      <c r="L288">
        <v>45</v>
      </c>
      <c r="M288" t="str">
        <f t="shared" si="4"/>
        <v>Middle Age</v>
      </c>
      <c r="N288" t="s">
        <v>18</v>
      </c>
    </row>
    <row r="289" spans="1:14" customFormat="1" x14ac:dyDescent="0.25">
      <c r="A289">
        <v>29120</v>
      </c>
      <c r="B289" t="s">
        <v>37</v>
      </c>
      <c r="C289" t="s">
        <v>38</v>
      </c>
      <c r="D289" s="3">
        <v>100000</v>
      </c>
      <c r="E289">
        <v>1</v>
      </c>
      <c r="F289" t="s">
        <v>13</v>
      </c>
      <c r="G289" t="s">
        <v>28</v>
      </c>
      <c r="H289" t="s">
        <v>15</v>
      </c>
      <c r="I289">
        <v>4</v>
      </c>
      <c r="J289" t="s">
        <v>22</v>
      </c>
      <c r="K289" t="s">
        <v>24</v>
      </c>
      <c r="L289">
        <v>48</v>
      </c>
      <c r="M289" t="str">
        <f t="shared" si="4"/>
        <v>Middle Age</v>
      </c>
      <c r="N289" t="s">
        <v>18</v>
      </c>
    </row>
    <row r="290" spans="1:14" customFormat="1" x14ac:dyDescent="0.25">
      <c r="A290">
        <v>24187</v>
      </c>
      <c r="B290" t="s">
        <v>37</v>
      </c>
      <c r="C290" t="s">
        <v>38</v>
      </c>
      <c r="D290" s="3">
        <v>30000</v>
      </c>
      <c r="E290">
        <v>3</v>
      </c>
      <c r="F290" t="s">
        <v>31</v>
      </c>
      <c r="G290" t="s">
        <v>20</v>
      </c>
      <c r="H290" t="s">
        <v>18</v>
      </c>
      <c r="I290">
        <v>0</v>
      </c>
      <c r="J290" t="s">
        <v>16</v>
      </c>
      <c r="K290" t="s">
        <v>17</v>
      </c>
      <c r="L290">
        <v>46</v>
      </c>
      <c r="M290" t="str">
        <f t="shared" si="4"/>
        <v>Middle Age</v>
      </c>
      <c r="N290" t="s">
        <v>15</v>
      </c>
    </row>
    <row r="291" spans="1:14" customFormat="1" x14ac:dyDescent="0.25">
      <c r="A291">
        <v>15758</v>
      </c>
      <c r="B291" t="s">
        <v>36</v>
      </c>
      <c r="C291" t="s">
        <v>39</v>
      </c>
      <c r="D291" s="3">
        <v>130000</v>
      </c>
      <c r="E291">
        <v>0</v>
      </c>
      <c r="F291" t="s">
        <v>31</v>
      </c>
      <c r="G291" t="s">
        <v>28</v>
      </c>
      <c r="H291" t="s">
        <v>15</v>
      </c>
      <c r="I291">
        <v>0</v>
      </c>
      <c r="J291" t="s">
        <v>23</v>
      </c>
      <c r="K291" t="s">
        <v>24</v>
      </c>
      <c r="L291">
        <v>48</v>
      </c>
      <c r="M291" t="str">
        <f t="shared" si="4"/>
        <v>Middle Age</v>
      </c>
      <c r="N291" t="s">
        <v>18</v>
      </c>
    </row>
    <row r="292" spans="1:14" customFormat="1" x14ac:dyDescent="0.25">
      <c r="A292">
        <v>29094</v>
      </c>
      <c r="B292" t="s">
        <v>36</v>
      </c>
      <c r="C292" t="s">
        <v>39</v>
      </c>
      <c r="D292" s="3">
        <v>30000</v>
      </c>
      <c r="E292">
        <v>3</v>
      </c>
      <c r="F292" t="s">
        <v>27</v>
      </c>
      <c r="G292" t="s">
        <v>14</v>
      </c>
      <c r="H292" t="s">
        <v>15</v>
      </c>
      <c r="I292">
        <v>2</v>
      </c>
      <c r="J292" t="s">
        <v>23</v>
      </c>
      <c r="K292" t="s">
        <v>24</v>
      </c>
      <c r="L292">
        <v>54</v>
      </c>
      <c r="M292" t="str">
        <f t="shared" si="4"/>
        <v>Middle Age</v>
      </c>
      <c r="N292" t="s">
        <v>15</v>
      </c>
    </row>
    <row r="293" spans="1:14" customFormat="1" x14ac:dyDescent="0.25">
      <c r="A293">
        <v>28319</v>
      </c>
      <c r="B293" t="s">
        <v>37</v>
      </c>
      <c r="C293" t="s">
        <v>38</v>
      </c>
      <c r="D293" s="3">
        <v>60000</v>
      </c>
      <c r="E293">
        <v>1</v>
      </c>
      <c r="F293" t="s">
        <v>19</v>
      </c>
      <c r="G293" t="s">
        <v>14</v>
      </c>
      <c r="H293" t="s">
        <v>18</v>
      </c>
      <c r="I293">
        <v>1</v>
      </c>
      <c r="J293" t="s">
        <v>16</v>
      </c>
      <c r="K293" t="s">
        <v>24</v>
      </c>
      <c r="L293">
        <v>46</v>
      </c>
      <c r="M293" t="str">
        <f t="shared" si="4"/>
        <v>Middle Age</v>
      </c>
      <c r="N293" t="s">
        <v>15</v>
      </c>
    </row>
    <row r="294" spans="1:14" customFormat="1" x14ac:dyDescent="0.25">
      <c r="A294">
        <v>16406</v>
      </c>
      <c r="B294" t="s">
        <v>36</v>
      </c>
      <c r="C294" t="s">
        <v>39</v>
      </c>
      <c r="D294" s="3">
        <v>40000</v>
      </c>
      <c r="E294">
        <v>0</v>
      </c>
      <c r="F294" t="s">
        <v>13</v>
      </c>
      <c r="G294" t="s">
        <v>20</v>
      </c>
      <c r="H294" t="s">
        <v>18</v>
      </c>
      <c r="I294">
        <v>0</v>
      </c>
      <c r="J294" t="s">
        <v>16</v>
      </c>
      <c r="K294" t="s">
        <v>17</v>
      </c>
      <c r="L294">
        <v>38</v>
      </c>
      <c r="M294" t="str">
        <f t="shared" si="4"/>
        <v>Middle Age</v>
      </c>
      <c r="N294" t="s">
        <v>15</v>
      </c>
    </row>
    <row r="295" spans="1:14" customFormat="1" x14ac:dyDescent="0.25">
      <c r="A295">
        <v>20923</v>
      </c>
      <c r="B295" t="s">
        <v>36</v>
      </c>
      <c r="C295" t="s">
        <v>38</v>
      </c>
      <c r="D295" s="3">
        <v>40000</v>
      </c>
      <c r="E295">
        <v>1</v>
      </c>
      <c r="F295" t="s">
        <v>13</v>
      </c>
      <c r="G295" t="s">
        <v>14</v>
      </c>
      <c r="H295" t="s">
        <v>15</v>
      </c>
      <c r="I295">
        <v>0</v>
      </c>
      <c r="J295" t="s">
        <v>16</v>
      </c>
      <c r="K295" t="s">
        <v>17</v>
      </c>
      <c r="L295">
        <v>42</v>
      </c>
      <c r="M295" t="str">
        <f t="shared" si="4"/>
        <v>Middle Age</v>
      </c>
      <c r="N295" t="s">
        <v>15</v>
      </c>
    </row>
    <row r="296" spans="1:14" customFormat="1" x14ac:dyDescent="0.25">
      <c r="A296">
        <v>11378</v>
      </c>
      <c r="B296" t="s">
        <v>37</v>
      </c>
      <c r="C296" t="s">
        <v>38</v>
      </c>
      <c r="D296" s="3">
        <v>10000</v>
      </c>
      <c r="E296">
        <v>1</v>
      </c>
      <c r="F296" t="s">
        <v>27</v>
      </c>
      <c r="G296" t="s">
        <v>25</v>
      </c>
      <c r="H296" t="s">
        <v>18</v>
      </c>
      <c r="I296">
        <v>1</v>
      </c>
      <c r="J296" t="s">
        <v>22</v>
      </c>
      <c r="K296" t="s">
        <v>17</v>
      </c>
      <c r="L296">
        <v>46</v>
      </c>
      <c r="M296" t="str">
        <f t="shared" si="4"/>
        <v>Middle Age</v>
      </c>
      <c r="N296" t="s">
        <v>15</v>
      </c>
    </row>
    <row r="297" spans="1:14" customFormat="1" x14ac:dyDescent="0.25">
      <c r="A297">
        <v>20851</v>
      </c>
      <c r="B297" t="s">
        <v>37</v>
      </c>
      <c r="C297" t="s">
        <v>39</v>
      </c>
      <c r="D297" s="3">
        <v>20000</v>
      </c>
      <c r="E297">
        <v>0</v>
      </c>
      <c r="F297" t="s">
        <v>19</v>
      </c>
      <c r="G297" t="s">
        <v>25</v>
      </c>
      <c r="H297" t="s">
        <v>18</v>
      </c>
      <c r="I297">
        <v>1</v>
      </c>
      <c r="J297" t="s">
        <v>22</v>
      </c>
      <c r="K297" t="s">
        <v>17</v>
      </c>
      <c r="L297">
        <v>36</v>
      </c>
      <c r="M297" t="str">
        <f t="shared" si="4"/>
        <v>Middle Age</v>
      </c>
      <c r="N297" t="s">
        <v>15</v>
      </c>
    </row>
    <row r="298" spans="1:14" customFormat="1" x14ac:dyDescent="0.25">
      <c r="A298">
        <v>21557</v>
      </c>
      <c r="B298" t="s">
        <v>37</v>
      </c>
      <c r="C298" t="s">
        <v>38</v>
      </c>
      <c r="D298" s="3">
        <v>110000</v>
      </c>
      <c r="E298">
        <v>0</v>
      </c>
      <c r="F298" t="s">
        <v>19</v>
      </c>
      <c r="G298" t="s">
        <v>28</v>
      </c>
      <c r="H298" t="s">
        <v>15</v>
      </c>
      <c r="I298">
        <v>3</v>
      </c>
      <c r="J298" t="s">
        <v>30</v>
      </c>
      <c r="K298" t="s">
        <v>24</v>
      </c>
      <c r="L298">
        <v>32</v>
      </c>
      <c r="M298" t="str">
        <f t="shared" si="4"/>
        <v>Middle Age</v>
      </c>
      <c r="N298" t="s">
        <v>15</v>
      </c>
    </row>
    <row r="299" spans="1:14" customFormat="1" x14ac:dyDescent="0.25">
      <c r="A299">
        <v>26663</v>
      </c>
      <c r="B299" t="s">
        <v>37</v>
      </c>
      <c r="C299" t="s">
        <v>38</v>
      </c>
      <c r="D299" s="3">
        <v>60000</v>
      </c>
      <c r="E299">
        <v>2</v>
      </c>
      <c r="F299" t="s">
        <v>13</v>
      </c>
      <c r="G299" t="s">
        <v>21</v>
      </c>
      <c r="H299" t="s">
        <v>18</v>
      </c>
      <c r="I299">
        <v>1</v>
      </c>
      <c r="J299" t="s">
        <v>16</v>
      </c>
      <c r="K299" t="s">
        <v>24</v>
      </c>
      <c r="L299">
        <v>39</v>
      </c>
      <c r="M299" t="str">
        <f t="shared" si="4"/>
        <v>Middle Age</v>
      </c>
      <c r="N299" t="s">
        <v>15</v>
      </c>
    </row>
    <row r="300" spans="1:14" customFormat="1" x14ac:dyDescent="0.25">
      <c r="A300">
        <v>11896</v>
      </c>
      <c r="B300" t="s">
        <v>36</v>
      </c>
      <c r="C300" t="s">
        <v>39</v>
      </c>
      <c r="D300" s="3">
        <v>100000</v>
      </c>
      <c r="E300">
        <v>1</v>
      </c>
      <c r="F300" t="s">
        <v>31</v>
      </c>
      <c r="G300" t="s">
        <v>28</v>
      </c>
      <c r="H300" t="s">
        <v>15</v>
      </c>
      <c r="I300">
        <v>0</v>
      </c>
      <c r="J300" t="s">
        <v>22</v>
      </c>
      <c r="K300" t="s">
        <v>24</v>
      </c>
      <c r="L300">
        <v>36</v>
      </c>
      <c r="M300" t="str">
        <f t="shared" si="4"/>
        <v>Middle Age</v>
      </c>
      <c r="N300" t="s">
        <v>15</v>
      </c>
    </row>
    <row r="301" spans="1:14" customFormat="1" x14ac:dyDescent="0.25">
      <c r="A301">
        <v>14189</v>
      </c>
      <c r="B301" t="s">
        <v>36</v>
      </c>
      <c r="C301" t="s">
        <v>38</v>
      </c>
      <c r="D301" s="3">
        <v>90000</v>
      </c>
      <c r="E301">
        <v>4</v>
      </c>
      <c r="F301" t="s">
        <v>27</v>
      </c>
      <c r="G301" t="s">
        <v>21</v>
      </c>
      <c r="H301" t="s">
        <v>18</v>
      </c>
      <c r="I301">
        <v>2</v>
      </c>
      <c r="J301" t="s">
        <v>22</v>
      </c>
      <c r="K301" t="s">
        <v>17</v>
      </c>
      <c r="L301">
        <v>54</v>
      </c>
      <c r="M301" t="str">
        <f t="shared" si="4"/>
        <v>Middle Age</v>
      </c>
      <c r="N301" t="s">
        <v>15</v>
      </c>
    </row>
    <row r="302" spans="1:14" customFormat="1" x14ac:dyDescent="0.25">
      <c r="A302">
        <v>13136</v>
      </c>
      <c r="B302" t="s">
        <v>36</v>
      </c>
      <c r="C302" t="s">
        <v>38</v>
      </c>
      <c r="D302" s="3">
        <v>30000</v>
      </c>
      <c r="E302">
        <v>2</v>
      </c>
      <c r="F302" t="s">
        <v>19</v>
      </c>
      <c r="G302" t="s">
        <v>20</v>
      </c>
      <c r="H302" t="s">
        <v>18</v>
      </c>
      <c r="I302">
        <v>2</v>
      </c>
      <c r="J302" t="s">
        <v>23</v>
      </c>
      <c r="K302" t="s">
        <v>24</v>
      </c>
      <c r="L302">
        <v>69</v>
      </c>
      <c r="M302" t="str">
        <f t="shared" si="4"/>
        <v>Old</v>
      </c>
      <c r="N302" t="s">
        <v>18</v>
      </c>
    </row>
    <row r="303" spans="1:14" customFormat="1" x14ac:dyDescent="0.25">
      <c r="A303">
        <v>25906</v>
      </c>
      <c r="B303" t="s">
        <v>37</v>
      </c>
      <c r="C303" t="s">
        <v>38</v>
      </c>
      <c r="D303" s="3">
        <v>10000</v>
      </c>
      <c r="E303">
        <v>5</v>
      </c>
      <c r="F303" t="s">
        <v>27</v>
      </c>
      <c r="G303" t="s">
        <v>14</v>
      </c>
      <c r="H303" t="s">
        <v>18</v>
      </c>
      <c r="I303">
        <v>2</v>
      </c>
      <c r="J303" t="s">
        <v>26</v>
      </c>
      <c r="K303" t="s">
        <v>24</v>
      </c>
      <c r="L303">
        <v>62</v>
      </c>
      <c r="M303" t="str">
        <f t="shared" si="4"/>
        <v>Old</v>
      </c>
      <c r="N303" t="s">
        <v>18</v>
      </c>
    </row>
    <row r="304" spans="1:14" customFormat="1" x14ac:dyDescent="0.25">
      <c r="A304">
        <v>17926</v>
      </c>
      <c r="B304" t="s">
        <v>37</v>
      </c>
      <c r="C304" t="s">
        <v>38</v>
      </c>
      <c r="D304" s="3">
        <v>40000</v>
      </c>
      <c r="E304">
        <v>0</v>
      </c>
      <c r="F304" t="s">
        <v>13</v>
      </c>
      <c r="G304" t="s">
        <v>20</v>
      </c>
      <c r="H304" t="s">
        <v>18</v>
      </c>
      <c r="I304">
        <v>0</v>
      </c>
      <c r="J304" t="s">
        <v>16</v>
      </c>
      <c r="K304" t="s">
        <v>24</v>
      </c>
      <c r="L304">
        <v>28</v>
      </c>
      <c r="M304" t="str">
        <f t="shared" si="4"/>
        <v>Adolescent</v>
      </c>
      <c r="N304" t="s">
        <v>15</v>
      </c>
    </row>
    <row r="305" spans="1:14" customFormat="1" x14ac:dyDescent="0.25">
      <c r="A305">
        <v>26928</v>
      </c>
      <c r="B305" t="s">
        <v>37</v>
      </c>
      <c r="C305" t="s">
        <v>39</v>
      </c>
      <c r="D305" s="3">
        <v>30000</v>
      </c>
      <c r="E305">
        <v>1</v>
      </c>
      <c r="F305" t="s">
        <v>13</v>
      </c>
      <c r="G305" t="s">
        <v>20</v>
      </c>
      <c r="H305" t="s">
        <v>15</v>
      </c>
      <c r="I305">
        <v>0</v>
      </c>
      <c r="J305" t="s">
        <v>16</v>
      </c>
      <c r="K305" t="s">
        <v>17</v>
      </c>
      <c r="L305">
        <v>62</v>
      </c>
      <c r="M305" t="str">
        <f t="shared" si="4"/>
        <v>Old</v>
      </c>
      <c r="N305" t="s">
        <v>15</v>
      </c>
    </row>
    <row r="306" spans="1:14" customFormat="1" x14ac:dyDescent="0.25">
      <c r="A306">
        <v>20897</v>
      </c>
      <c r="B306" t="s">
        <v>36</v>
      </c>
      <c r="C306" t="s">
        <v>38</v>
      </c>
      <c r="D306" s="3">
        <v>30000</v>
      </c>
      <c r="E306">
        <v>1</v>
      </c>
      <c r="F306" t="s">
        <v>13</v>
      </c>
      <c r="G306" t="s">
        <v>14</v>
      </c>
      <c r="H306" t="s">
        <v>15</v>
      </c>
      <c r="I306">
        <v>2</v>
      </c>
      <c r="J306" t="s">
        <v>16</v>
      </c>
      <c r="K306" t="s">
        <v>17</v>
      </c>
      <c r="L306">
        <v>40</v>
      </c>
      <c r="M306" t="str">
        <f t="shared" si="4"/>
        <v>Middle Age</v>
      </c>
      <c r="N306" t="s">
        <v>18</v>
      </c>
    </row>
    <row r="307" spans="1:14" customFormat="1" x14ac:dyDescent="0.25">
      <c r="A307">
        <v>28207</v>
      </c>
      <c r="B307" t="s">
        <v>36</v>
      </c>
      <c r="C307" t="s">
        <v>39</v>
      </c>
      <c r="D307" s="3">
        <v>80000</v>
      </c>
      <c r="E307">
        <v>4</v>
      </c>
      <c r="F307" t="s">
        <v>31</v>
      </c>
      <c r="G307" t="s">
        <v>28</v>
      </c>
      <c r="H307" t="s">
        <v>15</v>
      </c>
      <c r="I307">
        <v>1</v>
      </c>
      <c r="J307" t="s">
        <v>16</v>
      </c>
      <c r="K307" t="s">
        <v>24</v>
      </c>
      <c r="L307">
        <v>36</v>
      </c>
      <c r="M307" t="str">
        <f t="shared" si="4"/>
        <v>Middle Age</v>
      </c>
      <c r="N307" t="s">
        <v>15</v>
      </c>
    </row>
    <row r="308" spans="1:14" customFormat="1" x14ac:dyDescent="0.25">
      <c r="A308">
        <v>25923</v>
      </c>
      <c r="B308" t="s">
        <v>37</v>
      </c>
      <c r="C308" t="s">
        <v>39</v>
      </c>
      <c r="D308" s="3">
        <v>10000</v>
      </c>
      <c r="E308">
        <v>2</v>
      </c>
      <c r="F308" t="s">
        <v>29</v>
      </c>
      <c r="G308" t="s">
        <v>20</v>
      </c>
      <c r="H308" t="s">
        <v>15</v>
      </c>
      <c r="I308">
        <v>2</v>
      </c>
      <c r="J308" t="s">
        <v>23</v>
      </c>
      <c r="K308" t="s">
        <v>24</v>
      </c>
      <c r="L308">
        <v>58</v>
      </c>
      <c r="M308" t="str">
        <f t="shared" si="4"/>
        <v>Old</v>
      </c>
      <c r="N308" t="s">
        <v>18</v>
      </c>
    </row>
    <row r="309" spans="1:14" customFormat="1" x14ac:dyDescent="0.25">
      <c r="A309">
        <v>11000</v>
      </c>
      <c r="B309" t="s">
        <v>36</v>
      </c>
      <c r="C309" t="s">
        <v>39</v>
      </c>
      <c r="D309" s="3">
        <v>90000</v>
      </c>
      <c r="E309">
        <v>2</v>
      </c>
      <c r="F309" t="s">
        <v>13</v>
      </c>
      <c r="G309" t="s">
        <v>21</v>
      </c>
      <c r="H309" t="s">
        <v>15</v>
      </c>
      <c r="I309">
        <v>0</v>
      </c>
      <c r="J309" t="s">
        <v>26</v>
      </c>
      <c r="K309" t="s">
        <v>24</v>
      </c>
      <c r="L309">
        <v>40</v>
      </c>
      <c r="M309" t="str">
        <f t="shared" si="4"/>
        <v>Middle Age</v>
      </c>
      <c r="N309" t="s">
        <v>15</v>
      </c>
    </row>
    <row r="310" spans="1:14" customFormat="1" x14ac:dyDescent="0.25">
      <c r="A310">
        <v>20974</v>
      </c>
      <c r="B310" t="s">
        <v>36</v>
      </c>
      <c r="C310" t="s">
        <v>39</v>
      </c>
      <c r="D310" s="3">
        <v>10000</v>
      </c>
      <c r="E310">
        <v>2</v>
      </c>
      <c r="F310" t="s">
        <v>13</v>
      </c>
      <c r="G310" t="s">
        <v>20</v>
      </c>
      <c r="H310" t="s">
        <v>15</v>
      </c>
      <c r="I310">
        <v>1</v>
      </c>
      <c r="J310" t="s">
        <v>16</v>
      </c>
      <c r="K310" t="s">
        <v>17</v>
      </c>
      <c r="L310">
        <v>66</v>
      </c>
      <c r="M310" t="str">
        <f t="shared" si="4"/>
        <v>Old</v>
      </c>
      <c r="N310" t="s">
        <v>18</v>
      </c>
    </row>
    <row r="311" spans="1:14" customFormat="1" x14ac:dyDescent="0.25">
      <c r="A311">
        <v>28758</v>
      </c>
      <c r="B311" t="s">
        <v>36</v>
      </c>
      <c r="C311" t="s">
        <v>39</v>
      </c>
      <c r="D311" s="3">
        <v>40000</v>
      </c>
      <c r="E311">
        <v>2</v>
      </c>
      <c r="F311" t="s">
        <v>19</v>
      </c>
      <c r="G311" t="s">
        <v>20</v>
      </c>
      <c r="H311" t="s">
        <v>15</v>
      </c>
      <c r="I311">
        <v>1</v>
      </c>
      <c r="J311" t="s">
        <v>26</v>
      </c>
      <c r="K311" t="s">
        <v>17</v>
      </c>
      <c r="L311">
        <v>35</v>
      </c>
      <c r="M311" t="str">
        <f t="shared" si="4"/>
        <v>Middle Age</v>
      </c>
      <c r="N311" t="s">
        <v>15</v>
      </c>
    </row>
    <row r="312" spans="1:14" customFormat="1" x14ac:dyDescent="0.25">
      <c r="A312">
        <v>11381</v>
      </c>
      <c r="B312" t="s">
        <v>36</v>
      </c>
      <c r="C312" t="s">
        <v>38</v>
      </c>
      <c r="D312" s="3">
        <v>20000</v>
      </c>
      <c r="E312">
        <v>2</v>
      </c>
      <c r="F312" t="s">
        <v>19</v>
      </c>
      <c r="G312" t="s">
        <v>25</v>
      </c>
      <c r="H312" t="s">
        <v>15</v>
      </c>
      <c r="I312">
        <v>1</v>
      </c>
      <c r="J312" t="s">
        <v>22</v>
      </c>
      <c r="K312" t="s">
        <v>17</v>
      </c>
      <c r="L312">
        <v>47</v>
      </c>
      <c r="M312" t="str">
        <f t="shared" si="4"/>
        <v>Middle Age</v>
      </c>
      <c r="N312" t="s">
        <v>15</v>
      </c>
    </row>
    <row r="313" spans="1:14" customFormat="1" x14ac:dyDescent="0.25">
      <c r="A313">
        <v>17522</v>
      </c>
      <c r="B313" t="s">
        <v>36</v>
      </c>
      <c r="C313" t="s">
        <v>39</v>
      </c>
      <c r="D313" s="3">
        <v>120000</v>
      </c>
      <c r="E313">
        <v>4</v>
      </c>
      <c r="F313" t="s">
        <v>13</v>
      </c>
      <c r="G313" t="s">
        <v>28</v>
      </c>
      <c r="H313" t="s">
        <v>15</v>
      </c>
      <c r="I313">
        <v>1</v>
      </c>
      <c r="J313" t="s">
        <v>22</v>
      </c>
      <c r="K313" t="s">
        <v>24</v>
      </c>
      <c r="L313">
        <v>47</v>
      </c>
      <c r="M313" t="str">
        <f t="shared" si="4"/>
        <v>Middle Age</v>
      </c>
      <c r="N313" t="s">
        <v>18</v>
      </c>
    </row>
    <row r="314" spans="1:14" customFormat="1" x14ac:dyDescent="0.25">
      <c r="A314">
        <v>21207</v>
      </c>
      <c r="B314" t="s">
        <v>36</v>
      </c>
      <c r="C314" t="s">
        <v>39</v>
      </c>
      <c r="D314" s="3">
        <v>60000</v>
      </c>
      <c r="E314">
        <v>1</v>
      </c>
      <c r="F314" t="s">
        <v>19</v>
      </c>
      <c r="G314" t="s">
        <v>14</v>
      </c>
      <c r="H314" t="s">
        <v>15</v>
      </c>
      <c r="I314">
        <v>1</v>
      </c>
      <c r="J314" t="s">
        <v>23</v>
      </c>
      <c r="K314" t="s">
        <v>24</v>
      </c>
      <c r="L314">
        <v>46</v>
      </c>
      <c r="M314" t="str">
        <f t="shared" si="4"/>
        <v>Middle Age</v>
      </c>
      <c r="N314" t="s">
        <v>18</v>
      </c>
    </row>
    <row r="315" spans="1:14" customFormat="1" x14ac:dyDescent="0.25">
      <c r="A315">
        <v>28102</v>
      </c>
      <c r="B315" t="s">
        <v>36</v>
      </c>
      <c r="C315" t="s">
        <v>39</v>
      </c>
      <c r="D315" s="3">
        <v>20000</v>
      </c>
      <c r="E315">
        <v>4</v>
      </c>
      <c r="F315" t="s">
        <v>27</v>
      </c>
      <c r="G315" t="s">
        <v>14</v>
      </c>
      <c r="H315" t="s">
        <v>15</v>
      </c>
      <c r="I315">
        <v>2</v>
      </c>
      <c r="J315" t="s">
        <v>23</v>
      </c>
      <c r="K315" t="s">
        <v>24</v>
      </c>
      <c r="L315">
        <v>58</v>
      </c>
      <c r="M315" t="str">
        <f t="shared" si="4"/>
        <v>Old</v>
      </c>
      <c r="N315" t="s">
        <v>15</v>
      </c>
    </row>
    <row r="316" spans="1:14" customFormat="1" x14ac:dyDescent="0.25">
      <c r="A316">
        <v>23105</v>
      </c>
      <c r="B316" t="s">
        <v>37</v>
      </c>
      <c r="C316" t="s">
        <v>39</v>
      </c>
      <c r="D316" s="3">
        <v>40000</v>
      </c>
      <c r="E316">
        <v>3</v>
      </c>
      <c r="F316" t="s">
        <v>29</v>
      </c>
      <c r="G316" t="s">
        <v>20</v>
      </c>
      <c r="H316" t="s">
        <v>18</v>
      </c>
      <c r="I316">
        <v>2</v>
      </c>
      <c r="J316" t="s">
        <v>23</v>
      </c>
      <c r="K316" t="s">
        <v>24</v>
      </c>
      <c r="L316">
        <v>52</v>
      </c>
      <c r="M316" t="str">
        <f t="shared" si="4"/>
        <v>Middle Age</v>
      </c>
      <c r="N316" t="s">
        <v>15</v>
      </c>
    </row>
    <row r="317" spans="1:14" customFormat="1" x14ac:dyDescent="0.25">
      <c r="A317">
        <v>18740</v>
      </c>
      <c r="B317" t="s">
        <v>36</v>
      </c>
      <c r="C317" t="s">
        <v>39</v>
      </c>
      <c r="D317" s="3">
        <v>80000</v>
      </c>
      <c r="E317">
        <v>5</v>
      </c>
      <c r="F317" t="s">
        <v>13</v>
      </c>
      <c r="G317" t="s">
        <v>21</v>
      </c>
      <c r="H317" t="s">
        <v>18</v>
      </c>
      <c r="I317">
        <v>1</v>
      </c>
      <c r="J317" t="s">
        <v>16</v>
      </c>
      <c r="K317" t="s">
        <v>24</v>
      </c>
      <c r="L317">
        <v>47</v>
      </c>
      <c r="M317" t="str">
        <f t="shared" si="4"/>
        <v>Middle Age</v>
      </c>
      <c r="N317" t="s">
        <v>15</v>
      </c>
    </row>
    <row r="318" spans="1:14" customFormat="1" x14ac:dyDescent="0.25">
      <c r="A318">
        <v>21213</v>
      </c>
      <c r="B318" t="s">
        <v>37</v>
      </c>
      <c r="C318" t="s">
        <v>39</v>
      </c>
      <c r="D318" s="3">
        <v>70000</v>
      </c>
      <c r="E318">
        <v>0</v>
      </c>
      <c r="F318" t="s">
        <v>13</v>
      </c>
      <c r="G318" t="s">
        <v>21</v>
      </c>
      <c r="H318" t="s">
        <v>18</v>
      </c>
      <c r="I318">
        <v>1</v>
      </c>
      <c r="J318" t="s">
        <v>23</v>
      </c>
      <c r="K318" t="s">
        <v>24</v>
      </c>
      <c r="L318">
        <v>41</v>
      </c>
      <c r="M318" t="str">
        <f t="shared" si="4"/>
        <v>Middle Age</v>
      </c>
      <c r="N318" t="s">
        <v>18</v>
      </c>
    </row>
    <row r="319" spans="1:14" customFormat="1" x14ac:dyDescent="0.25">
      <c r="A319">
        <v>17352</v>
      </c>
      <c r="B319" t="s">
        <v>36</v>
      </c>
      <c r="C319" t="s">
        <v>39</v>
      </c>
      <c r="D319" s="3">
        <v>50000</v>
      </c>
      <c r="E319">
        <v>2</v>
      </c>
      <c r="F319" t="s">
        <v>31</v>
      </c>
      <c r="G319" t="s">
        <v>28</v>
      </c>
      <c r="H319" t="s">
        <v>15</v>
      </c>
      <c r="I319">
        <v>1</v>
      </c>
      <c r="J319" t="s">
        <v>23</v>
      </c>
      <c r="K319" t="s">
        <v>24</v>
      </c>
      <c r="L319">
        <v>64</v>
      </c>
      <c r="M319" t="str">
        <f t="shared" si="4"/>
        <v>Old</v>
      </c>
      <c r="N319" t="s">
        <v>15</v>
      </c>
    </row>
    <row r="320" spans="1:14" customFormat="1" x14ac:dyDescent="0.25">
      <c r="A320">
        <v>14154</v>
      </c>
      <c r="B320" t="s">
        <v>36</v>
      </c>
      <c r="C320" t="s">
        <v>39</v>
      </c>
      <c r="D320" s="3">
        <v>30000</v>
      </c>
      <c r="E320">
        <v>0</v>
      </c>
      <c r="F320" t="s">
        <v>13</v>
      </c>
      <c r="G320" t="s">
        <v>20</v>
      </c>
      <c r="H320" t="s">
        <v>15</v>
      </c>
      <c r="I320">
        <v>0</v>
      </c>
      <c r="J320" t="s">
        <v>16</v>
      </c>
      <c r="K320" t="s">
        <v>17</v>
      </c>
      <c r="L320">
        <v>35</v>
      </c>
      <c r="M320" t="str">
        <f t="shared" si="4"/>
        <v>Middle Age</v>
      </c>
      <c r="N320" t="s">
        <v>15</v>
      </c>
    </row>
    <row r="321" spans="1:14" customFormat="1" x14ac:dyDescent="0.25">
      <c r="A321">
        <v>19066</v>
      </c>
      <c r="B321" t="s">
        <v>36</v>
      </c>
      <c r="C321" t="s">
        <v>39</v>
      </c>
      <c r="D321" s="3">
        <v>130000</v>
      </c>
      <c r="E321">
        <v>4</v>
      </c>
      <c r="F321" t="s">
        <v>19</v>
      </c>
      <c r="G321" t="s">
        <v>21</v>
      </c>
      <c r="H321" t="s">
        <v>18</v>
      </c>
      <c r="I321">
        <v>3</v>
      </c>
      <c r="J321" t="s">
        <v>30</v>
      </c>
      <c r="K321" t="s">
        <v>17</v>
      </c>
      <c r="L321">
        <v>54</v>
      </c>
      <c r="M321" t="str">
        <f t="shared" si="4"/>
        <v>Middle Age</v>
      </c>
      <c r="N321" t="s">
        <v>18</v>
      </c>
    </row>
    <row r="322" spans="1:14" customFormat="1" x14ac:dyDescent="0.25">
      <c r="A322">
        <v>11386</v>
      </c>
      <c r="B322" t="s">
        <v>36</v>
      </c>
      <c r="C322" t="s">
        <v>38</v>
      </c>
      <c r="D322" s="3">
        <v>30000</v>
      </c>
      <c r="E322">
        <v>3</v>
      </c>
      <c r="F322" t="s">
        <v>13</v>
      </c>
      <c r="G322" t="s">
        <v>20</v>
      </c>
      <c r="H322" t="s">
        <v>15</v>
      </c>
      <c r="I322">
        <v>0</v>
      </c>
      <c r="J322" t="s">
        <v>16</v>
      </c>
      <c r="K322" t="s">
        <v>17</v>
      </c>
      <c r="L322">
        <v>45</v>
      </c>
      <c r="M322" t="str">
        <f t="shared" si="4"/>
        <v>Middle Age</v>
      </c>
      <c r="N322" t="s">
        <v>18</v>
      </c>
    </row>
    <row r="323" spans="1:14" customFormat="1" x14ac:dyDescent="0.25">
      <c r="A323">
        <v>20228</v>
      </c>
      <c r="B323" t="s">
        <v>36</v>
      </c>
      <c r="C323" t="s">
        <v>39</v>
      </c>
      <c r="D323" s="3">
        <v>100000</v>
      </c>
      <c r="E323">
        <v>0</v>
      </c>
      <c r="F323" t="s">
        <v>31</v>
      </c>
      <c r="G323" t="s">
        <v>28</v>
      </c>
      <c r="H323" t="s">
        <v>15</v>
      </c>
      <c r="I323">
        <v>0</v>
      </c>
      <c r="J323" t="s">
        <v>22</v>
      </c>
      <c r="K323" t="s">
        <v>24</v>
      </c>
      <c r="L323">
        <v>40</v>
      </c>
      <c r="M323" t="str">
        <f t="shared" si="4"/>
        <v>Middle Age</v>
      </c>
      <c r="N323" t="s">
        <v>15</v>
      </c>
    </row>
    <row r="324" spans="1:14" customFormat="1" x14ac:dyDescent="0.25">
      <c r="A324">
        <v>16675</v>
      </c>
      <c r="B324" t="s">
        <v>37</v>
      </c>
      <c r="C324" t="s">
        <v>38</v>
      </c>
      <c r="D324" s="3">
        <v>160000</v>
      </c>
      <c r="E324">
        <v>0</v>
      </c>
      <c r="F324" t="s">
        <v>31</v>
      </c>
      <c r="G324" t="s">
        <v>28</v>
      </c>
      <c r="H324" t="s">
        <v>18</v>
      </c>
      <c r="I324">
        <v>3</v>
      </c>
      <c r="J324" t="s">
        <v>16</v>
      </c>
      <c r="K324" t="s">
        <v>24</v>
      </c>
      <c r="L324">
        <v>47</v>
      </c>
      <c r="M324" t="str">
        <f t="shared" ref="M324:M387" si="5">IF(L324&gt;54,"Old",IF(L324&gt;=31,"Middle Age",IF(L324&lt;31, "Adolescent","Invalid")))</f>
        <v>Middle Age</v>
      </c>
      <c r="N324" t="s">
        <v>15</v>
      </c>
    </row>
    <row r="325" spans="1:14" customFormat="1" x14ac:dyDescent="0.25">
      <c r="A325">
        <v>16410</v>
      </c>
      <c r="B325" t="s">
        <v>37</v>
      </c>
      <c r="C325" t="s">
        <v>38</v>
      </c>
      <c r="D325" s="3">
        <v>10000</v>
      </c>
      <c r="E325">
        <v>4</v>
      </c>
      <c r="F325" t="s">
        <v>29</v>
      </c>
      <c r="G325" t="s">
        <v>25</v>
      </c>
      <c r="H325" t="s">
        <v>15</v>
      </c>
      <c r="I325">
        <v>2</v>
      </c>
      <c r="J325" t="s">
        <v>16</v>
      </c>
      <c r="K325" t="s">
        <v>17</v>
      </c>
      <c r="L325">
        <v>41</v>
      </c>
      <c r="M325" t="str">
        <f t="shared" si="5"/>
        <v>Middle Age</v>
      </c>
      <c r="N325" t="s">
        <v>15</v>
      </c>
    </row>
    <row r="326" spans="1:14" customFormat="1" x14ac:dyDescent="0.25">
      <c r="A326">
        <v>27760</v>
      </c>
      <c r="B326" t="s">
        <v>37</v>
      </c>
      <c r="C326" t="s">
        <v>38</v>
      </c>
      <c r="D326" s="3">
        <v>40000</v>
      </c>
      <c r="E326">
        <v>0</v>
      </c>
      <c r="F326" t="s">
        <v>31</v>
      </c>
      <c r="G326" t="s">
        <v>20</v>
      </c>
      <c r="H326" t="s">
        <v>18</v>
      </c>
      <c r="I326">
        <v>0</v>
      </c>
      <c r="J326" t="s">
        <v>16</v>
      </c>
      <c r="K326" t="s">
        <v>17</v>
      </c>
      <c r="L326">
        <v>37</v>
      </c>
      <c r="M326" t="str">
        <f t="shared" si="5"/>
        <v>Middle Age</v>
      </c>
      <c r="N326" t="s">
        <v>15</v>
      </c>
    </row>
    <row r="327" spans="1:14" customFormat="1" x14ac:dyDescent="0.25">
      <c r="A327">
        <v>22930</v>
      </c>
      <c r="B327" t="s">
        <v>36</v>
      </c>
      <c r="C327" t="s">
        <v>39</v>
      </c>
      <c r="D327" s="3">
        <v>90000</v>
      </c>
      <c r="E327">
        <v>4</v>
      </c>
      <c r="F327" t="s">
        <v>13</v>
      </c>
      <c r="G327" t="s">
        <v>21</v>
      </c>
      <c r="H327" t="s">
        <v>15</v>
      </c>
      <c r="I327">
        <v>0</v>
      </c>
      <c r="J327" t="s">
        <v>26</v>
      </c>
      <c r="K327" t="s">
        <v>24</v>
      </c>
      <c r="L327">
        <v>38</v>
      </c>
      <c r="M327" t="str">
        <f t="shared" si="5"/>
        <v>Middle Age</v>
      </c>
      <c r="N327" t="s">
        <v>15</v>
      </c>
    </row>
    <row r="328" spans="1:14" customFormat="1" x14ac:dyDescent="0.25">
      <c r="A328">
        <v>23780</v>
      </c>
      <c r="B328" t="s">
        <v>37</v>
      </c>
      <c r="C328" t="s">
        <v>39</v>
      </c>
      <c r="D328" s="3">
        <v>40000</v>
      </c>
      <c r="E328">
        <v>2</v>
      </c>
      <c r="F328" t="s">
        <v>19</v>
      </c>
      <c r="G328" t="s">
        <v>20</v>
      </c>
      <c r="H328" t="s">
        <v>18</v>
      </c>
      <c r="I328">
        <v>2</v>
      </c>
      <c r="J328" t="s">
        <v>16</v>
      </c>
      <c r="K328" t="s">
        <v>17</v>
      </c>
      <c r="L328">
        <v>36</v>
      </c>
      <c r="M328" t="str">
        <f t="shared" si="5"/>
        <v>Middle Age</v>
      </c>
      <c r="N328" t="s">
        <v>15</v>
      </c>
    </row>
    <row r="329" spans="1:14" customFormat="1" x14ac:dyDescent="0.25">
      <c r="A329">
        <v>20994</v>
      </c>
      <c r="B329" t="s">
        <v>36</v>
      </c>
      <c r="C329" t="s">
        <v>38</v>
      </c>
      <c r="D329" s="3">
        <v>20000</v>
      </c>
      <c r="E329">
        <v>0</v>
      </c>
      <c r="F329" t="s">
        <v>13</v>
      </c>
      <c r="G329" t="s">
        <v>20</v>
      </c>
      <c r="H329" t="s">
        <v>18</v>
      </c>
      <c r="I329">
        <v>0</v>
      </c>
      <c r="J329" t="s">
        <v>16</v>
      </c>
      <c r="K329" t="s">
        <v>24</v>
      </c>
      <c r="L329">
        <v>26</v>
      </c>
      <c r="M329" t="str">
        <f t="shared" si="5"/>
        <v>Adolescent</v>
      </c>
      <c r="N329" t="s">
        <v>15</v>
      </c>
    </row>
    <row r="330" spans="1:14" customFormat="1" x14ac:dyDescent="0.25">
      <c r="A330">
        <v>28379</v>
      </c>
      <c r="B330" t="s">
        <v>36</v>
      </c>
      <c r="C330" t="s">
        <v>39</v>
      </c>
      <c r="D330" s="3">
        <v>30000</v>
      </c>
      <c r="E330">
        <v>1</v>
      </c>
      <c r="F330" t="s">
        <v>13</v>
      </c>
      <c r="G330" t="s">
        <v>14</v>
      </c>
      <c r="H330" t="s">
        <v>15</v>
      </c>
      <c r="I330">
        <v>2</v>
      </c>
      <c r="J330" t="s">
        <v>16</v>
      </c>
      <c r="K330" t="s">
        <v>17</v>
      </c>
      <c r="L330">
        <v>40</v>
      </c>
      <c r="M330" t="str">
        <f t="shared" si="5"/>
        <v>Middle Age</v>
      </c>
      <c r="N330" t="s">
        <v>18</v>
      </c>
    </row>
    <row r="331" spans="1:14" customFormat="1" x14ac:dyDescent="0.25">
      <c r="A331">
        <v>14865</v>
      </c>
      <c r="B331" t="s">
        <v>37</v>
      </c>
      <c r="C331" t="s">
        <v>39</v>
      </c>
      <c r="D331" s="3">
        <v>40000</v>
      </c>
      <c r="E331">
        <v>2</v>
      </c>
      <c r="F331" t="s">
        <v>19</v>
      </c>
      <c r="G331" t="s">
        <v>20</v>
      </c>
      <c r="H331" t="s">
        <v>15</v>
      </c>
      <c r="I331">
        <v>2</v>
      </c>
      <c r="J331" t="s">
        <v>26</v>
      </c>
      <c r="K331" t="s">
        <v>17</v>
      </c>
      <c r="L331">
        <v>36</v>
      </c>
      <c r="M331" t="str">
        <f t="shared" si="5"/>
        <v>Middle Age</v>
      </c>
      <c r="N331" t="s">
        <v>18</v>
      </c>
    </row>
    <row r="332" spans="1:14" customFormat="1" x14ac:dyDescent="0.25">
      <c r="A332">
        <v>12663</v>
      </c>
      <c r="B332" t="s">
        <v>36</v>
      </c>
      <c r="C332" t="s">
        <v>38</v>
      </c>
      <c r="D332" s="3">
        <v>90000</v>
      </c>
      <c r="E332">
        <v>5</v>
      </c>
      <c r="F332" t="s">
        <v>29</v>
      </c>
      <c r="G332" t="s">
        <v>14</v>
      </c>
      <c r="H332" t="s">
        <v>15</v>
      </c>
      <c r="I332">
        <v>2</v>
      </c>
      <c r="J332" t="s">
        <v>30</v>
      </c>
      <c r="K332" t="s">
        <v>17</v>
      </c>
      <c r="L332">
        <v>59</v>
      </c>
      <c r="M332" t="str">
        <f t="shared" si="5"/>
        <v>Old</v>
      </c>
      <c r="N332" t="s">
        <v>18</v>
      </c>
    </row>
    <row r="333" spans="1:14" customFormat="1" x14ac:dyDescent="0.25">
      <c r="A333">
        <v>24898</v>
      </c>
      <c r="B333" t="s">
        <v>37</v>
      </c>
      <c r="C333" t="s">
        <v>38</v>
      </c>
      <c r="D333" s="3">
        <v>80000</v>
      </c>
      <c r="E333">
        <v>0</v>
      </c>
      <c r="F333" t="s">
        <v>13</v>
      </c>
      <c r="G333" t="s">
        <v>21</v>
      </c>
      <c r="H333" t="s">
        <v>15</v>
      </c>
      <c r="I333">
        <v>3</v>
      </c>
      <c r="J333" t="s">
        <v>30</v>
      </c>
      <c r="K333" t="s">
        <v>24</v>
      </c>
      <c r="L333">
        <v>32</v>
      </c>
      <c r="M333" t="str">
        <f t="shared" si="5"/>
        <v>Middle Age</v>
      </c>
      <c r="N333" t="s">
        <v>18</v>
      </c>
    </row>
    <row r="334" spans="1:14" customFormat="1" x14ac:dyDescent="0.25">
      <c r="A334">
        <v>19508</v>
      </c>
      <c r="B334" t="s">
        <v>36</v>
      </c>
      <c r="C334" t="s">
        <v>39</v>
      </c>
      <c r="D334" s="3">
        <v>10000</v>
      </c>
      <c r="E334">
        <v>0</v>
      </c>
      <c r="F334" t="s">
        <v>29</v>
      </c>
      <c r="G334" t="s">
        <v>25</v>
      </c>
      <c r="H334" t="s">
        <v>18</v>
      </c>
      <c r="I334">
        <v>2</v>
      </c>
      <c r="J334" t="s">
        <v>16</v>
      </c>
      <c r="K334" t="s">
        <v>17</v>
      </c>
      <c r="L334">
        <v>30</v>
      </c>
      <c r="M334" t="str">
        <f t="shared" si="5"/>
        <v>Adolescent</v>
      </c>
      <c r="N334" t="s">
        <v>18</v>
      </c>
    </row>
    <row r="335" spans="1:14" customFormat="1" x14ac:dyDescent="0.25">
      <c r="A335">
        <v>11489</v>
      </c>
      <c r="B335" t="s">
        <v>37</v>
      </c>
      <c r="C335" t="s">
        <v>38</v>
      </c>
      <c r="D335" s="3">
        <v>20000</v>
      </c>
      <c r="E335">
        <v>0</v>
      </c>
      <c r="F335" t="s">
        <v>29</v>
      </c>
      <c r="G335" t="s">
        <v>25</v>
      </c>
      <c r="H335" t="s">
        <v>18</v>
      </c>
      <c r="I335">
        <v>2</v>
      </c>
      <c r="J335" t="s">
        <v>26</v>
      </c>
      <c r="K335" t="s">
        <v>17</v>
      </c>
      <c r="L335">
        <v>35</v>
      </c>
      <c r="M335" t="str">
        <f t="shared" si="5"/>
        <v>Middle Age</v>
      </c>
      <c r="N335" t="s">
        <v>15</v>
      </c>
    </row>
    <row r="336" spans="1:14" customFormat="1" x14ac:dyDescent="0.25">
      <c r="A336">
        <v>18160</v>
      </c>
      <c r="B336" t="s">
        <v>36</v>
      </c>
      <c r="C336" t="s">
        <v>39</v>
      </c>
      <c r="D336" s="3">
        <v>130000</v>
      </c>
      <c r="E336">
        <v>3</v>
      </c>
      <c r="F336" t="s">
        <v>27</v>
      </c>
      <c r="G336" t="s">
        <v>21</v>
      </c>
      <c r="H336" t="s">
        <v>15</v>
      </c>
      <c r="I336">
        <v>4</v>
      </c>
      <c r="J336" t="s">
        <v>23</v>
      </c>
      <c r="K336" t="s">
        <v>17</v>
      </c>
      <c r="L336">
        <v>51</v>
      </c>
      <c r="M336" t="str">
        <f t="shared" si="5"/>
        <v>Middle Age</v>
      </c>
      <c r="N336" t="s">
        <v>15</v>
      </c>
    </row>
    <row r="337" spans="1:14" customFormat="1" x14ac:dyDescent="0.25">
      <c r="A337">
        <v>25241</v>
      </c>
      <c r="B337" t="s">
        <v>36</v>
      </c>
      <c r="C337" t="s">
        <v>39</v>
      </c>
      <c r="D337" s="3">
        <v>90000</v>
      </c>
      <c r="E337">
        <v>2</v>
      </c>
      <c r="F337" t="s">
        <v>13</v>
      </c>
      <c r="G337" t="s">
        <v>21</v>
      </c>
      <c r="H337" t="s">
        <v>15</v>
      </c>
      <c r="I337">
        <v>1</v>
      </c>
      <c r="J337" t="s">
        <v>23</v>
      </c>
      <c r="K337" t="s">
        <v>24</v>
      </c>
      <c r="L337">
        <v>47</v>
      </c>
      <c r="M337" t="str">
        <f t="shared" si="5"/>
        <v>Middle Age</v>
      </c>
      <c r="N337" t="s">
        <v>18</v>
      </c>
    </row>
    <row r="338" spans="1:14" customFormat="1" x14ac:dyDescent="0.25">
      <c r="A338">
        <v>24369</v>
      </c>
      <c r="B338" t="s">
        <v>36</v>
      </c>
      <c r="C338" t="s">
        <v>39</v>
      </c>
      <c r="D338" s="3">
        <v>80000</v>
      </c>
      <c r="E338">
        <v>5</v>
      </c>
      <c r="F338" t="s">
        <v>31</v>
      </c>
      <c r="G338" t="s">
        <v>28</v>
      </c>
      <c r="H338" t="s">
        <v>18</v>
      </c>
      <c r="I338">
        <v>2</v>
      </c>
      <c r="J338" t="s">
        <v>16</v>
      </c>
      <c r="K338" t="s">
        <v>24</v>
      </c>
      <c r="L338">
        <v>39</v>
      </c>
      <c r="M338" t="str">
        <f t="shared" si="5"/>
        <v>Middle Age</v>
      </c>
      <c r="N338" t="s">
        <v>18</v>
      </c>
    </row>
    <row r="339" spans="1:14" customFormat="1" x14ac:dyDescent="0.25">
      <c r="A339">
        <v>27165</v>
      </c>
      <c r="B339" t="s">
        <v>37</v>
      </c>
      <c r="C339" t="s">
        <v>39</v>
      </c>
      <c r="D339" s="3">
        <v>20000</v>
      </c>
      <c r="E339">
        <v>0</v>
      </c>
      <c r="F339" t="s">
        <v>29</v>
      </c>
      <c r="G339" t="s">
        <v>25</v>
      </c>
      <c r="H339" t="s">
        <v>18</v>
      </c>
      <c r="I339">
        <v>2</v>
      </c>
      <c r="J339" t="s">
        <v>16</v>
      </c>
      <c r="K339" t="s">
        <v>17</v>
      </c>
      <c r="L339">
        <v>34</v>
      </c>
      <c r="M339" t="str">
        <f t="shared" si="5"/>
        <v>Middle Age</v>
      </c>
      <c r="N339" t="s">
        <v>18</v>
      </c>
    </row>
    <row r="340" spans="1:14" customFormat="1" x14ac:dyDescent="0.25">
      <c r="A340">
        <v>29424</v>
      </c>
      <c r="B340" t="s">
        <v>36</v>
      </c>
      <c r="C340" t="s">
        <v>39</v>
      </c>
      <c r="D340" s="3">
        <v>10000</v>
      </c>
      <c r="E340">
        <v>0</v>
      </c>
      <c r="F340" t="s">
        <v>29</v>
      </c>
      <c r="G340" t="s">
        <v>25</v>
      </c>
      <c r="H340" t="s">
        <v>15</v>
      </c>
      <c r="I340">
        <v>2</v>
      </c>
      <c r="J340" t="s">
        <v>16</v>
      </c>
      <c r="K340" t="s">
        <v>17</v>
      </c>
      <c r="L340">
        <v>32</v>
      </c>
      <c r="M340" t="str">
        <f t="shared" si="5"/>
        <v>Middle Age</v>
      </c>
      <c r="N340" t="s">
        <v>18</v>
      </c>
    </row>
    <row r="341" spans="1:14" customFormat="1" x14ac:dyDescent="0.25">
      <c r="A341">
        <v>15926</v>
      </c>
      <c r="B341" t="s">
        <v>37</v>
      </c>
      <c r="C341" t="s">
        <v>38</v>
      </c>
      <c r="D341" s="3">
        <v>120000</v>
      </c>
      <c r="E341">
        <v>3</v>
      </c>
      <c r="F341" t="s">
        <v>27</v>
      </c>
      <c r="G341" t="s">
        <v>21</v>
      </c>
      <c r="H341" t="s">
        <v>15</v>
      </c>
      <c r="I341">
        <v>4</v>
      </c>
      <c r="J341" t="s">
        <v>23</v>
      </c>
      <c r="K341" t="s">
        <v>17</v>
      </c>
      <c r="L341">
        <v>50</v>
      </c>
      <c r="M341" t="str">
        <f t="shared" si="5"/>
        <v>Middle Age</v>
      </c>
      <c r="N341" t="s">
        <v>15</v>
      </c>
    </row>
    <row r="342" spans="1:14" customFormat="1" x14ac:dyDescent="0.25">
      <c r="A342">
        <v>14554</v>
      </c>
      <c r="B342" t="s">
        <v>36</v>
      </c>
      <c r="C342" t="s">
        <v>39</v>
      </c>
      <c r="D342" s="3">
        <v>20000</v>
      </c>
      <c r="E342">
        <v>1</v>
      </c>
      <c r="F342" t="s">
        <v>13</v>
      </c>
      <c r="G342" t="s">
        <v>20</v>
      </c>
      <c r="H342" t="s">
        <v>15</v>
      </c>
      <c r="I342">
        <v>0</v>
      </c>
      <c r="J342" t="s">
        <v>16</v>
      </c>
      <c r="K342" t="s">
        <v>17</v>
      </c>
      <c r="L342">
        <v>66</v>
      </c>
      <c r="M342" t="str">
        <f t="shared" si="5"/>
        <v>Old</v>
      </c>
      <c r="N342" t="s">
        <v>18</v>
      </c>
    </row>
    <row r="343" spans="1:14" customFormat="1" x14ac:dyDescent="0.25">
      <c r="A343">
        <v>16468</v>
      </c>
      <c r="B343" t="s">
        <v>37</v>
      </c>
      <c r="C343" t="s">
        <v>39</v>
      </c>
      <c r="D343" s="3">
        <v>30000</v>
      </c>
      <c r="E343">
        <v>0</v>
      </c>
      <c r="F343" t="s">
        <v>19</v>
      </c>
      <c r="G343" t="s">
        <v>20</v>
      </c>
      <c r="H343" t="s">
        <v>15</v>
      </c>
      <c r="I343">
        <v>1</v>
      </c>
      <c r="J343" t="s">
        <v>22</v>
      </c>
      <c r="K343" t="s">
        <v>17</v>
      </c>
      <c r="L343">
        <v>30</v>
      </c>
      <c r="M343" t="str">
        <f t="shared" si="5"/>
        <v>Adolescent</v>
      </c>
      <c r="N343" t="s">
        <v>18</v>
      </c>
    </row>
    <row r="344" spans="1:14" customFormat="1" x14ac:dyDescent="0.25">
      <c r="A344">
        <v>19174</v>
      </c>
      <c r="B344" t="s">
        <v>37</v>
      </c>
      <c r="C344" t="s">
        <v>38</v>
      </c>
      <c r="D344" s="3">
        <v>30000</v>
      </c>
      <c r="E344">
        <v>0</v>
      </c>
      <c r="F344" t="s">
        <v>27</v>
      </c>
      <c r="G344" t="s">
        <v>25</v>
      </c>
      <c r="H344" t="s">
        <v>18</v>
      </c>
      <c r="I344">
        <v>1</v>
      </c>
      <c r="J344" t="s">
        <v>22</v>
      </c>
      <c r="K344" t="s">
        <v>17</v>
      </c>
      <c r="L344">
        <v>32</v>
      </c>
      <c r="M344" t="str">
        <f t="shared" si="5"/>
        <v>Middle Age</v>
      </c>
      <c r="N344" t="s">
        <v>15</v>
      </c>
    </row>
    <row r="345" spans="1:14" customFormat="1" x14ac:dyDescent="0.25">
      <c r="A345">
        <v>19183</v>
      </c>
      <c r="B345" t="s">
        <v>37</v>
      </c>
      <c r="C345" t="s">
        <v>39</v>
      </c>
      <c r="D345" s="3">
        <v>10000</v>
      </c>
      <c r="E345">
        <v>0</v>
      </c>
      <c r="F345" t="s">
        <v>29</v>
      </c>
      <c r="G345" t="s">
        <v>25</v>
      </c>
      <c r="H345" t="s">
        <v>15</v>
      </c>
      <c r="I345">
        <v>2</v>
      </c>
      <c r="J345" t="s">
        <v>26</v>
      </c>
      <c r="K345" t="s">
        <v>17</v>
      </c>
      <c r="L345">
        <v>35</v>
      </c>
      <c r="M345" t="str">
        <f t="shared" si="5"/>
        <v>Middle Age</v>
      </c>
      <c r="N345" t="s">
        <v>18</v>
      </c>
    </row>
    <row r="346" spans="1:14" customFormat="1" x14ac:dyDescent="0.25">
      <c r="A346">
        <v>13683</v>
      </c>
      <c r="B346" t="s">
        <v>37</v>
      </c>
      <c r="C346" t="s">
        <v>38</v>
      </c>
      <c r="D346" s="3">
        <v>30000</v>
      </c>
      <c r="E346">
        <v>0</v>
      </c>
      <c r="F346" t="s">
        <v>27</v>
      </c>
      <c r="G346" t="s">
        <v>25</v>
      </c>
      <c r="H346" t="s">
        <v>18</v>
      </c>
      <c r="I346">
        <v>1</v>
      </c>
      <c r="J346" t="s">
        <v>22</v>
      </c>
      <c r="K346" t="s">
        <v>17</v>
      </c>
      <c r="L346">
        <v>32</v>
      </c>
      <c r="M346" t="str">
        <f t="shared" si="5"/>
        <v>Middle Age</v>
      </c>
      <c r="N346" t="s">
        <v>18</v>
      </c>
    </row>
    <row r="347" spans="1:14" customFormat="1" x14ac:dyDescent="0.25">
      <c r="A347">
        <v>17848</v>
      </c>
      <c r="B347" t="s">
        <v>37</v>
      </c>
      <c r="C347" t="s">
        <v>39</v>
      </c>
      <c r="D347" s="3">
        <v>30000</v>
      </c>
      <c r="E347">
        <v>0</v>
      </c>
      <c r="F347" t="s">
        <v>19</v>
      </c>
      <c r="G347" t="s">
        <v>20</v>
      </c>
      <c r="H347" t="s">
        <v>18</v>
      </c>
      <c r="I347">
        <v>1</v>
      </c>
      <c r="J347" t="s">
        <v>22</v>
      </c>
      <c r="K347" t="s">
        <v>17</v>
      </c>
      <c r="L347">
        <v>31</v>
      </c>
      <c r="M347" t="str">
        <f t="shared" si="5"/>
        <v>Middle Age</v>
      </c>
      <c r="N347" t="s">
        <v>15</v>
      </c>
    </row>
    <row r="348" spans="1:14" customFormat="1" x14ac:dyDescent="0.25">
      <c r="A348">
        <v>17894</v>
      </c>
      <c r="B348" t="s">
        <v>36</v>
      </c>
      <c r="C348" t="s">
        <v>38</v>
      </c>
      <c r="D348" s="3">
        <v>20000</v>
      </c>
      <c r="E348">
        <v>1</v>
      </c>
      <c r="F348" t="s">
        <v>13</v>
      </c>
      <c r="G348" t="s">
        <v>20</v>
      </c>
      <c r="H348" t="s">
        <v>15</v>
      </c>
      <c r="I348">
        <v>0</v>
      </c>
      <c r="J348" t="s">
        <v>16</v>
      </c>
      <c r="K348" t="s">
        <v>17</v>
      </c>
      <c r="L348">
        <v>50</v>
      </c>
      <c r="M348" t="str">
        <f t="shared" si="5"/>
        <v>Middle Age</v>
      </c>
      <c r="N348" t="s">
        <v>15</v>
      </c>
    </row>
    <row r="349" spans="1:14" customFormat="1" x14ac:dyDescent="0.25">
      <c r="A349">
        <v>25651</v>
      </c>
      <c r="B349" t="s">
        <v>36</v>
      </c>
      <c r="C349" t="s">
        <v>39</v>
      </c>
      <c r="D349" s="3">
        <v>40000</v>
      </c>
      <c r="E349">
        <v>1</v>
      </c>
      <c r="F349" t="s">
        <v>13</v>
      </c>
      <c r="G349" t="s">
        <v>14</v>
      </c>
      <c r="H349" t="s">
        <v>18</v>
      </c>
      <c r="I349">
        <v>0</v>
      </c>
      <c r="J349" t="s">
        <v>16</v>
      </c>
      <c r="K349" t="s">
        <v>17</v>
      </c>
      <c r="L349">
        <v>43</v>
      </c>
      <c r="M349" t="str">
        <f t="shared" si="5"/>
        <v>Middle Age</v>
      </c>
      <c r="N349" t="s">
        <v>15</v>
      </c>
    </row>
    <row r="350" spans="1:14" customFormat="1" x14ac:dyDescent="0.25">
      <c r="A350">
        <v>22936</v>
      </c>
      <c r="B350" t="s">
        <v>37</v>
      </c>
      <c r="C350" t="s">
        <v>38</v>
      </c>
      <c r="D350" s="3">
        <v>60000</v>
      </c>
      <c r="E350">
        <v>1</v>
      </c>
      <c r="F350" t="s">
        <v>19</v>
      </c>
      <c r="G350" t="s">
        <v>14</v>
      </c>
      <c r="H350" t="s">
        <v>18</v>
      </c>
      <c r="I350">
        <v>1</v>
      </c>
      <c r="J350" t="s">
        <v>16</v>
      </c>
      <c r="K350" t="s">
        <v>24</v>
      </c>
      <c r="L350">
        <v>45</v>
      </c>
      <c r="M350" t="str">
        <f t="shared" si="5"/>
        <v>Middle Age</v>
      </c>
      <c r="N350" t="s">
        <v>15</v>
      </c>
    </row>
    <row r="351" spans="1:14" customFormat="1" x14ac:dyDescent="0.25">
      <c r="A351">
        <v>23915</v>
      </c>
      <c r="B351" t="s">
        <v>36</v>
      </c>
      <c r="C351" t="s">
        <v>39</v>
      </c>
      <c r="D351" s="3">
        <v>20000</v>
      </c>
      <c r="E351">
        <v>2</v>
      </c>
      <c r="F351" t="s">
        <v>27</v>
      </c>
      <c r="G351" t="s">
        <v>25</v>
      </c>
      <c r="H351" t="s">
        <v>15</v>
      </c>
      <c r="I351">
        <v>2</v>
      </c>
      <c r="J351" t="s">
        <v>16</v>
      </c>
      <c r="K351" t="s">
        <v>17</v>
      </c>
      <c r="L351">
        <v>42</v>
      </c>
      <c r="M351" t="str">
        <f t="shared" si="5"/>
        <v>Middle Age</v>
      </c>
      <c r="N351" t="s">
        <v>18</v>
      </c>
    </row>
    <row r="352" spans="1:14" customFormat="1" x14ac:dyDescent="0.25">
      <c r="A352">
        <v>24121</v>
      </c>
      <c r="B352" t="s">
        <v>37</v>
      </c>
      <c r="C352" t="s">
        <v>38</v>
      </c>
      <c r="D352" s="3">
        <v>30000</v>
      </c>
      <c r="E352">
        <v>0</v>
      </c>
      <c r="F352" t="s">
        <v>19</v>
      </c>
      <c r="G352" t="s">
        <v>20</v>
      </c>
      <c r="H352" t="s">
        <v>18</v>
      </c>
      <c r="I352">
        <v>1</v>
      </c>
      <c r="J352" t="s">
        <v>16</v>
      </c>
      <c r="K352" t="s">
        <v>17</v>
      </c>
      <c r="L352">
        <v>29</v>
      </c>
      <c r="M352" t="str">
        <f t="shared" si="5"/>
        <v>Adolescent</v>
      </c>
      <c r="N352" t="s">
        <v>15</v>
      </c>
    </row>
    <row r="353" spans="1:14" customFormat="1" x14ac:dyDescent="0.25">
      <c r="A353">
        <v>27878</v>
      </c>
      <c r="B353" t="s">
        <v>37</v>
      </c>
      <c r="C353" t="s">
        <v>39</v>
      </c>
      <c r="D353" s="3">
        <v>20000</v>
      </c>
      <c r="E353">
        <v>0</v>
      </c>
      <c r="F353" t="s">
        <v>19</v>
      </c>
      <c r="G353" t="s">
        <v>25</v>
      </c>
      <c r="H353" t="s">
        <v>18</v>
      </c>
      <c r="I353">
        <v>0</v>
      </c>
      <c r="J353" t="s">
        <v>16</v>
      </c>
      <c r="K353" t="s">
        <v>24</v>
      </c>
      <c r="L353">
        <v>28</v>
      </c>
      <c r="M353" t="str">
        <f t="shared" si="5"/>
        <v>Adolescent</v>
      </c>
      <c r="N353" t="s">
        <v>15</v>
      </c>
    </row>
    <row r="354" spans="1:14" customFormat="1" x14ac:dyDescent="0.25">
      <c r="A354">
        <v>13572</v>
      </c>
      <c r="B354" t="s">
        <v>37</v>
      </c>
      <c r="C354" t="s">
        <v>39</v>
      </c>
      <c r="D354" s="3">
        <v>10000</v>
      </c>
      <c r="E354">
        <v>3</v>
      </c>
      <c r="F354" t="s">
        <v>27</v>
      </c>
      <c r="G354" t="s">
        <v>25</v>
      </c>
      <c r="H354" t="s">
        <v>15</v>
      </c>
      <c r="I354">
        <v>0</v>
      </c>
      <c r="J354" t="s">
        <v>16</v>
      </c>
      <c r="K354" t="s">
        <v>17</v>
      </c>
      <c r="L354">
        <v>37</v>
      </c>
      <c r="M354" t="str">
        <f t="shared" si="5"/>
        <v>Middle Age</v>
      </c>
      <c r="N354" t="s">
        <v>15</v>
      </c>
    </row>
    <row r="355" spans="1:14" customFormat="1" x14ac:dyDescent="0.25">
      <c r="A355">
        <v>27941</v>
      </c>
      <c r="B355" t="s">
        <v>36</v>
      </c>
      <c r="C355" t="s">
        <v>38</v>
      </c>
      <c r="D355" s="3">
        <v>80000</v>
      </c>
      <c r="E355">
        <v>4</v>
      </c>
      <c r="F355" t="s">
        <v>19</v>
      </c>
      <c r="G355" t="s">
        <v>21</v>
      </c>
      <c r="H355" t="s">
        <v>15</v>
      </c>
      <c r="I355">
        <v>2</v>
      </c>
      <c r="J355" t="s">
        <v>22</v>
      </c>
      <c r="K355" t="s">
        <v>17</v>
      </c>
      <c r="L355">
        <v>53</v>
      </c>
      <c r="M355" t="str">
        <f t="shared" si="5"/>
        <v>Middle Age</v>
      </c>
      <c r="N355" t="s">
        <v>18</v>
      </c>
    </row>
    <row r="356" spans="1:14" customFormat="1" x14ac:dyDescent="0.25">
      <c r="A356">
        <v>26354</v>
      </c>
      <c r="B356" t="s">
        <v>37</v>
      </c>
      <c r="C356" t="s">
        <v>39</v>
      </c>
      <c r="D356" s="3">
        <v>40000</v>
      </c>
      <c r="E356">
        <v>0</v>
      </c>
      <c r="F356" t="s">
        <v>31</v>
      </c>
      <c r="G356" t="s">
        <v>20</v>
      </c>
      <c r="H356" t="s">
        <v>18</v>
      </c>
      <c r="I356">
        <v>0</v>
      </c>
      <c r="J356" t="s">
        <v>16</v>
      </c>
      <c r="K356" t="s">
        <v>17</v>
      </c>
      <c r="L356">
        <v>38</v>
      </c>
      <c r="M356" t="str">
        <f t="shared" si="5"/>
        <v>Middle Age</v>
      </c>
      <c r="N356" t="s">
        <v>15</v>
      </c>
    </row>
    <row r="357" spans="1:14" customFormat="1" x14ac:dyDescent="0.25">
      <c r="A357">
        <v>14785</v>
      </c>
      <c r="B357" t="s">
        <v>37</v>
      </c>
      <c r="C357" t="s">
        <v>39</v>
      </c>
      <c r="D357" s="3">
        <v>30000</v>
      </c>
      <c r="E357">
        <v>1</v>
      </c>
      <c r="F357" t="s">
        <v>13</v>
      </c>
      <c r="G357" t="s">
        <v>20</v>
      </c>
      <c r="H357" t="s">
        <v>18</v>
      </c>
      <c r="I357">
        <v>1</v>
      </c>
      <c r="J357" t="s">
        <v>26</v>
      </c>
      <c r="K357" t="s">
        <v>17</v>
      </c>
      <c r="L357">
        <v>39</v>
      </c>
      <c r="M357" t="str">
        <f t="shared" si="5"/>
        <v>Middle Age</v>
      </c>
      <c r="N357" t="s">
        <v>18</v>
      </c>
    </row>
    <row r="358" spans="1:14" customFormat="1" x14ac:dyDescent="0.25">
      <c r="A358">
        <v>17238</v>
      </c>
      <c r="B358" t="s">
        <v>37</v>
      </c>
      <c r="C358" t="s">
        <v>39</v>
      </c>
      <c r="D358" s="3">
        <v>80000</v>
      </c>
      <c r="E358">
        <v>0</v>
      </c>
      <c r="F358" t="s">
        <v>13</v>
      </c>
      <c r="G358" t="s">
        <v>21</v>
      </c>
      <c r="H358" t="s">
        <v>15</v>
      </c>
      <c r="I358">
        <v>3</v>
      </c>
      <c r="J358" t="s">
        <v>30</v>
      </c>
      <c r="K358" t="s">
        <v>24</v>
      </c>
      <c r="L358">
        <v>32</v>
      </c>
      <c r="M358" t="str">
        <f t="shared" si="5"/>
        <v>Middle Age</v>
      </c>
      <c r="N358" t="s">
        <v>18</v>
      </c>
    </row>
    <row r="359" spans="1:14" customFormat="1" x14ac:dyDescent="0.25">
      <c r="A359">
        <v>23608</v>
      </c>
      <c r="B359" t="s">
        <v>36</v>
      </c>
      <c r="C359" t="s">
        <v>38</v>
      </c>
      <c r="D359" s="3">
        <v>150000</v>
      </c>
      <c r="E359">
        <v>3</v>
      </c>
      <c r="F359" t="s">
        <v>27</v>
      </c>
      <c r="G359" t="s">
        <v>21</v>
      </c>
      <c r="H359" t="s">
        <v>15</v>
      </c>
      <c r="I359">
        <v>3</v>
      </c>
      <c r="J359" t="s">
        <v>16</v>
      </c>
      <c r="K359" t="s">
        <v>17</v>
      </c>
      <c r="L359">
        <v>51</v>
      </c>
      <c r="M359" t="str">
        <f t="shared" si="5"/>
        <v>Middle Age</v>
      </c>
      <c r="N359" t="s">
        <v>15</v>
      </c>
    </row>
    <row r="360" spans="1:14" customFormat="1" x14ac:dyDescent="0.25">
      <c r="A360">
        <v>22538</v>
      </c>
      <c r="B360" t="s">
        <v>37</v>
      </c>
      <c r="C360" t="s">
        <v>38</v>
      </c>
      <c r="D360" s="3">
        <v>10000</v>
      </c>
      <c r="E360">
        <v>0</v>
      </c>
      <c r="F360" t="s">
        <v>29</v>
      </c>
      <c r="G360" t="s">
        <v>25</v>
      </c>
      <c r="H360" t="s">
        <v>15</v>
      </c>
      <c r="I360">
        <v>2</v>
      </c>
      <c r="J360" t="s">
        <v>26</v>
      </c>
      <c r="K360" t="s">
        <v>17</v>
      </c>
      <c r="L360">
        <v>33</v>
      </c>
      <c r="M360" t="str">
        <f t="shared" si="5"/>
        <v>Middle Age</v>
      </c>
      <c r="N360" t="s">
        <v>18</v>
      </c>
    </row>
    <row r="361" spans="1:14" customFormat="1" x14ac:dyDescent="0.25">
      <c r="A361">
        <v>12332</v>
      </c>
      <c r="B361" t="s">
        <v>36</v>
      </c>
      <c r="C361" t="s">
        <v>39</v>
      </c>
      <c r="D361" s="3">
        <v>90000</v>
      </c>
      <c r="E361">
        <v>4</v>
      </c>
      <c r="F361" t="s">
        <v>27</v>
      </c>
      <c r="G361" t="s">
        <v>28</v>
      </c>
      <c r="H361" t="s">
        <v>15</v>
      </c>
      <c r="I361">
        <v>3</v>
      </c>
      <c r="J361" t="s">
        <v>23</v>
      </c>
      <c r="K361" t="s">
        <v>17</v>
      </c>
      <c r="L361">
        <v>58</v>
      </c>
      <c r="M361" t="str">
        <f t="shared" si="5"/>
        <v>Old</v>
      </c>
      <c r="N361" t="s">
        <v>15</v>
      </c>
    </row>
    <row r="362" spans="1:14" customFormat="1" x14ac:dyDescent="0.25">
      <c r="A362">
        <v>17230</v>
      </c>
      <c r="B362" t="s">
        <v>36</v>
      </c>
      <c r="C362" t="s">
        <v>39</v>
      </c>
      <c r="D362" s="3">
        <v>80000</v>
      </c>
      <c r="E362">
        <v>0</v>
      </c>
      <c r="F362" t="s">
        <v>13</v>
      </c>
      <c r="G362" t="s">
        <v>21</v>
      </c>
      <c r="H362" t="s">
        <v>15</v>
      </c>
      <c r="I362">
        <v>3</v>
      </c>
      <c r="J362" t="s">
        <v>30</v>
      </c>
      <c r="K362" t="s">
        <v>24</v>
      </c>
      <c r="L362">
        <v>30</v>
      </c>
      <c r="M362" t="str">
        <f t="shared" si="5"/>
        <v>Adolescent</v>
      </c>
      <c r="N362" t="s">
        <v>18</v>
      </c>
    </row>
    <row r="363" spans="1:14" customFormat="1" x14ac:dyDescent="0.25">
      <c r="A363">
        <v>13082</v>
      </c>
      <c r="B363" t="s">
        <v>37</v>
      </c>
      <c r="C363" t="s">
        <v>39</v>
      </c>
      <c r="D363" s="3">
        <v>130000</v>
      </c>
      <c r="E363">
        <v>0</v>
      </c>
      <c r="F363" t="s">
        <v>31</v>
      </c>
      <c r="G363" t="s">
        <v>28</v>
      </c>
      <c r="H363" t="s">
        <v>15</v>
      </c>
      <c r="I363">
        <v>0</v>
      </c>
      <c r="J363" t="s">
        <v>22</v>
      </c>
      <c r="K363" t="s">
        <v>24</v>
      </c>
      <c r="L363">
        <v>48</v>
      </c>
      <c r="M363" t="str">
        <f t="shared" si="5"/>
        <v>Middle Age</v>
      </c>
      <c r="N363" t="s">
        <v>15</v>
      </c>
    </row>
    <row r="364" spans="1:14" customFormat="1" x14ac:dyDescent="0.25">
      <c r="A364">
        <v>22518</v>
      </c>
      <c r="B364" t="s">
        <v>37</v>
      </c>
      <c r="C364" t="s">
        <v>38</v>
      </c>
      <c r="D364" s="3">
        <v>30000</v>
      </c>
      <c r="E364">
        <v>3</v>
      </c>
      <c r="F364" t="s">
        <v>19</v>
      </c>
      <c r="G364" t="s">
        <v>20</v>
      </c>
      <c r="H364" t="s">
        <v>18</v>
      </c>
      <c r="I364">
        <v>2</v>
      </c>
      <c r="J364" t="s">
        <v>16</v>
      </c>
      <c r="K364" t="s">
        <v>17</v>
      </c>
      <c r="L364">
        <v>27</v>
      </c>
      <c r="M364" t="str">
        <f t="shared" si="5"/>
        <v>Adolescent</v>
      </c>
      <c r="N364" t="s">
        <v>15</v>
      </c>
    </row>
    <row r="365" spans="1:14" customFormat="1" x14ac:dyDescent="0.25">
      <c r="A365">
        <v>13687</v>
      </c>
      <c r="B365" t="s">
        <v>36</v>
      </c>
      <c r="C365" t="s">
        <v>39</v>
      </c>
      <c r="D365" s="3">
        <v>40000</v>
      </c>
      <c r="E365">
        <v>1</v>
      </c>
      <c r="F365" t="s">
        <v>13</v>
      </c>
      <c r="G365" t="s">
        <v>14</v>
      </c>
      <c r="H365" t="s">
        <v>15</v>
      </c>
      <c r="I365">
        <v>1</v>
      </c>
      <c r="J365" t="s">
        <v>16</v>
      </c>
      <c r="K365" t="s">
        <v>17</v>
      </c>
      <c r="L365">
        <v>33</v>
      </c>
      <c r="M365" t="str">
        <f t="shared" si="5"/>
        <v>Middle Age</v>
      </c>
      <c r="N365" t="s">
        <v>15</v>
      </c>
    </row>
    <row r="366" spans="1:14" customFormat="1" x14ac:dyDescent="0.25">
      <c r="A366">
        <v>23571</v>
      </c>
      <c r="B366" t="s">
        <v>36</v>
      </c>
      <c r="C366" t="s">
        <v>38</v>
      </c>
      <c r="D366" s="3">
        <v>40000</v>
      </c>
      <c r="E366">
        <v>2</v>
      </c>
      <c r="F366" t="s">
        <v>13</v>
      </c>
      <c r="G366" t="s">
        <v>28</v>
      </c>
      <c r="H366" t="s">
        <v>15</v>
      </c>
      <c r="I366">
        <v>2</v>
      </c>
      <c r="J366" t="s">
        <v>16</v>
      </c>
      <c r="K366" t="s">
        <v>24</v>
      </c>
      <c r="L366">
        <v>66</v>
      </c>
      <c r="M366" t="str">
        <f t="shared" si="5"/>
        <v>Old</v>
      </c>
      <c r="N366" t="s">
        <v>15</v>
      </c>
    </row>
    <row r="367" spans="1:14" customFormat="1" x14ac:dyDescent="0.25">
      <c r="A367">
        <v>19305</v>
      </c>
      <c r="B367" t="s">
        <v>37</v>
      </c>
      <c r="C367" t="s">
        <v>38</v>
      </c>
      <c r="D367" s="3">
        <v>10000</v>
      </c>
      <c r="E367">
        <v>2</v>
      </c>
      <c r="F367" t="s">
        <v>27</v>
      </c>
      <c r="G367" t="s">
        <v>25</v>
      </c>
      <c r="H367" t="s">
        <v>15</v>
      </c>
      <c r="I367">
        <v>1</v>
      </c>
      <c r="J367" t="s">
        <v>16</v>
      </c>
      <c r="K367" t="s">
        <v>17</v>
      </c>
      <c r="L367">
        <v>38</v>
      </c>
      <c r="M367" t="str">
        <f t="shared" si="5"/>
        <v>Middle Age</v>
      </c>
      <c r="N367" t="s">
        <v>15</v>
      </c>
    </row>
    <row r="368" spans="1:14" customFormat="1" x14ac:dyDescent="0.25">
      <c r="A368">
        <v>22636</v>
      </c>
      <c r="B368" t="s">
        <v>37</v>
      </c>
      <c r="C368" t="s">
        <v>38</v>
      </c>
      <c r="D368" s="3">
        <v>40000</v>
      </c>
      <c r="E368">
        <v>0</v>
      </c>
      <c r="F368" t="s">
        <v>13</v>
      </c>
      <c r="G368" t="s">
        <v>20</v>
      </c>
      <c r="H368" t="s">
        <v>18</v>
      </c>
      <c r="I368">
        <v>0</v>
      </c>
      <c r="J368" t="s">
        <v>16</v>
      </c>
      <c r="K368" t="s">
        <v>17</v>
      </c>
      <c r="L368">
        <v>38</v>
      </c>
      <c r="M368" t="str">
        <f t="shared" si="5"/>
        <v>Middle Age</v>
      </c>
      <c r="N368" t="s">
        <v>15</v>
      </c>
    </row>
    <row r="369" spans="1:14" customFormat="1" x14ac:dyDescent="0.25">
      <c r="A369">
        <v>17310</v>
      </c>
      <c r="B369" t="s">
        <v>36</v>
      </c>
      <c r="C369" t="s">
        <v>39</v>
      </c>
      <c r="D369" s="3">
        <v>60000</v>
      </c>
      <c r="E369">
        <v>1</v>
      </c>
      <c r="F369" t="s">
        <v>19</v>
      </c>
      <c r="G369" t="s">
        <v>14</v>
      </c>
      <c r="H369" t="s">
        <v>15</v>
      </c>
      <c r="I369">
        <v>1</v>
      </c>
      <c r="J369" t="s">
        <v>16</v>
      </c>
      <c r="K369" t="s">
        <v>24</v>
      </c>
      <c r="L369">
        <v>45</v>
      </c>
      <c r="M369" t="str">
        <f t="shared" si="5"/>
        <v>Middle Age</v>
      </c>
      <c r="N369" t="s">
        <v>15</v>
      </c>
    </row>
    <row r="370" spans="1:14" customFormat="1" x14ac:dyDescent="0.25">
      <c r="A370">
        <v>12133</v>
      </c>
      <c r="B370" t="s">
        <v>36</v>
      </c>
      <c r="C370" t="s">
        <v>38</v>
      </c>
      <c r="D370" s="3">
        <v>130000</v>
      </c>
      <c r="E370">
        <v>3</v>
      </c>
      <c r="F370" t="s">
        <v>19</v>
      </c>
      <c r="G370" t="s">
        <v>21</v>
      </c>
      <c r="H370" t="s">
        <v>15</v>
      </c>
      <c r="I370">
        <v>3</v>
      </c>
      <c r="J370" t="s">
        <v>23</v>
      </c>
      <c r="K370" t="s">
        <v>17</v>
      </c>
      <c r="L370">
        <v>50</v>
      </c>
      <c r="M370" t="str">
        <f t="shared" si="5"/>
        <v>Middle Age</v>
      </c>
      <c r="N370" t="s">
        <v>15</v>
      </c>
    </row>
    <row r="371" spans="1:14" customFormat="1" x14ac:dyDescent="0.25">
      <c r="A371">
        <v>25918</v>
      </c>
      <c r="B371" t="s">
        <v>37</v>
      </c>
      <c r="C371" t="s">
        <v>38</v>
      </c>
      <c r="D371" s="3">
        <v>30000</v>
      </c>
      <c r="E371">
        <v>2</v>
      </c>
      <c r="F371" t="s">
        <v>19</v>
      </c>
      <c r="G371" t="s">
        <v>20</v>
      </c>
      <c r="H371" t="s">
        <v>18</v>
      </c>
      <c r="I371">
        <v>2</v>
      </c>
      <c r="J371" t="s">
        <v>23</v>
      </c>
      <c r="K371" t="s">
        <v>24</v>
      </c>
      <c r="L371">
        <v>60</v>
      </c>
      <c r="M371" t="str">
        <f t="shared" si="5"/>
        <v>Old</v>
      </c>
      <c r="N371" t="s">
        <v>15</v>
      </c>
    </row>
    <row r="372" spans="1:14" customFormat="1" x14ac:dyDescent="0.25">
      <c r="A372">
        <v>25752</v>
      </c>
      <c r="B372" t="s">
        <v>37</v>
      </c>
      <c r="C372" t="s">
        <v>38</v>
      </c>
      <c r="D372" s="3">
        <v>20000</v>
      </c>
      <c r="E372">
        <v>2</v>
      </c>
      <c r="F372" t="s">
        <v>19</v>
      </c>
      <c r="G372" t="s">
        <v>25</v>
      </c>
      <c r="H372" t="s">
        <v>18</v>
      </c>
      <c r="I372">
        <v>1</v>
      </c>
      <c r="J372" t="s">
        <v>16</v>
      </c>
      <c r="K372" t="s">
        <v>17</v>
      </c>
      <c r="L372">
        <v>53</v>
      </c>
      <c r="M372" t="str">
        <f t="shared" si="5"/>
        <v>Middle Age</v>
      </c>
      <c r="N372" t="s">
        <v>15</v>
      </c>
    </row>
    <row r="373" spans="1:14" customFormat="1" x14ac:dyDescent="0.25">
      <c r="A373">
        <v>17324</v>
      </c>
      <c r="B373" t="s">
        <v>36</v>
      </c>
      <c r="C373" t="s">
        <v>38</v>
      </c>
      <c r="D373" s="3">
        <v>100000</v>
      </c>
      <c r="E373">
        <v>4</v>
      </c>
      <c r="F373" t="s">
        <v>13</v>
      </c>
      <c r="G373" t="s">
        <v>21</v>
      </c>
      <c r="H373" t="s">
        <v>15</v>
      </c>
      <c r="I373">
        <v>1</v>
      </c>
      <c r="J373" t="s">
        <v>30</v>
      </c>
      <c r="K373" t="s">
        <v>24</v>
      </c>
      <c r="L373">
        <v>46</v>
      </c>
      <c r="M373" t="str">
        <f t="shared" si="5"/>
        <v>Middle Age</v>
      </c>
      <c r="N373" t="s">
        <v>18</v>
      </c>
    </row>
    <row r="374" spans="1:14" customFormat="1" x14ac:dyDescent="0.25">
      <c r="A374">
        <v>22918</v>
      </c>
      <c r="B374" t="s">
        <v>37</v>
      </c>
      <c r="C374" t="s">
        <v>39</v>
      </c>
      <c r="D374" s="3">
        <v>80000</v>
      </c>
      <c r="E374">
        <v>5</v>
      </c>
      <c r="F374" t="s">
        <v>31</v>
      </c>
      <c r="G374" t="s">
        <v>28</v>
      </c>
      <c r="H374" t="s">
        <v>15</v>
      </c>
      <c r="I374">
        <v>3</v>
      </c>
      <c r="J374" t="s">
        <v>16</v>
      </c>
      <c r="K374" t="s">
        <v>24</v>
      </c>
      <c r="L374">
        <v>50</v>
      </c>
      <c r="M374" t="str">
        <f t="shared" si="5"/>
        <v>Middle Age</v>
      </c>
      <c r="N374" t="s">
        <v>18</v>
      </c>
    </row>
    <row r="375" spans="1:14" customFormat="1" x14ac:dyDescent="0.25">
      <c r="A375">
        <v>12510</v>
      </c>
      <c r="B375" t="s">
        <v>36</v>
      </c>
      <c r="C375" t="s">
        <v>39</v>
      </c>
      <c r="D375" s="3">
        <v>40000</v>
      </c>
      <c r="E375">
        <v>1</v>
      </c>
      <c r="F375" t="s">
        <v>13</v>
      </c>
      <c r="G375" t="s">
        <v>14</v>
      </c>
      <c r="H375" t="s">
        <v>15</v>
      </c>
      <c r="I375">
        <v>1</v>
      </c>
      <c r="J375" t="s">
        <v>16</v>
      </c>
      <c r="K375" t="s">
        <v>17</v>
      </c>
      <c r="L375">
        <v>43</v>
      </c>
      <c r="M375" t="str">
        <f t="shared" si="5"/>
        <v>Middle Age</v>
      </c>
      <c r="N375" t="s">
        <v>15</v>
      </c>
    </row>
    <row r="376" spans="1:14" customFormat="1" x14ac:dyDescent="0.25">
      <c r="A376">
        <v>25512</v>
      </c>
      <c r="B376" t="s">
        <v>37</v>
      </c>
      <c r="C376" t="s">
        <v>39</v>
      </c>
      <c r="D376" s="3">
        <v>20000</v>
      </c>
      <c r="E376">
        <v>0</v>
      </c>
      <c r="F376" t="s">
        <v>27</v>
      </c>
      <c r="G376" t="s">
        <v>25</v>
      </c>
      <c r="H376" t="s">
        <v>18</v>
      </c>
      <c r="I376">
        <v>1</v>
      </c>
      <c r="J376" t="s">
        <v>22</v>
      </c>
      <c r="K376" t="s">
        <v>17</v>
      </c>
      <c r="L376">
        <v>30</v>
      </c>
      <c r="M376" t="str">
        <f t="shared" si="5"/>
        <v>Adolescent</v>
      </c>
      <c r="N376" t="s">
        <v>18</v>
      </c>
    </row>
    <row r="377" spans="1:14" customFormat="1" x14ac:dyDescent="0.25">
      <c r="A377">
        <v>16179</v>
      </c>
      <c r="B377" t="s">
        <v>37</v>
      </c>
      <c r="C377" t="s">
        <v>38</v>
      </c>
      <c r="D377" s="3">
        <v>80000</v>
      </c>
      <c r="E377">
        <v>5</v>
      </c>
      <c r="F377" t="s">
        <v>13</v>
      </c>
      <c r="G377" t="s">
        <v>21</v>
      </c>
      <c r="H377" t="s">
        <v>15</v>
      </c>
      <c r="I377">
        <v>4</v>
      </c>
      <c r="J377" t="s">
        <v>26</v>
      </c>
      <c r="K377" t="s">
        <v>24</v>
      </c>
      <c r="L377">
        <v>38</v>
      </c>
      <c r="M377" t="str">
        <f t="shared" si="5"/>
        <v>Middle Age</v>
      </c>
      <c r="N377" t="s">
        <v>18</v>
      </c>
    </row>
    <row r="378" spans="1:14" customFormat="1" x14ac:dyDescent="0.25">
      <c r="A378">
        <v>15628</v>
      </c>
      <c r="B378" t="s">
        <v>36</v>
      </c>
      <c r="C378" t="s">
        <v>38</v>
      </c>
      <c r="D378" s="3">
        <v>40000</v>
      </c>
      <c r="E378">
        <v>1</v>
      </c>
      <c r="F378" t="s">
        <v>13</v>
      </c>
      <c r="G378" t="s">
        <v>14</v>
      </c>
      <c r="H378" t="s">
        <v>15</v>
      </c>
      <c r="I378">
        <v>1</v>
      </c>
      <c r="J378" t="s">
        <v>16</v>
      </c>
      <c r="K378" t="s">
        <v>17</v>
      </c>
      <c r="L378">
        <v>89</v>
      </c>
      <c r="M378" t="str">
        <f t="shared" si="5"/>
        <v>Old</v>
      </c>
      <c r="N378" t="s">
        <v>18</v>
      </c>
    </row>
    <row r="379" spans="1:14" customFormat="1" x14ac:dyDescent="0.25">
      <c r="A379">
        <v>20977</v>
      </c>
      <c r="B379" t="s">
        <v>36</v>
      </c>
      <c r="C379" t="s">
        <v>39</v>
      </c>
      <c r="D379" s="3">
        <v>20000</v>
      </c>
      <c r="E379">
        <v>1</v>
      </c>
      <c r="F379" t="s">
        <v>13</v>
      </c>
      <c r="G379" t="s">
        <v>20</v>
      </c>
      <c r="H379" t="s">
        <v>15</v>
      </c>
      <c r="I379">
        <v>0</v>
      </c>
      <c r="J379" t="s">
        <v>16</v>
      </c>
      <c r="K379" t="s">
        <v>17</v>
      </c>
      <c r="L379">
        <v>64</v>
      </c>
      <c r="M379" t="str">
        <f t="shared" si="5"/>
        <v>Old</v>
      </c>
      <c r="N379" t="s">
        <v>15</v>
      </c>
    </row>
    <row r="380" spans="1:14" customFormat="1" x14ac:dyDescent="0.25">
      <c r="A380">
        <v>18140</v>
      </c>
      <c r="B380" t="s">
        <v>36</v>
      </c>
      <c r="C380" t="s">
        <v>39</v>
      </c>
      <c r="D380" s="3">
        <v>130000</v>
      </c>
      <c r="E380">
        <v>3</v>
      </c>
      <c r="F380" t="s">
        <v>19</v>
      </c>
      <c r="G380" t="s">
        <v>21</v>
      </c>
      <c r="H380" t="s">
        <v>18</v>
      </c>
      <c r="I380">
        <v>3</v>
      </c>
      <c r="J380" t="s">
        <v>23</v>
      </c>
      <c r="K380" t="s">
        <v>17</v>
      </c>
      <c r="L380">
        <v>51</v>
      </c>
      <c r="M380" t="str">
        <f t="shared" si="5"/>
        <v>Middle Age</v>
      </c>
      <c r="N380" t="s">
        <v>15</v>
      </c>
    </row>
    <row r="381" spans="1:14" customFormat="1" x14ac:dyDescent="0.25">
      <c r="A381">
        <v>20417</v>
      </c>
      <c r="B381" t="s">
        <v>36</v>
      </c>
      <c r="C381" t="s">
        <v>39</v>
      </c>
      <c r="D381" s="3">
        <v>30000</v>
      </c>
      <c r="E381">
        <v>3</v>
      </c>
      <c r="F381" t="s">
        <v>19</v>
      </c>
      <c r="G381" t="s">
        <v>20</v>
      </c>
      <c r="H381" t="s">
        <v>18</v>
      </c>
      <c r="I381">
        <v>2</v>
      </c>
      <c r="J381" t="s">
        <v>23</v>
      </c>
      <c r="K381" t="s">
        <v>24</v>
      </c>
      <c r="L381">
        <v>56</v>
      </c>
      <c r="M381" t="str">
        <f t="shared" si="5"/>
        <v>Old</v>
      </c>
      <c r="N381" t="s">
        <v>18</v>
      </c>
    </row>
    <row r="382" spans="1:14" customFormat="1" x14ac:dyDescent="0.25">
      <c r="A382">
        <v>18267</v>
      </c>
      <c r="B382" t="s">
        <v>36</v>
      </c>
      <c r="C382" t="s">
        <v>39</v>
      </c>
      <c r="D382" s="3">
        <v>60000</v>
      </c>
      <c r="E382">
        <v>3</v>
      </c>
      <c r="F382" t="s">
        <v>13</v>
      </c>
      <c r="G382" t="s">
        <v>21</v>
      </c>
      <c r="H382" t="s">
        <v>15</v>
      </c>
      <c r="I382">
        <v>2</v>
      </c>
      <c r="J382" t="s">
        <v>23</v>
      </c>
      <c r="K382" t="s">
        <v>24</v>
      </c>
      <c r="L382">
        <v>43</v>
      </c>
      <c r="M382" t="str">
        <f t="shared" si="5"/>
        <v>Middle Age</v>
      </c>
      <c r="N382" t="s">
        <v>18</v>
      </c>
    </row>
    <row r="383" spans="1:14" customFormat="1" x14ac:dyDescent="0.25">
      <c r="A383">
        <v>13620</v>
      </c>
      <c r="B383" t="s">
        <v>37</v>
      </c>
      <c r="C383" t="s">
        <v>39</v>
      </c>
      <c r="D383" s="3">
        <v>70000</v>
      </c>
      <c r="E383">
        <v>0</v>
      </c>
      <c r="F383" t="s">
        <v>13</v>
      </c>
      <c r="G383" t="s">
        <v>21</v>
      </c>
      <c r="H383" t="s">
        <v>18</v>
      </c>
      <c r="I383">
        <v>3</v>
      </c>
      <c r="J383" t="s">
        <v>30</v>
      </c>
      <c r="K383" t="s">
        <v>24</v>
      </c>
      <c r="L383">
        <v>30</v>
      </c>
      <c r="M383" t="str">
        <f t="shared" si="5"/>
        <v>Adolescent</v>
      </c>
      <c r="N383" t="s">
        <v>15</v>
      </c>
    </row>
    <row r="384" spans="1:14" customFormat="1" x14ac:dyDescent="0.25">
      <c r="A384">
        <v>22974</v>
      </c>
      <c r="B384" t="s">
        <v>36</v>
      </c>
      <c r="C384" t="s">
        <v>38</v>
      </c>
      <c r="D384" s="3">
        <v>30000</v>
      </c>
      <c r="E384">
        <v>2</v>
      </c>
      <c r="F384" t="s">
        <v>19</v>
      </c>
      <c r="G384" t="s">
        <v>20</v>
      </c>
      <c r="H384" t="s">
        <v>15</v>
      </c>
      <c r="I384">
        <v>2</v>
      </c>
      <c r="J384" t="s">
        <v>23</v>
      </c>
      <c r="K384" t="s">
        <v>24</v>
      </c>
      <c r="L384">
        <v>69</v>
      </c>
      <c r="M384" t="str">
        <f t="shared" si="5"/>
        <v>Old</v>
      </c>
      <c r="N384" t="s">
        <v>18</v>
      </c>
    </row>
    <row r="385" spans="1:14" customFormat="1" x14ac:dyDescent="0.25">
      <c r="A385">
        <v>13586</v>
      </c>
      <c r="B385" t="s">
        <v>36</v>
      </c>
      <c r="C385" t="s">
        <v>39</v>
      </c>
      <c r="D385" s="3">
        <v>80000</v>
      </c>
      <c r="E385">
        <v>4</v>
      </c>
      <c r="F385" t="s">
        <v>19</v>
      </c>
      <c r="G385" t="s">
        <v>21</v>
      </c>
      <c r="H385" t="s">
        <v>15</v>
      </c>
      <c r="I385">
        <v>2</v>
      </c>
      <c r="J385" t="s">
        <v>30</v>
      </c>
      <c r="K385" t="s">
        <v>17</v>
      </c>
      <c r="L385">
        <v>53</v>
      </c>
      <c r="M385" t="str">
        <f t="shared" si="5"/>
        <v>Middle Age</v>
      </c>
      <c r="N385" t="s">
        <v>18</v>
      </c>
    </row>
    <row r="386" spans="1:14" customFormat="1" x14ac:dyDescent="0.25">
      <c r="A386">
        <v>17978</v>
      </c>
      <c r="B386" t="s">
        <v>36</v>
      </c>
      <c r="C386" t="s">
        <v>39</v>
      </c>
      <c r="D386" s="3">
        <v>40000</v>
      </c>
      <c r="E386">
        <v>0</v>
      </c>
      <c r="F386" t="s">
        <v>31</v>
      </c>
      <c r="G386" t="s">
        <v>20</v>
      </c>
      <c r="H386" t="s">
        <v>15</v>
      </c>
      <c r="I386">
        <v>0</v>
      </c>
      <c r="J386" t="s">
        <v>16</v>
      </c>
      <c r="K386" t="s">
        <v>17</v>
      </c>
      <c r="L386">
        <v>37</v>
      </c>
      <c r="M386" t="str">
        <f t="shared" si="5"/>
        <v>Middle Age</v>
      </c>
      <c r="N386" t="s">
        <v>15</v>
      </c>
    </row>
    <row r="387" spans="1:14" customFormat="1" x14ac:dyDescent="0.25">
      <c r="A387">
        <v>12581</v>
      </c>
      <c r="B387" t="s">
        <v>37</v>
      </c>
      <c r="C387" t="s">
        <v>38</v>
      </c>
      <c r="D387" s="3">
        <v>10000</v>
      </c>
      <c r="E387">
        <v>0</v>
      </c>
      <c r="F387" t="s">
        <v>19</v>
      </c>
      <c r="G387" t="s">
        <v>25</v>
      </c>
      <c r="H387" t="s">
        <v>18</v>
      </c>
      <c r="I387">
        <v>1</v>
      </c>
      <c r="J387" t="s">
        <v>16</v>
      </c>
      <c r="K387" t="s">
        <v>24</v>
      </c>
      <c r="L387">
        <v>28</v>
      </c>
      <c r="M387" t="str">
        <f t="shared" si="5"/>
        <v>Adolescent</v>
      </c>
      <c r="N387" t="s">
        <v>15</v>
      </c>
    </row>
    <row r="388" spans="1:14" customFormat="1" x14ac:dyDescent="0.25">
      <c r="A388">
        <v>18018</v>
      </c>
      <c r="B388" t="s">
        <v>37</v>
      </c>
      <c r="C388" t="s">
        <v>39</v>
      </c>
      <c r="D388" s="3">
        <v>30000</v>
      </c>
      <c r="E388">
        <v>3</v>
      </c>
      <c r="F388" t="s">
        <v>19</v>
      </c>
      <c r="G388" t="s">
        <v>20</v>
      </c>
      <c r="H388" t="s">
        <v>15</v>
      </c>
      <c r="I388">
        <v>0</v>
      </c>
      <c r="J388" t="s">
        <v>16</v>
      </c>
      <c r="K388" t="s">
        <v>17</v>
      </c>
      <c r="L388">
        <v>43</v>
      </c>
      <c r="M388" t="str">
        <f t="shared" ref="M388:M451" si="6">IF(L388&gt;54,"Old",IF(L388&gt;=31,"Middle Age",IF(L388&lt;31, "Adolescent","Invalid")))</f>
        <v>Middle Age</v>
      </c>
      <c r="N388" t="s">
        <v>18</v>
      </c>
    </row>
    <row r="389" spans="1:14" customFormat="1" x14ac:dyDescent="0.25">
      <c r="A389">
        <v>28957</v>
      </c>
      <c r="B389" t="s">
        <v>37</v>
      </c>
      <c r="C389" t="s">
        <v>38</v>
      </c>
      <c r="D389" s="3">
        <v>120000</v>
      </c>
      <c r="E389">
        <v>0</v>
      </c>
      <c r="F389" t="s">
        <v>29</v>
      </c>
      <c r="G389" t="s">
        <v>21</v>
      </c>
      <c r="H389" t="s">
        <v>15</v>
      </c>
      <c r="I389">
        <v>4</v>
      </c>
      <c r="J389" t="s">
        <v>30</v>
      </c>
      <c r="K389" t="s">
        <v>24</v>
      </c>
      <c r="L389">
        <v>34</v>
      </c>
      <c r="M389" t="str">
        <f t="shared" si="6"/>
        <v>Middle Age</v>
      </c>
      <c r="N389" t="s">
        <v>15</v>
      </c>
    </row>
    <row r="390" spans="1:14" customFormat="1" x14ac:dyDescent="0.25">
      <c r="A390">
        <v>13690</v>
      </c>
      <c r="B390" t="s">
        <v>37</v>
      </c>
      <c r="C390" t="s">
        <v>38</v>
      </c>
      <c r="D390" s="3">
        <v>20000</v>
      </c>
      <c r="E390">
        <v>0</v>
      </c>
      <c r="F390" t="s">
        <v>29</v>
      </c>
      <c r="G390" t="s">
        <v>25</v>
      </c>
      <c r="H390" t="s">
        <v>18</v>
      </c>
      <c r="I390">
        <v>2</v>
      </c>
      <c r="J390" t="s">
        <v>26</v>
      </c>
      <c r="K390" t="s">
        <v>17</v>
      </c>
      <c r="L390">
        <v>34</v>
      </c>
      <c r="M390" t="str">
        <f t="shared" si="6"/>
        <v>Middle Age</v>
      </c>
      <c r="N390" t="s">
        <v>15</v>
      </c>
    </row>
    <row r="391" spans="1:14" customFormat="1" x14ac:dyDescent="0.25">
      <c r="A391">
        <v>12568</v>
      </c>
      <c r="B391" t="s">
        <v>36</v>
      </c>
      <c r="C391" t="s">
        <v>38</v>
      </c>
      <c r="D391" s="3">
        <v>30000</v>
      </c>
      <c r="E391">
        <v>1</v>
      </c>
      <c r="F391" t="s">
        <v>13</v>
      </c>
      <c r="G391" t="s">
        <v>20</v>
      </c>
      <c r="H391" t="s">
        <v>15</v>
      </c>
      <c r="I391">
        <v>0</v>
      </c>
      <c r="J391" t="s">
        <v>16</v>
      </c>
      <c r="K391" t="s">
        <v>17</v>
      </c>
      <c r="L391">
        <v>64</v>
      </c>
      <c r="M391" t="str">
        <f t="shared" si="6"/>
        <v>Old</v>
      </c>
      <c r="N391" t="s">
        <v>18</v>
      </c>
    </row>
    <row r="392" spans="1:14" customFormat="1" x14ac:dyDescent="0.25">
      <c r="A392">
        <v>13122</v>
      </c>
      <c r="B392" t="s">
        <v>36</v>
      </c>
      <c r="C392" t="s">
        <v>38</v>
      </c>
      <c r="D392" s="3">
        <v>80000</v>
      </c>
      <c r="E392">
        <v>0</v>
      </c>
      <c r="F392" t="s">
        <v>13</v>
      </c>
      <c r="G392" t="s">
        <v>21</v>
      </c>
      <c r="H392" t="s">
        <v>15</v>
      </c>
      <c r="I392">
        <v>1</v>
      </c>
      <c r="J392" t="s">
        <v>26</v>
      </c>
      <c r="K392" t="s">
        <v>24</v>
      </c>
      <c r="L392">
        <v>41</v>
      </c>
      <c r="M392" t="str">
        <f t="shared" si="6"/>
        <v>Middle Age</v>
      </c>
      <c r="N392" t="s">
        <v>15</v>
      </c>
    </row>
    <row r="393" spans="1:14" customFormat="1" x14ac:dyDescent="0.25">
      <c r="A393">
        <v>21184</v>
      </c>
      <c r="B393" t="s">
        <v>37</v>
      </c>
      <c r="C393" t="s">
        <v>39</v>
      </c>
      <c r="D393" s="3">
        <v>70000</v>
      </c>
      <c r="E393">
        <v>0</v>
      </c>
      <c r="F393" t="s">
        <v>13</v>
      </c>
      <c r="G393" t="s">
        <v>21</v>
      </c>
      <c r="H393" t="s">
        <v>18</v>
      </c>
      <c r="I393">
        <v>1</v>
      </c>
      <c r="J393" t="s">
        <v>23</v>
      </c>
      <c r="K393" t="s">
        <v>24</v>
      </c>
      <c r="L393">
        <v>38</v>
      </c>
      <c r="M393" t="str">
        <f t="shared" si="6"/>
        <v>Middle Age</v>
      </c>
      <c r="N393" t="s">
        <v>18</v>
      </c>
    </row>
    <row r="394" spans="1:14" customFormat="1" x14ac:dyDescent="0.25">
      <c r="A394">
        <v>26150</v>
      </c>
      <c r="B394" t="s">
        <v>37</v>
      </c>
      <c r="C394" t="s">
        <v>38</v>
      </c>
      <c r="D394" s="3">
        <v>70000</v>
      </c>
      <c r="E394">
        <v>0</v>
      </c>
      <c r="F394" t="s">
        <v>13</v>
      </c>
      <c r="G394" t="s">
        <v>21</v>
      </c>
      <c r="H394" t="s">
        <v>18</v>
      </c>
      <c r="I394">
        <v>1</v>
      </c>
      <c r="J394" t="s">
        <v>16</v>
      </c>
      <c r="K394" t="s">
        <v>24</v>
      </c>
      <c r="L394">
        <v>41</v>
      </c>
      <c r="M394" t="str">
        <f t="shared" si="6"/>
        <v>Middle Age</v>
      </c>
      <c r="N394" t="s">
        <v>15</v>
      </c>
    </row>
    <row r="395" spans="1:14" customFormat="1" x14ac:dyDescent="0.25">
      <c r="A395">
        <v>24151</v>
      </c>
      <c r="B395" t="s">
        <v>37</v>
      </c>
      <c r="C395" t="s">
        <v>39</v>
      </c>
      <c r="D395" s="3">
        <v>20000</v>
      </c>
      <c r="E395">
        <v>1</v>
      </c>
      <c r="F395" t="s">
        <v>13</v>
      </c>
      <c r="G395" t="s">
        <v>20</v>
      </c>
      <c r="H395" t="s">
        <v>18</v>
      </c>
      <c r="I395">
        <v>0</v>
      </c>
      <c r="J395" t="s">
        <v>16</v>
      </c>
      <c r="K395" t="s">
        <v>17</v>
      </c>
      <c r="L395">
        <v>51</v>
      </c>
      <c r="M395" t="str">
        <f t="shared" si="6"/>
        <v>Middle Age</v>
      </c>
      <c r="N395" t="s">
        <v>18</v>
      </c>
    </row>
    <row r="396" spans="1:14" customFormat="1" x14ac:dyDescent="0.25">
      <c r="A396">
        <v>23962</v>
      </c>
      <c r="B396" t="s">
        <v>36</v>
      </c>
      <c r="C396" t="s">
        <v>38</v>
      </c>
      <c r="D396" s="3">
        <v>10000</v>
      </c>
      <c r="E396">
        <v>0</v>
      </c>
      <c r="F396" t="s">
        <v>29</v>
      </c>
      <c r="G396" t="s">
        <v>25</v>
      </c>
      <c r="H396" t="s">
        <v>15</v>
      </c>
      <c r="I396">
        <v>2</v>
      </c>
      <c r="J396" t="s">
        <v>26</v>
      </c>
      <c r="K396" t="s">
        <v>17</v>
      </c>
      <c r="L396">
        <v>32</v>
      </c>
      <c r="M396" t="str">
        <f t="shared" si="6"/>
        <v>Middle Age</v>
      </c>
      <c r="N396" t="s">
        <v>18</v>
      </c>
    </row>
    <row r="397" spans="1:14" customFormat="1" x14ac:dyDescent="0.25">
      <c r="A397">
        <v>17793</v>
      </c>
      <c r="B397" t="s">
        <v>36</v>
      </c>
      <c r="C397" t="s">
        <v>38</v>
      </c>
      <c r="D397" s="3">
        <v>40000</v>
      </c>
      <c r="E397">
        <v>0</v>
      </c>
      <c r="F397" t="s">
        <v>13</v>
      </c>
      <c r="G397" t="s">
        <v>20</v>
      </c>
      <c r="H397" t="s">
        <v>15</v>
      </c>
      <c r="I397">
        <v>0</v>
      </c>
      <c r="J397" t="s">
        <v>16</v>
      </c>
      <c r="K397" t="s">
        <v>17</v>
      </c>
      <c r="L397">
        <v>38</v>
      </c>
      <c r="M397" t="str">
        <f t="shared" si="6"/>
        <v>Middle Age</v>
      </c>
      <c r="N397" t="s">
        <v>15</v>
      </c>
    </row>
    <row r="398" spans="1:14" customFormat="1" x14ac:dyDescent="0.25">
      <c r="A398">
        <v>14926</v>
      </c>
      <c r="B398" t="s">
        <v>36</v>
      </c>
      <c r="C398" t="s">
        <v>39</v>
      </c>
      <c r="D398" s="3">
        <v>30000</v>
      </c>
      <c r="E398">
        <v>1</v>
      </c>
      <c r="F398" t="s">
        <v>13</v>
      </c>
      <c r="G398" t="s">
        <v>20</v>
      </c>
      <c r="H398" t="s">
        <v>15</v>
      </c>
      <c r="I398">
        <v>0</v>
      </c>
      <c r="J398" t="s">
        <v>16</v>
      </c>
      <c r="K398" t="s">
        <v>17</v>
      </c>
      <c r="L398">
        <v>38</v>
      </c>
      <c r="M398" t="str">
        <f t="shared" si="6"/>
        <v>Middle Age</v>
      </c>
      <c r="N398" t="s">
        <v>15</v>
      </c>
    </row>
    <row r="399" spans="1:14" customFormat="1" x14ac:dyDescent="0.25">
      <c r="A399">
        <v>16163</v>
      </c>
      <c r="B399" t="s">
        <v>37</v>
      </c>
      <c r="C399" t="s">
        <v>39</v>
      </c>
      <c r="D399" s="3">
        <v>60000</v>
      </c>
      <c r="E399">
        <v>2</v>
      </c>
      <c r="F399" t="s">
        <v>13</v>
      </c>
      <c r="G399" t="s">
        <v>21</v>
      </c>
      <c r="H399" t="s">
        <v>15</v>
      </c>
      <c r="I399">
        <v>1</v>
      </c>
      <c r="J399" t="s">
        <v>22</v>
      </c>
      <c r="K399" t="s">
        <v>24</v>
      </c>
      <c r="L399">
        <v>38</v>
      </c>
      <c r="M399" t="str">
        <f t="shared" si="6"/>
        <v>Middle Age</v>
      </c>
      <c r="N399" t="s">
        <v>15</v>
      </c>
    </row>
    <row r="400" spans="1:14" customFormat="1" x14ac:dyDescent="0.25">
      <c r="A400">
        <v>21365</v>
      </c>
      <c r="B400" t="s">
        <v>36</v>
      </c>
      <c r="C400" t="s">
        <v>38</v>
      </c>
      <c r="D400" s="3">
        <v>10000</v>
      </c>
      <c r="E400">
        <v>2</v>
      </c>
      <c r="F400" t="s">
        <v>29</v>
      </c>
      <c r="G400" t="s">
        <v>20</v>
      </c>
      <c r="H400" t="s">
        <v>15</v>
      </c>
      <c r="I400">
        <v>2</v>
      </c>
      <c r="J400" t="s">
        <v>23</v>
      </c>
      <c r="K400" t="s">
        <v>24</v>
      </c>
      <c r="L400">
        <v>58</v>
      </c>
      <c r="M400" t="str">
        <f t="shared" si="6"/>
        <v>Old</v>
      </c>
      <c r="N400" t="s">
        <v>18</v>
      </c>
    </row>
    <row r="401" spans="1:14" customFormat="1" x14ac:dyDescent="0.25">
      <c r="A401">
        <v>27771</v>
      </c>
      <c r="B401" t="s">
        <v>37</v>
      </c>
      <c r="C401" t="s">
        <v>39</v>
      </c>
      <c r="D401" s="3">
        <v>30000</v>
      </c>
      <c r="E401">
        <v>1</v>
      </c>
      <c r="F401" t="s">
        <v>13</v>
      </c>
      <c r="G401" t="s">
        <v>20</v>
      </c>
      <c r="H401" t="s">
        <v>15</v>
      </c>
      <c r="I401">
        <v>1</v>
      </c>
      <c r="J401" t="s">
        <v>26</v>
      </c>
      <c r="K401" t="s">
        <v>17</v>
      </c>
      <c r="L401">
        <v>39</v>
      </c>
      <c r="M401" t="str">
        <f t="shared" si="6"/>
        <v>Middle Age</v>
      </c>
      <c r="N401" t="s">
        <v>15</v>
      </c>
    </row>
    <row r="402" spans="1:14" customFormat="1" x14ac:dyDescent="0.25">
      <c r="A402">
        <v>26167</v>
      </c>
      <c r="B402" t="s">
        <v>37</v>
      </c>
      <c r="C402" t="s">
        <v>38</v>
      </c>
      <c r="D402" s="3">
        <v>40000</v>
      </c>
      <c r="E402">
        <v>2</v>
      </c>
      <c r="F402" t="s">
        <v>13</v>
      </c>
      <c r="G402" t="s">
        <v>28</v>
      </c>
      <c r="H402" t="s">
        <v>18</v>
      </c>
      <c r="I402">
        <v>1</v>
      </c>
      <c r="J402" t="s">
        <v>23</v>
      </c>
      <c r="K402" t="s">
        <v>24</v>
      </c>
      <c r="L402">
        <v>53</v>
      </c>
      <c r="M402" t="str">
        <f t="shared" si="6"/>
        <v>Middle Age</v>
      </c>
      <c r="N402" t="s">
        <v>15</v>
      </c>
    </row>
    <row r="403" spans="1:14" customFormat="1" x14ac:dyDescent="0.25">
      <c r="A403">
        <v>25792</v>
      </c>
      <c r="B403" t="s">
        <v>37</v>
      </c>
      <c r="C403" t="s">
        <v>38</v>
      </c>
      <c r="D403" s="3">
        <v>110000</v>
      </c>
      <c r="E403">
        <v>3</v>
      </c>
      <c r="F403" t="s">
        <v>13</v>
      </c>
      <c r="G403" t="s">
        <v>28</v>
      </c>
      <c r="H403" t="s">
        <v>15</v>
      </c>
      <c r="I403">
        <v>4</v>
      </c>
      <c r="J403" t="s">
        <v>30</v>
      </c>
      <c r="K403" t="s">
        <v>17</v>
      </c>
      <c r="L403">
        <v>53</v>
      </c>
      <c r="M403" t="str">
        <f t="shared" si="6"/>
        <v>Middle Age</v>
      </c>
      <c r="N403" t="s">
        <v>18</v>
      </c>
    </row>
    <row r="404" spans="1:14" customFormat="1" x14ac:dyDescent="0.25">
      <c r="A404">
        <v>11555</v>
      </c>
      <c r="B404" t="s">
        <v>36</v>
      </c>
      <c r="C404" t="s">
        <v>38</v>
      </c>
      <c r="D404" s="3">
        <v>40000</v>
      </c>
      <c r="E404">
        <v>1</v>
      </c>
      <c r="F404" t="s">
        <v>13</v>
      </c>
      <c r="G404" t="s">
        <v>20</v>
      </c>
      <c r="H404" t="s">
        <v>15</v>
      </c>
      <c r="I404">
        <v>0</v>
      </c>
      <c r="J404" t="s">
        <v>16</v>
      </c>
      <c r="K404" t="s">
        <v>17</v>
      </c>
      <c r="L404">
        <v>80</v>
      </c>
      <c r="M404" t="str">
        <f t="shared" si="6"/>
        <v>Old</v>
      </c>
      <c r="N404" t="s">
        <v>18</v>
      </c>
    </row>
    <row r="405" spans="1:14" customFormat="1" x14ac:dyDescent="0.25">
      <c r="A405">
        <v>22381</v>
      </c>
      <c r="B405" t="s">
        <v>36</v>
      </c>
      <c r="C405" t="s">
        <v>39</v>
      </c>
      <c r="D405" s="3">
        <v>10000</v>
      </c>
      <c r="E405">
        <v>1</v>
      </c>
      <c r="F405" t="s">
        <v>31</v>
      </c>
      <c r="G405" t="s">
        <v>25</v>
      </c>
      <c r="H405" t="s">
        <v>15</v>
      </c>
      <c r="I405">
        <v>0</v>
      </c>
      <c r="J405" t="s">
        <v>16</v>
      </c>
      <c r="K405" t="s">
        <v>17</v>
      </c>
      <c r="L405">
        <v>44</v>
      </c>
      <c r="M405" t="str">
        <f t="shared" si="6"/>
        <v>Middle Age</v>
      </c>
      <c r="N405" t="s">
        <v>18</v>
      </c>
    </row>
    <row r="406" spans="1:14" customFormat="1" x14ac:dyDescent="0.25">
      <c r="A406">
        <v>17882</v>
      </c>
      <c r="B406" t="s">
        <v>36</v>
      </c>
      <c r="C406" t="s">
        <v>39</v>
      </c>
      <c r="D406" s="3">
        <v>20000</v>
      </c>
      <c r="E406">
        <v>1</v>
      </c>
      <c r="F406" t="s">
        <v>31</v>
      </c>
      <c r="G406" t="s">
        <v>20</v>
      </c>
      <c r="H406" t="s">
        <v>15</v>
      </c>
      <c r="I406">
        <v>0</v>
      </c>
      <c r="J406" t="s">
        <v>16</v>
      </c>
      <c r="K406" t="s">
        <v>17</v>
      </c>
      <c r="L406">
        <v>44</v>
      </c>
      <c r="M406" t="str">
        <f t="shared" si="6"/>
        <v>Middle Age</v>
      </c>
      <c r="N406" t="s">
        <v>18</v>
      </c>
    </row>
    <row r="407" spans="1:14" customFormat="1" x14ac:dyDescent="0.25">
      <c r="A407">
        <v>22174</v>
      </c>
      <c r="B407" t="s">
        <v>36</v>
      </c>
      <c r="C407" t="s">
        <v>39</v>
      </c>
      <c r="D407" s="3">
        <v>30000</v>
      </c>
      <c r="E407">
        <v>3</v>
      </c>
      <c r="F407" t="s">
        <v>27</v>
      </c>
      <c r="G407" t="s">
        <v>14</v>
      </c>
      <c r="H407" t="s">
        <v>15</v>
      </c>
      <c r="I407">
        <v>2</v>
      </c>
      <c r="J407" t="s">
        <v>23</v>
      </c>
      <c r="K407" t="s">
        <v>24</v>
      </c>
      <c r="L407">
        <v>54</v>
      </c>
      <c r="M407" t="str">
        <f t="shared" si="6"/>
        <v>Middle Age</v>
      </c>
      <c r="N407" t="s">
        <v>15</v>
      </c>
    </row>
    <row r="408" spans="1:14" customFormat="1" x14ac:dyDescent="0.25">
      <c r="A408">
        <v>22439</v>
      </c>
      <c r="B408" t="s">
        <v>36</v>
      </c>
      <c r="C408" t="s">
        <v>38</v>
      </c>
      <c r="D408" s="3">
        <v>30000</v>
      </c>
      <c r="E408">
        <v>0</v>
      </c>
      <c r="F408" t="s">
        <v>13</v>
      </c>
      <c r="G408" t="s">
        <v>20</v>
      </c>
      <c r="H408" t="s">
        <v>15</v>
      </c>
      <c r="I408">
        <v>0</v>
      </c>
      <c r="J408" t="s">
        <v>16</v>
      </c>
      <c r="K408" t="s">
        <v>17</v>
      </c>
      <c r="L408">
        <v>37</v>
      </c>
      <c r="M408" t="str">
        <f t="shared" si="6"/>
        <v>Middle Age</v>
      </c>
      <c r="N408" t="s">
        <v>15</v>
      </c>
    </row>
    <row r="409" spans="1:14" customFormat="1" x14ac:dyDescent="0.25">
      <c r="A409">
        <v>18012</v>
      </c>
      <c r="B409" t="s">
        <v>36</v>
      </c>
      <c r="C409" t="s">
        <v>38</v>
      </c>
      <c r="D409" s="3">
        <v>40000</v>
      </c>
      <c r="E409">
        <v>1</v>
      </c>
      <c r="F409" t="s">
        <v>13</v>
      </c>
      <c r="G409" t="s">
        <v>14</v>
      </c>
      <c r="H409" t="s">
        <v>15</v>
      </c>
      <c r="I409">
        <v>0</v>
      </c>
      <c r="J409" t="s">
        <v>16</v>
      </c>
      <c r="K409" t="s">
        <v>17</v>
      </c>
      <c r="L409">
        <v>41</v>
      </c>
      <c r="M409" t="str">
        <f t="shared" si="6"/>
        <v>Middle Age</v>
      </c>
      <c r="N409" t="s">
        <v>18</v>
      </c>
    </row>
    <row r="410" spans="1:14" customFormat="1" x14ac:dyDescent="0.25">
      <c r="A410">
        <v>27582</v>
      </c>
      <c r="B410" t="s">
        <v>37</v>
      </c>
      <c r="C410" t="s">
        <v>38</v>
      </c>
      <c r="D410" s="3">
        <v>90000</v>
      </c>
      <c r="E410">
        <v>2</v>
      </c>
      <c r="F410" t="s">
        <v>13</v>
      </c>
      <c r="G410" t="s">
        <v>21</v>
      </c>
      <c r="H410" t="s">
        <v>18</v>
      </c>
      <c r="I410">
        <v>0</v>
      </c>
      <c r="J410" t="s">
        <v>16</v>
      </c>
      <c r="K410" t="s">
        <v>24</v>
      </c>
      <c r="L410">
        <v>36</v>
      </c>
      <c r="M410" t="str">
        <f t="shared" si="6"/>
        <v>Middle Age</v>
      </c>
      <c r="N410" t="s">
        <v>15</v>
      </c>
    </row>
    <row r="411" spans="1:14" customFormat="1" x14ac:dyDescent="0.25">
      <c r="A411">
        <v>12744</v>
      </c>
      <c r="B411" t="s">
        <v>37</v>
      </c>
      <c r="C411" t="s">
        <v>38</v>
      </c>
      <c r="D411" s="3">
        <v>40000</v>
      </c>
      <c r="E411">
        <v>2</v>
      </c>
      <c r="F411" t="s">
        <v>19</v>
      </c>
      <c r="G411" t="s">
        <v>20</v>
      </c>
      <c r="H411" t="s">
        <v>15</v>
      </c>
      <c r="I411">
        <v>0</v>
      </c>
      <c r="J411" t="s">
        <v>16</v>
      </c>
      <c r="K411" t="s">
        <v>17</v>
      </c>
      <c r="L411">
        <v>33</v>
      </c>
      <c r="M411" t="str">
        <f t="shared" si="6"/>
        <v>Middle Age</v>
      </c>
      <c r="N411" t="s">
        <v>18</v>
      </c>
    </row>
    <row r="412" spans="1:14" customFormat="1" x14ac:dyDescent="0.25">
      <c r="A412">
        <v>22821</v>
      </c>
      <c r="B412" t="s">
        <v>36</v>
      </c>
      <c r="C412" t="s">
        <v>38</v>
      </c>
      <c r="D412" s="3">
        <v>130000</v>
      </c>
      <c r="E412">
        <v>3</v>
      </c>
      <c r="F412" t="s">
        <v>19</v>
      </c>
      <c r="G412" t="s">
        <v>21</v>
      </c>
      <c r="H412" t="s">
        <v>15</v>
      </c>
      <c r="I412">
        <v>4</v>
      </c>
      <c r="J412" t="s">
        <v>16</v>
      </c>
      <c r="K412" t="s">
        <v>17</v>
      </c>
      <c r="L412">
        <v>52</v>
      </c>
      <c r="M412" t="str">
        <f t="shared" si="6"/>
        <v>Middle Age</v>
      </c>
      <c r="N412" t="s">
        <v>18</v>
      </c>
    </row>
    <row r="413" spans="1:14" customFormat="1" x14ac:dyDescent="0.25">
      <c r="A413">
        <v>20171</v>
      </c>
      <c r="B413" t="s">
        <v>36</v>
      </c>
      <c r="C413" t="s">
        <v>38</v>
      </c>
      <c r="D413" s="3">
        <v>20000</v>
      </c>
      <c r="E413">
        <v>2</v>
      </c>
      <c r="F413" t="s">
        <v>19</v>
      </c>
      <c r="G413" t="s">
        <v>25</v>
      </c>
      <c r="H413" t="s">
        <v>15</v>
      </c>
      <c r="I413">
        <v>1</v>
      </c>
      <c r="J413" t="s">
        <v>16</v>
      </c>
      <c r="K413" t="s">
        <v>17</v>
      </c>
      <c r="L413">
        <v>46</v>
      </c>
      <c r="M413" t="str">
        <f t="shared" si="6"/>
        <v>Middle Age</v>
      </c>
      <c r="N413" t="s">
        <v>15</v>
      </c>
    </row>
    <row r="414" spans="1:14" customFormat="1" x14ac:dyDescent="0.25">
      <c r="A414">
        <v>11116</v>
      </c>
      <c r="B414" t="s">
        <v>36</v>
      </c>
      <c r="C414" t="s">
        <v>39</v>
      </c>
      <c r="D414" s="3">
        <v>70000</v>
      </c>
      <c r="E414">
        <v>5</v>
      </c>
      <c r="F414" t="s">
        <v>19</v>
      </c>
      <c r="G414" t="s">
        <v>14</v>
      </c>
      <c r="H414" t="s">
        <v>15</v>
      </c>
      <c r="I414">
        <v>2</v>
      </c>
      <c r="J414" t="s">
        <v>23</v>
      </c>
      <c r="K414" t="s">
        <v>24</v>
      </c>
      <c r="L414">
        <v>43</v>
      </c>
      <c r="M414" t="str">
        <f t="shared" si="6"/>
        <v>Middle Age</v>
      </c>
      <c r="N414" t="s">
        <v>18</v>
      </c>
    </row>
    <row r="415" spans="1:14" customFormat="1" x14ac:dyDescent="0.25">
      <c r="A415">
        <v>20053</v>
      </c>
      <c r="B415" t="s">
        <v>37</v>
      </c>
      <c r="C415" t="s">
        <v>39</v>
      </c>
      <c r="D415" s="3">
        <v>40000</v>
      </c>
      <c r="E415">
        <v>2</v>
      </c>
      <c r="F415" t="s">
        <v>19</v>
      </c>
      <c r="G415" t="s">
        <v>20</v>
      </c>
      <c r="H415" t="s">
        <v>15</v>
      </c>
      <c r="I415">
        <v>0</v>
      </c>
      <c r="J415" t="s">
        <v>16</v>
      </c>
      <c r="K415" t="s">
        <v>17</v>
      </c>
      <c r="L415">
        <v>34</v>
      </c>
      <c r="M415" t="str">
        <f t="shared" si="6"/>
        <v>Middle Age</v>
      </c>
      <c r="N415" t="s">
        <v>18</v>
      </c>
    </row>
    <row r="416" spans="1:14" customFormat="1" x14ac:dyDescent="0.25">
      <c r="A416">
        <v>25266</v>
      </c>
      <c r="B416" t="s">
        <v>37</v>
      </c>
      <c r="C416" t="s">
        <v>38</v>
      </c>
      <c r="D416" s="3">
        <v>30000</v>
      </c>
      <c r="E416">
        <v>2</v>
      </c>
      <c r="F416" t="s">
        <v>19</v>
      </c>
      <c r="G416" t="s">
        <v>20</v>
      </c>
      <c r="H416" t="s">
        <v>18</v>
      </c>
      <c r="I416">
        <v>2</v>
      </c>
      <c r="J416" t="s">
        <v>23</v>
      </c>
      <c r="K416" t="s">
        <v>24</v>
      </c>
      <c r="L416">
        <v>67</v>
      </c>
      <c r="M416" t="str">
        <f t="shared" si="6"/>
        <v>Old</v>
      </c>
      <c r="N416" t="s">
        <v>18</v>
      </c>
    </row>
    <row r="417" spans="1:14" customFormat="1" x14ac:dyDescent="0.25">
      <c r="A417">
        <v>17960</v>
      </c>
      <c r="B417" t="s">
        <v>36</v>
      </c>
      <c r="C417" t="s">
        <v>38</v>
      </c>
      <c r="D417" s="3">
        <v>40000</v>
      </c>
      <c r="E417">
        <v>0</v>
      </c>
      <c r="F417" t="s">
        <v>31</v>
      </c>
      <c r="G417" t="s">
        <v>20</v>
      </c>
      <c r="H417" t="s">
        <v>15</v>
      </c>
      <c r="I417">
        <v>0</v>
      </c>
      <c r="J417" t="s">
        <v>16</v>
      </c>
      <c r="K417" t="s">
        <v>17</v>
      </c>
      <c r="L417">
        <v>35</v>
      </c>
      <c r="M417" t="str">
        <f t="shared" si="6"/>
        <v>Middle Age</v>
      </c>
      <c r="N417" t="s">
        <v>15</v>
      </c>
    </row>
    <row r="418" spans="1:14" customFormat="1" x14ac:dyDescent="0.25">
      <c r="A418">
        <v>13961</v>
      </c>
      <c r="B418" t="s">
        <v>36</v>
      </c>
      <c r="C418" t="s">
        <v>38</v>
      </c>
      <c r="D418" s="3">
        <v>80000</v>
      </c>
      <c r="E418">
        <v>5</v>
      </c>
      <c r="F418" t="s">
        <v>31</v>
      </c>
      <c r="G418" t="s">
        <v>28</v>
      </c>
      <c r="H418" t="s">
        <v>15</v>
      </c>
      <c r="I418">
        <v>3</v>
      </c>
      <c r="J418" t="s">
        <v>16</v>
      </c>
      <c r="K418" t="s">
        <v>24</v>
      </c>
      <c r="L418">
        <v>40</v>
      </c>
      <c r="M418" t="str">
        <f t="shared" si="6"/>
        <v>Middle Age</v>
      </c>
      <c r="N418" t="s">
        <v>18</v>
      </c>
    </row>
    <row r="419" spans="1:14" customFormat="1" x14ac:dyDescent="0.25">
      <c r="A419">
        <v>11897</v>
      </c>
      <c r="B419" t="s">
        <v>37</v>
      </c>
      <c r="C419" t="s">
        <v>39</v>
      </c>
      <c r="D419" s="3">
        <v>60000</v>
      </c>
      <c r="E419">
        <v>2</v>
      </c>
      <c r="F419" t="s">
        <v>13</v>
      </c>
      <c r="G419" t="s">
        <v>21</v>
      </c>
      <c r="H419" t="s">
        <v>18</v>
      </c>
      <c r="I419">
        <v>1</v>
      </c>
      <c r="J419" t="s">
        <v>16</v>
      </c>
      <c r="K419" t="s">
        <v>24</v>
      </c>
      <c r="L419">
        <v>37</v>
      </c>
      <c r="M419" t="str">
        <f t="shared" si="6"/>
        <v>Middle Age</v>
      </c>
      <c r="N419" t="s">
        <v>15</v>
      </c>
    </row>
    <row r="420" spans="1:14" customFormat="1" x14ac:dyDescent="0.25">
      <c r="A420">
        <v>11139</v>
      </c>
      <c r="B420" t="s">
        <v>37</v>
      </c>
      <c r="C420" t="s">
        <v>38</v>
      </c>
      <c r="D420" s="3">
        <v>30000</v>
      </c>
      <c r="E420">
        <v>2</v>
      </c>
      <c r="F420" t="s">
        <v>19</v>
      </c>
      <c r="G420" t="s">
        <v>20</v>
      </c>
      <c r="H420" t="s">
        <v>18</v>
      </c>
      <c r="I420">
        <v>2</v>
      </c>
      <c r="J420" t="s">
        <v>23</v>
      </c>
      <c r="K420" t="s">
        <v>24</v>
      </c>
      <c r="L420">
        <v>67</v>
      </c>
      <c r="M420" t="str">
        <f t="shared" si="6"/>
        <v>Old</v>
      </c>
      <c r="N420" t="s">
        <v>18</v>
      </c>
    </row>
    <row r="421" spans="1:14" customFormat="1" x14ac:dyDescent="0.25">
      <c r="A421">
        <v>11576</v>
      </c>
      <c r="B421" t="s">
        <v>36</v>
      </c>
      <c r="C421" t="s">
        <v>39</v>
      </c>
      <c r="D421" s="3">
        <v>30000</v>
      </c>
      <c r="E421">
        <v>1</v>
      </c>
      <c r="F421" t="s">
        <v>13</v>
      </c>
      <c r="G421" t="s">
        <v>14</v>
      </c>
      <c r="H421" t="s">
        <v>15</v>
      </c>
      <c r="I421">
        <v>2</v>
      </c>
      <c r="J421" t="s">
        <v>16</v>
      </c>
      <c r="K421" t="s">
        <v>17</v>
      </c>
      <c r="L421">
        <v>41</v>
      </c>
      <c r="M421" t="str">
        <f t="shared" si="6"/>
        <v>Middle Age</v>
      </c>
      <c r="N421" t="s">
        <v>15</v>
      </c>
    </row>
    <row r="422" spans="1:14" customFormat="1" x14ac:dyDescent="0.25">
      <c r="A422">
        <v>19255</v>
      </c>
      <c r="B422" t="s">
        <v>37</v>
      </c>
      <c r="C422" t="s">
        <v>39</v>
      </c>
      <c r="D422" s="3">
        <v>10000</v>
      </c>
      <c r="E422">
        <v>2</v>
      </c>
      <c r="F422" t="s">
        <v>19</v>
      </c>
      <c r="G422" t="s">
        <v>25</v>
      </c>
      <c r="H422" t="s">
        <v>15</v>
      </c>
      <c r="I422">
        <v>1</v>
      </c>
      <c r="J422" t="s">
        <v>16</v>
      </c>
      <c r="K422" t="s">
        <v>17</v>
      </c>
      <c r="L422">
        <v>51</v>
      </c>
      <c r="M422" t="str">
        <f t="shared" si="6"/>
        <v>Middle Age</v>
      </c>
      <c r="N422" t="s">
        <v>15</v>
      </c>
    </row>
    <row r="423" spans="1:14" customFormat="1" x14ac:dyDescent="0.25">
      <c r="A423">
        <v>18153</v>
      </c>
      <c r="B423" t="s">
        <v>36</v>
      </c>
      <c r="C423" t="s">
        <v>38</v>
      </c>
      <c r="D423" s="3">
        <v>100000</v>
      </c>
      <c r="E423">
        <v>2</v>
      </c>
      <c r="F423" t="s">
        <v>13</v>
      </c>
      <c r="G423" t="s">
        <v>28</v>
      </c>
      <c r="H423" t="s">
        <v>15</v>
      </c>
      <c r="I423">
        <v>4</v>
      </c>
      <c r="J423" t="s">
        <v>30</v>
      </c>
      <c r="K423" t="s">
        <v>17</v>
      </c>
      <c r="L423">
        <v>59</v>
      </c>
      <c r="M423" t="str">
        <f t="shared" si="6"/>
        <v>Old</v>
      </c>
      <c r="N423" t="s">
        <v>18</v>
      </c>
    </row>
    <row r="424" spans="1:14" customFormat="1" x14ac:dyDescent="0.25">
      <c r="A424">
        <v>14547</v>
      </c>
      <c r="B424" t="s">
        <v>36</v>
      </c>
      <c r="C424" t="s">
        <v>39</v>
      </c>
      <c r="D424" s="3">
        <v>10000</v>
      </c>
      <c r="E424">
        <v>2</v>
      </c>
      <c r="F424" t="s">
        <v>19</v>
      </c>
      <c r="G424" t="s">
        <v>25</v>
      </c>
      <c r="H424" t="s">
        <v>15</v>
      </c>
      <c r="I424">
        <v>0</v>
      </c>
      <c r="J424" t="s">
        <v>26</v>
      </c>
      <c r="K424" t="s">
        <v>17</v>
      </c>
      <c r="L424">
        <v>51</v>
      </c>
      <c r="M424" t="str">
        <f t="shared" si="6"/>
        <v>Middle Age</v>
      </c>
      <c r="N424" t="s">
        <v>18</v>
      </c>
    </row>
    <row r="425" spans="1:14" customFormat="1" x14ac:dyDescent="0.25">
      <c r="A425">
        <v>24901</v>
      </c>
      <c r="B425" t="s">
        <v>37</v>
      </c>
      <c r="C425" t="s">
        <v>39</v>
      </c>
      <c r="D425" s="3">
        <v>110000</v>
      </c>
      <c r="E425">
        <v>0</v>
      </c>
      <c r="F425" t="s">
        <v>19</v>
      </c>
      <c r="G425" t="s">
        <v>28</v>
      </c>
      <c r="H425" t="s">
        <v>18</v>
      </c>
      <c r="I425">
        <v>3</v>
      </c>
      <c r="J425" t="s">
        <v>30</v>
      </c>
      <c r="K425" t="s">
        <v>24</v>
      </c>
      <c r="L425">
        <v>32</v>
      </c>
      <c r="M425" t="str">
        <f t="shared" si="6"/>
        <v>Middle Age</v>
      </c>
      <c r="N425" t="s">
        <v>15</v>
      </c>
    </row>
    <row r="426" spans="1:14" customFormat="1" x14ac:dyDescent="0.25">
      <c r="A426">
        <v>27169</v>
      </c>
      <c r="B426" t="s">
        <v>37</v>
      </c>
      <c r="C426" t="s">
        <v>39</v>
      </c>
      <c r="D426" s="3">
        <v>30000</v>
      </c>
      <c r="E426">
        <v>0</v>
      </c>
      <c r="F426" t="s">
        <v>27</v>
      </c>
      <c r="G426" t="s">
        <v>25</v>
      </c>
      <c r="H426" t="s">
        <v>15</v>
      </c>
      <c r="I426">
        <v>1</v>
      </c>
      <c r="J426" t="s">
        <v>22</v>
      </c>
      <c r="K426" t="s">
        <v>17</v>
      </c>
      <c r="L426">
        <v>34</v>
      </c>
      <c r="M426" t="str">
        <f t="shared" si="6"/>
        <v>Middle Age</v>
      </c>
      <c r="N426" t="s">
        <v>15</v>
      </c>
    </row>
    <row r="427" spans="1:14" customFormat="1" x14ac:dyDescent="0.25">
      <c r="A427">
        <v>14805</v>
      </c>
      <c r="B427" t="s">
        <v>37</v>
      </c>
      <c r="C427" t="s">
        <v>38</v>
      </c>
      <c r="D427" s="3">
        <v>10000</v>
      </c>
      <c r="E427">
        <v>3</v>
      </c>
      <c r="F427" t="s">
        <v>29</v>
      </c>
      <c r="G427" t="s">
        <v>25</v>
      </c>
      <c r="H427" t="s">
        <v>15</v>
      </c>
      <c r="I427">
        <v>2</v>
      </c>
      <c r="J427" t="s">
        <v>16</v>
      </c>
      <c r="K427" t="s">
        <v>17</v>
      </c>
      <c r="L427">
        <v>43</v>
      </c>
      <c r="M427" t="str">
        <f t="shared" si="6"/>
        <v>Middle Age</v>
      </c>
      <c r="N427" t="s">
        <v>18</v>
      </c>
    </row>
    <row r="428" spans="1:14" customFormat="1" x14ac:dyDescent="0.25">
      <c r="A428">
        <v>15822</v>
      </c>
      <c r="B428" t="s">
        <v>36</v>
      </c>
      <c r="C428" t="s">
        <v>39</v>
      </c>
      <c r="D428" s="3">
        <v>40000</v>
      </c>
      <c r="E428">
        <v>2</v>
      </c>
      <c r="F428" t="s">
        <v>13</v>
      </c>
      <c r="G428" t="s">
        <v>28</v>
      </c>
      <c r="H428" t="s">
        <v>15</v>
      </c>
      <c r="I428">
        <v>2</v>
      </c>
      <c r="J428" t="s">
        <v>16</v>
      </c>
      <c r="K428" t="s">
        <v>24</v>
      </c>
      <c r="L428">
        <v>67</v>
      </c>
      <c r="M428" t="str">
        <f t="shared" si="6"/>
        <v>Old</v>
      </c>
      <c r="N428" t="s">
        <v>18</v>
      </c>
    </row>
    <row r="429" spans="1:14" customFormat="1" x14ac:dyDescent="0.25">
      <c r="A429">
        <v>19389</v>
      </c>
      <c r="B429" t="s">
        <v>37</v>
      </c>
      <c r="C429" t="s">
        <v>39</v>
      </c>
      <c r="D429" s="3">
        <v>30000</v>
      </c>
      <c r="E429">
        <v>0</v>
      </c>
      <c r="F429" t="s">
        <v>19</v>
      </c>
      <c r="G429" t="s">
        <v>20</v>
      </c>
      <c r="H429" t="s">
        <v>18</v>
      </c>
      <c r="I429">
        <v>1</v>
      </c>
      <c r="J429" t="s">
        <v>22</v>
      </c>
      <c r="K429" t="s">
        <v>17</v>
      </c>
      <c r="L429">
        <v>28</v>
      </c>
      <c r="M429" t="str">
        <f t="shared" si="6"/>
        <v>Adolescent</v>
      </c>
      <c r="N429" t="s">
        <v>18</v>
      </c>
    </row>
    <row r="430" spans="1:14" customFormat="1" x14ac:dyDescent="0.25">
      <c r="A430">
        <v>17048</v>
      </c>
      <c r="B430" t="s">
        <v>37</v>
      </c>
      <c r="C430" t="s">
        <v>38</v>
      </c>
      <c r="D430" s="3">
        <v>90000</v>
      </c>
      <c r="E430">
        <v>1</v>
      </c>
      <c r="F430" t="s">
        <v>31</v>
      </c>
      <c r="G430" t="s">
        <v>28</v>
      </c>
      <c r="H430" t="s">
        <v>15</v>
      </c>
      <c r="I430">
        <v>0</v>
      </c>
      <c r="J430" t="s">
        <v>16</v>
      </c>
      <c r="K430" t="s">
        <v>24</v>
      </c>
      <c r="L430">
        <v>36</v>
      </c>
      <c r="M430" t="str">
        <f t="shared" si="6"/>
        <v>Middle Age</v>
      </c>
      <c r="N430" t="s">
        <v>15</v>
      </c>
    </row>
    <row r="431" spans="1:14" customFormat="1" x14ac:dyDescent="0.25">
      <c r="A431">
        <v>22204</v>
      </c>
      <c r="B431" t="s">
        <v>36</v>
      </c>
      <c r="C431" t="s">
        <v>39</v>
      </c>
      <c r="D431" s="3">
        <v>110000</v>
      </c>
      <c r="E431">
        <v>4</v>
      </c>
      <c r="F431" t="s">
        <v>13</v>
      </c>
      <c r="G431" t="s">
        <v>28</v>
      </c>
      <c r="H431" t="s">
        <v>15</v>
      </c>
      <c r="I431">
        <v>3</v>
      </c>
      <c r="J431" t="s">
        <v>22</v>
      </c>
      <c r="K431" t="s">
        <v>24</v>
      </c>
      <c r="L431">
        <v>48</v>
      </c>
      <c r="M431" t="str">
        <f t="shared" si="6"/>
        <v>Middle Age</v>
      </c>
      <c r="N431" t="s">
        <v>18</v>
      </c>
    </row>
    <row r="432" spans="1:14" customFormat="1" x14ac:dyDescent="0.25">
      <c r="A432">
        <v>12718</v>
      </c>
      <c r="B432" t="s">
        <v>37</v>
      </c>
      <c r="C432" t="s">
        <v>38</v>
      </c>
      <c r="D432" s="3">
        <v>30000</v>
      </c>
      <c r="E432">
        <v>0</v>
      </c>
      <c r="F432" t="s">
        <v>19</v>
      </c>
      <c r="G432" t="s">
        <v>20</v>
      </c>
      <c r="H432" t="s">
        <v>15</v>
      </c>
      <c r="I432">
        <v>1</v>
      </c>
      <c r="J432" t="s">
        <v>22</v>
      </c>
      <c r="K432" t="s">
        <v>17</v>
      </c>
      <c r="L432">
        <v>31</v>
      </c>
      <c r="M432" t="str">
        <f t="shared" si="6"/>
        <v>Middle Age</v>
      </c>
      <c r="N432" t="s">
        <v>18</v>
      </c>
    </row>
    <row r="433" spans="1:14" customFormat="1" x14ac:dyDescent="0.25">
      <c r="A433">
        <v>15019</v>
      </c>
      <c r="B433" t="s">
        <v>37</v>
      </c>
      <c r="C433" t="s">
        <v>38</v>
      </c>
      <c r="D433" s="3">
        <v>30000</v>
      </c>
      <c r="E433">
        <v>3</v>
      </c>
      <c r="F433" t="s">
        <v>27</v>
      </c>
      <c r="G433" t="s">
        <v>14</v>
      </c>
      <c r="H433" t="s">
        <v>15</v>
      </c>
      <c r="I433">
        <v>2</v>
      </c>
      <c r="J433" t="s">
        <v>23</v>
      </c>
      <c r="K433" t="s">
        <v>24</v>
      </c>
      <c r="L433">
        <v>55</v>
      </c>
      <c r="M433" t="str">
        <f t="shared" si="6"/>
        <v>Old</v>
      </c>
      <c r="N433" t="s">
        <v>18</v>
      </c>
    </row>
    <row r="434" spans="1:14" customFormat="1" x14ac:dyDescent="0.25">
      <c r="A434">
        <v>28488</v>
      </c>
      <c r="B434" t="s">
        <v>37</v>
      </c>
      <c r="C434" t="s">
        <v>39</v>
      </c>
      <c r="D434" s="3">
        <v>20000</v>
      </c>
      <c r="E434">
        <v>0</v>
      </c>
      <c r="F434" t="s">
        <v>19</v>
      </c>
      <c r="G434" t="s">
        <v>25</v>
      </c>
      <c r="H434" t="s">
        <v>15</v>
      </c>
      <c r="I434">
        <v>0</v>
      </c>
      <c r="J434" t="s">
        <v>16</v>
      </c>
      <c r="K434" t="s">
        <v>24</v>
      </c>
      <c r="L434">
        <v>28</v>
      </c>
      <c r="M434" t="str">
        <f t="shared" si="6"/>
        <v>Adolescent</v>
      </c>
      <c r="N434" t="s">
        <v>15</v>
      </c>
    </row>
    <row r="435" spans="1:14" customFormat="1" x14ac:dyDescent="0.25">
      <c r="A435">
        <v>21891</v>
      </c>
      <c r="B435" t="s">
        <v>36</v>
      </c>
      <c r="C435" t="s">
        <v>38</v>
      </c>
      <c r="D435" s="3">
        <v>110000</v>
      </c>
      <c r="E435">
        <v>0</v>
      </c>
      <c r="F435" t="s">
        <v>27</v>
      </c>
      <c r="G435" t="s">
        <v>28</v>
      </c>
      <c r="H435" t="s">
        <v>15</v>
      </c>
      <c r="I435">
        <v>3</v>
      </c>
      <c r="J435" t="s">
        <v>30</v>
      </c>
      <c r="K435" t="s">
        <v>24</v>
      </c>
      <c r="L435">
        <v>34</v>
      </c>
      <c r="M435" t="str">
        <f t="shared" si="6"/>
        <v>Middle Age</v>
      </c>
      <c r="N435" t="s">
        <v>15</v>
      </c>
    </row>
    <row r="436" spans="1:14" customFormat="1" x14ac:dyDescent="0.25">
      <c r="A436">
        <v>27814</v>
      </c>
      <c r="B436" t="s">
        <v>37</v>
      </c>
      <c r="C436" t="s">
        <v>38</v>
      </c>
      <c r="D436" s="3">
        <v>30000</v>
      </c>
      <c r="E436">
        <v>3</v>
      </c>
      <c r="F436" t="s">
        <v>19</v>
      </c>
      <c r="G436" t="s">
        <v>20</v>
      </c>
      <c r="H436" t="s">
        <v>18</v>
      </c>
      <c r="I436">
        <v>1</v>
      </c>
      <c r="J436" t="s">
        <v>16</v>
      </c>
      <c r="K436" t="s">
        <v>17</v>
      </c>
      <c r="L436">
        <v>26</v>
      </c>
      <c r="M436" t="str">
        <f t="shared" si="6"/>
        <v>Adolescent</v>
      </c>
      <c r="N436" t="s">
        <v>18</v>
      </c>
    </row>
    <row r="437" spans="1:14" customFormat="1" x14ac:dyDescent="0.25">
      <c r="A437">
        <v>22175</v>
      </c>
      <c r="B437" t="s">
        <v>36</v>
      </c>
      <c r="C437" t="s">
        <v>38</v>
      </c>
      <c r="D437" s="3">
        <v>30000</v>
      </c>
      <c r="E437">
        <v>3</v>
      </c>
      <c r="F437" t="s">
        <v>27</v>
      </c>
      <c r="G437" t="s">
        <v>14</v>
      </c>
      <c r="H437" t="s">
        <v>15</v>
      </c>
      <c r="I437">
        <v>2</v>
      </c>
      <c r="J437" t="s">
        <v>23</v>
      </c>
      <c r="K437" t="s">
        <v>24</v>
      </c>
      <c r="L437">
        <v>53</v>
      </c>
      <c r="M437" t="str">
        <f t="shared" si="6"/>
        <v>Middle Age</v>
      </c>
      <c r="N437" t="s">
        <v>15</v>
      </c>
    </row>
    <row r="438" spans="1:14" customFormat="1" x14ac:dyDescent="0.25">
      <c r="A438">
        <v>29447</v>
      </c>
      <c r="B438" t="s">
        <v>37</v>
      </c>
      <c r="C438" t="s">
        <v>38</v>
      </c>
      <c r="D438" s="3">
        <v>10000</v>
      </c>
      <c r="E438">
        <v>2</v>
      </c>
      <c r="F438" t="s">
        <v>13</v>
      </c>
      <c r="G438" t="s">
        <v>20</v>
      </c>
      <c r="H438" t="s">
        <v>18</v>
      </c>
      <c r="I438">
        <v>1</v>
      </c>
      <c r="J438" t="s">
        <v>22</v>
      </c>
      <c r="K438" t="s">
        <v>17</v>
      </c>
      <c r="L438">
        <v>68</v>
      </c>
      <c r="M438" t="str">
        <f t="shared" si="6"/>
        <v>Old</v>
      </c>
      <c r="N438" t="s">
        <v>18</v>
      </c>
    </row>
    <row r="439" spans="1:14" customFormat="1" x14ac:dyDescent="0.25">
      <c r="A439">
        <v>19784</v>
      </c>
      <c r="B439" t="s">
        <v>36</v>
      </c>
      <c r="C439" t="s">
        <v>38</v>
      </c>
      <c r="D439" s="3">
        <v>80000</v>
      </c>
      <c r="E439">
        <v>2</v>
      </c>
      <c r="F439" t="s">
        <v>27</v>
      </c>
      <c r="G439" t="s">
        <v>14</v>
      </c>
      <c r="H439" t="s">
        <v>15</v>
      </c>
      <c r="I439">
        <v>2</v>
      </c>
      <c r="J439" t="s">
        <v>23</v>
      </c>
      <c r="K439" t="s">
        <v>24</v>
      </c>
      <c r="L439">
        <v>50</v>
      </c>
      <c r="M439" t="str">
        <f t="shared" si="6"/>
        <v>Middle Age</v>
      </c>
      <c r="N439" t="s">
        <v>15</v>
      </c>
    </row>
    <row r="440" spans="1:14" customFormat="1" x14ac:dyDescent="0.25">
      <c r="A440">
        <v>27824</v>
      </c>
      <c r="B440" t="s">
        <v>37</v>
      </c>
      <c r="C440" t="s">
        <v>38</v>
      </c>
      <c r="D440" s="3">
        <v>30000</v>
      </c>
      <c r="E440">
        <v>3</v>
      </c>
      <c r="F440" t="s">
        <v>19</v>
      </c>
      <c r="G440" t="s">
        <v>20</v>
      </c>
      <c r="H440" t="s">
        <v>15</v>
      </c>
      <c r="I440">
        <v>2</v>
      </c>
      <c r="J440" t="s">
        <v>16</v>
      </c>
      <c r="K440" t="s">
        <v>17</v>
      </c>
      <c r="L440">
        <v>28</v>
      </c>
      <c r="M440" t="str">
        <f t="shared" si="6"/>
        <v>Adolescent</v>
      </c>
      <c r="N440" t="s">
        <v>15</v>
      </c>
    </row>
    <row r="441" spans="1:14" customFormat="1" x14ac:dyDescent="0.25">
      <c r="A441">
        <v>24093</v>
      </c>
      <c r="B441" t="s">
        <v>37</v>
      </c>
      <c r="C441" t="s">
        <v>38</v>
      </c>
      <c r="D441" s="3">
        <v>80000</v>
      </c>
      <c r="E441">
        <v>0</v>
      </c>
      <c r="F441" t="s">
        <v>31</v>
      </c>
      <c r="G441" t="s">
        <v>14</v>
      </c>
      <c r="H441" t="s">
        <v>18</v>
      </c>
      <c r="I441">
        <v>0</v>
      </c>
      <c r="J441" t="s">
        <v>16</v>
      </c>
      <c r="K441" t="s">
        <v>17</v>
      </c>
      <c r="L441">
        <v>40</v>
      </c>
      <c r="M441" t="str">
        <f t="shared" si="6"/>
        <v>Middle Age</v>
      </c>
      <c r="N441" t="s">
        <v>15</v>
      </c>
    </row>
    <row r="442" spans="1:14" customFormat="1" x14ac:dyDescent="0.25">
      <c r="A442">
        <v>19618</v>
      </c>
      <c r="B442" t="s">
        <v>36</v>
      </c>
      <c r="C442" t="s">
        <v>39</v>
      </c>
      <c r="D442" s="3">
        <v>70000</v>
      </c>
      <c r="E442">
        <v>5</v>
      </c>
      <c r="F442" t="s">
        <v>19</v>
      </c>
      <c r="G442" t="s">
        <v>14</v>
      </c>
      <c r="H442" t="s">
        <v>15</v>
      </c>
      <c r="I442">
        <v>2</v>
      </c>
      <c r="J442" t="s">
        <v>16</v>
      </c>
      <c r="K442" t="s">
        <v>24</v>
      </c>
      <c r="L442">
        <v>44</v>
      </c>
      <c r="M442" t="str">
        <f t="shared" si="6"/>
        <v>Middle Age</v>
      </c>
      <c r="N442" t="s">
        <v>18</v>
      </c>
    </row>
    <row r="443" spans="1:14" customFormat="1" x14ac:dyDescent="0.25">
      <c r="A443">
        <v>21561</v>
      </c>
      <c r="B443" t="s">
        <v>37</v>
      </c>
      <c r="C443" t="s">
        <v>39</v>
      </c>
      <c r="D443" s="3">
        <v>90000</v>
      </c>
      <c r="E443">
        <v>0</v>
      </c>
      <c r="F443" t="s">
        <v>13</v>
      </c>
      <c r="G443" t="s">
        <v>21</v>
      </c>
      <c r="H443" t="s">
        <v>18</v>
      </c>
      <c r="I443">
        <v>3</v>
      </c>
      <c r="J443" t="s">
        <v>30</v>
      </c>
      <c r="K443" t="s">
        <v>24</v>
      </c>
      <c r="L443">
        <v>34</v>
      </c>
      <c r="M443" t="str">
        <f t="shared" si="6"/>
        <v>Middle Age</v>
      </c>
      <c r="N443" t="s">
        <v>15</v>
      </c>
    </row>
    <row r="444" spans="1:14" customFormat="1" x14ac:dyDescent="0.25">
      <c r="A444">
        <v>11061</v>
      </c>
      <c r="B444" t="s">
        <v>36</v>
      </c>
      <c r="C444" t="s">
        <v>39</v>
      </c>
      <c r="D444" s="3">
        <v>70000</v>
      </c>
      <c r="E444">
        <v>2</v>
      </c>
      <c r="F444" t="s">
        <v>19</v>
      </c>
      <c r="G444" t="s">
        <v>14</v>
      </c>
      <c r="H444" t="s">
        <v>15</v>
      </c>
      <c r="I444">
        <v>2</v>
      </c>
      <c r="J444" t="s">
        <v>23</v>
      </c>
      <c r="K444" t="s">
        <v>24</v>
      </c>
      <c r="L444">
        <v>52</v>
      </c>
      <c r="M444" t="str">
        <f t="shared" si="6"/>
        <v>Middle Age</v>
      </c>
      <c r="N444" t="s">
        <v>15</v>
      </c>
    </row>
    <row r="445" spans="1:14" customFormat="1" x14ac:dyDescent="0.25">
      <c r="A445">
        <v>26651</v>
      </c>
      <c r="B445" t="s">
        <v>37</v>
      </c>
      <c r="C445" t="s">
        <v>39</v>
      </c>
      <c r="D445" s="3">
        <v>80000</v>
      </c>
      <c r="E445">
        <v>4</v>
      </c>
      <c r="F445" t="s">
        <v>31</v>
      </c>
      <c r="G445" t="s">
        <v>28</v>
      </c>
      <c r="H445" t="s">
        <v>15</v>
      </c>
      <c r="I445">
        <v>0</v>
      </c>
      <c r="J445" t="s">
        <v>16</v>
      </c>
      <c r="K445" t="s">
        <v>24</v>
      </c>
      <c r="L445">
        <v>36</v>
      </c>
      <c r="M445" t="str">
        <f t="shared" si="6"/>
        <v>Middle Age</v>
      </c>
      <c r="N445" t="s">
        <v>15</v>
      </c>
    </row>
    <row r="446" spans="1:14" customFormat="1" x14ac:dyDescent="0.25">
      <c r="A446">
        <v>21108</v>
      </c>
      <c r="B446" t="s">
        <v>36</v>
      </c>
      <c r="C446" t="s">
        <v>38</v>
      </c>
      <c r="D446" s="3">
        <v>40000</v>
      </c>
      <c r="E446">
        <v>1</v>
      </c>
      <c r="F446" t="s">
        <v>13</v>
      </c>
      <c r="G446" t="s">
        <v>14</v>
      </c>
      <c r="H446" t="s">
        <v>15</v>
      </c>
      <c r="I446">
        <v>1</v>
      </c>
      <c r="J446" t="s">
        <v>16</v>
      </c>
      <c r="K446" t="s">
        <v>17</v>
      </c>
      <c r="L446">
        <v>43</v>
      </c>
      <c r="M446" t="str">
        <f t="shared" si="6"/>
        <v>Middle Age</v>
      </c>
      <c r="N446" t="s">
        <v>15</v>
      </c>
    </row>
    <row r="447" spans="1:14" customFormat="1" x14ac:dyDescent="0.25">
      <c r="A447">
        <v>12731</v>
      </c>
      <c r="B447" t="s">
        <v>37</v>
      </c>
      <c r="C447" t="s">
        <v>39</v>
      </c>
      <c r="D447" s="3">
        <v>30000</v>
      </c>
      <c r="E447">
        <v>0</v>
      </c>
      <c r="F447" t="s">
        <v>27</v>
      </c>
      <c r="G447" t="s">
        <v>25</v>
      </c>
      <c r="H447" t="s">
        <v>18</v>
      </c>
      <c r="I447">
        <v>1</v>
      </c>
      <c r="J447" t="s">
        <v>26</v>
      </c>
      <c r="K447" t="s">
        <v>17</v>
      </c>
      <c r="L447">
        <v>32</v>
      </c>
      <c r="M447" t="str">
        <f t="shared" si="6"/>
        <v>Middle Age</v>
      </c>
      <c r="N447" t="s">
        <v>18</v>
      </c>
    </row>
    <row r="448" spans="1:14" customFormat="1" x14ac:dyDescent="0.25">
      <c r="A448">
        <v>25307</v>
      </c>
      <c r="B448" t="s">
        <v>36</v>
      </c>
      <c r="C448" t="s">
        <v>38</v>
      </c>
      <c r="D448" s="3">
        <v>40000</v>
      </c>
      <c r="E448">
        <v>1</v>
      </c>
      <c r="F448" t="s">
        <v>13</v>
      </c>
      <c r="G448" t="s">
        <v>14</v>
      </c>
      <c r="H448" t="s">
        <v>15</v>
      </c>
      <c r="I448">
        <v>1</v>
      </c>
      <c r="J448" t="s">
        <v>26</v>
      </c>
      <c r="K448" t="s">
        <v>17</v>
      </c>
      <c r="L448">
        <v>32</v>
      </c>
      <c r="M448" t="str">
        <f t="shared" si="6"/>
        <v>Middle Age</v>
      </c>
      <c r="N448" t="s">
        <v>15</v>
      </c>
    </row>
    <row r="449" spans="1:14" customFormat="1" x14ac:dyDescent="0.25">
      <c r="A449">
        <v>14278</v>
      </c>
      <c r="B449" t="s">
        <v>36</v>
      </c>
      <c r="C449" t="s">
        <v>38</v>
      </c>
      <c r="D449" s="3">
        <v>130000</v>
      </c>
      <c r="E449">
        <v>0</v>
      </c>
      <c r="F449" t="s">
        <v>31</v>
      </c>
      <c r="G449" t="s">
        <v>28</v>
      </c>
      <c r="H449" t="s">
        <v>15</v>
      </c>
      <c r="I449">
        <v>1</v>
      </c>
      <c r="J449" t="s">
        <v>30</v>
      </c>
      <c r="K449" t="s">
        <v>24</v>
      </c>
      <c r="L449">
        <v>48</v>
      </c>
      <c r="M449" t="str">
        <f t="shared" si="6"/>
        <v>Middle Age</v>
      </c>
      <c r="N449" t="s">
        <v>18</v>
      </c>
    </row>
    <row r="450" spans="1:14" customFormat="1" x14ac:dyDescent="0.25">
      <c r="A450">
        <v>20711</v>
      </c>
      <c r="B450" t="s">
        <v>36</v>
      </c>
      <c r="C450" t="s">
        <v>38</v>
      </c>
      <c r="D450" s="3">
        <v>40000</v>
      </c>
      <c r="E450">
        <v>1</v>
      </c>
      <c r="F450" t="s">
        <v>13</v>
      </c>
      <c r="G450" t="s">
        <v>14</v>
      </c>
      <c r="H450" t="s">
        <v>15</v>
      </c>
      <c r="I450">
        <v>0</v>
      </c>
      <c r="J450" t="s">
        <v>26</v>
      </c>
      <c r="K450" t="s">
        <v>17</v>
      </c>
      <c r="L450">
        <v>32</v>
      </c>
      <c r="M450" t="str">
        <f t="shared" si="6"/>
        <v>Middle Age</v>
      </c>
      <c r="N450" t="s">
        <v>15</v>
      </c>
    </row>
    <row r="451" spans="1:14" customFormat="1" x14ac:dyDescent="0.25">
      <c r="A451">
        <v>11383</v>
      </c>
      <c r="B451" t="s">
        <v>36</v>
      </c>
      <c r="C451" t="s">
        <v>38</v>
      </c>
      <c r="D451" s="3">
        <v>30000</v>
      </c>
      <c r="E451">
        <v>3</v>
      </c>
      <c r="F451" t="s">
        <v>31</v>
      </c>
      <c r="G451" t="s">
        <v>20</v>
      </c>
      <c r="H451" t="s">
        <v>15</v>
      </c>
      <c r="I451">
        <v>0</v>
      </c>
      <c r="J451" t="s">
        <v>16</v>
      </c>
      <c r="K451" t="s">
        <v>17</v>
      </c>
      <c r="L451">
        <v>46</v>
      </c>
      <c r="M451" t="str">
        <f t="shared" si="6"/>
        <v>Middle Age</v>
      </c>
      <c r="N451" t="s">
        <v>18</v>
      </c>
    </row>
    <row r="452" spans="1:14" customFormat="1" x14ac:dyDescent="0.25">
      <c r="A452">
        <v>12497</v>
      </c>
      <c r="B452" t="s">
        <v>36</v>
      </c>
      <c r="C452" t="s">
        <v>38</v>
      </c>
      <c r="D452" s="3">
        <v>40000</v>
      </c>
      <c r="E452">
        <v>1</v>
      </c>
      <c r="F452" t="s">
        <v>13</v>
      </c>
      <c r="G452" t="s">
        <v>14</v>
      </c>
      <c r="H452" t="s">
        <v>15</v>
      </c>
      <c r="I452">
        <v>0</v>
      </c>
      <c r="J452" t="s">
        <v>16</v>
      </c>
      <c r="K452" t="s">
        <v>17</v>
      </c>
      <c r="L452">
        <v>42</v>
      </c>
      <c r="M452" t="str">
        <f t="shared" ref="M452:M515" si="7">IF(L452&gt;54,"Old",IF(L452&gt;=31,"Middle Age",IF(L452&lt;31, "Adolescent","Invalid")))</f>
        <v>Middle Age</v>
      </c>
      <c r="N452" t="s">
        <v>18</v>
      </c>
    </row>
    <row r="453" spans="1:14" customFormat="1" x14ac:dyDescent="0.25">
      <c r="A453">
        <v>16559</v>
      </c>
      <c r="B453" t="s">
        <v>37</v>
      </c>
      <c r="C453" t="s">
        <v>38</v>
      </c>
      <c r="D453" s="3">
        <v>10000</v>
      </c>
      <c r="E453">
        <v>2</v>
      </c>
      <c r="F453" t="s">
        <v>27</v>
      </c>
      <c r="G453" t="s">
        <v>25</v>
      </c>
      <c r="H453" t="s">
        <v>15</v>
      </c>
      <c r="I453">
        <v>0</v>
      </c>
      <c r="J453" t="s">
        <v>16</v>
      </c>
      <c r="K453" t="s">
        <v>17</v>
      </c>
      <c r="L453">
        <v>36</v>
      </c>
      <c r="M453" t="str">
        <f t="shared" si="7"/>
        <v>Middle Age</v>
      </c>
      <c r="N453" t="s">
        <v>15</v>
      </c>
    </row>
    <row r="454" spans="1:14" customFormat="1" x14ac:dyDescent="0.25">
      <c r="A454">
        <v>11585</v>
      </c>
      <c r="B454" t="s">
        <v>36</v>
      </c>
      <c r="C454" t="s">
        <v>38</v>
      </c>
      <c r="D454" s="3">
        <v>40000</v>
      </c>
      <c r="E454">
        <v>1</v>
      </c>
      <c r="F454" t="s">
        <v>13</v>
      </c>
      <c r="G454" t="s">
        <v>14</v>
      </c>
      <c r="H454" t="s">
        <v>15</v>
      </c>
      <c r="I454">
        <v>0</v>
      </c>
      <c r="J454" t="s">
        <v>16</v>
      </c>
      <c r="K454" t="s">
        <v>17</v>
      </c>
      <c r="L454">
        <v>41</v>
      </c>
      <c r="M454" t="str">
        <f t="shared" si="7"/>
        <v>Middle Age</v>
      </c>
      <c r="N454" t="s">
        <v>18</v>
      </c>
    </row>
    <row r="455" spans="1:14" customFormat="1" x14ac:dyDescent="0.25">
      <c r="A455">
        <v>20277</v>
      </c>
      <c r="B455" t="s">
        <v>36</v>
      </c>
      <c r="C455" t="s">
        <v>38</v>
      </c>
      <c r="D455" s="3">
        <v>30000</v>
      </c>
      <c r="E455">
        <v>2</v>
      </c>
      <c r="F455" t="s">
        <v>19</v>
      </c>
      <c r="G455" t="s">
        <v>20</v>
      </c>
      <c r="H455" t="s">
        <v>18</v>
      </c>
      <c r="I455">
        <v>2</v>
      </c>
      <c r="J455" t="s">
        <v>16</v>
      </c>
      <c r="K455" t="s">
        <v>24</v>
      </c>
      <c r="L455">
        <v>69</v>
      </c>
      <c r="M455" t="str">
        <f t="shared" si="7"/>
        <v>Old</v>
      </c>
      <c r="N455" t="s">
        <v>18</v>
      </c>
    </row>
    <row r="456" spans="1:14" customFormat="1" x14ac:dyDescent="0.25">
      <c r="A456">
        <v>26765</v>
      </c>
      <c r="B456" t="s">
        <v>37</v>
      </c>
      <c r="C456" t="s">
        <v>38</v>
      </c>
      <c r="D456" s="3">
        <v>70000</v>
      </c>
      <c r="E456">
        <v>5</v>
      </c>
      <c r="F456" t="s">
        <v>19</v>
      </c>
      <c r="G456" t="s">
        <v>14</v>
      </c>
      <c r="H456" t="s">
        <v>15</v>
      </c>
      <c r="I456">
        <v>2</v>
      </c>
      <c r="J456" t="s">
        <v>23</v>
      </c>
      <c r="K456" t="s">
        <v>24</v>
      </c>
      <c r="L456">
        <v>45</v>
      </c>
      <c r="M456" t="str">
        <f t="shared" si="7"/>
        <v>Middle Age</v>
      </c>
      <c r="N456" t="s">
        <v>18</v>
      </c>
    </row>
    <row r="457" spans="1:14" customFormat="1" x14ac:dyDescent="0.25">
      <c r="A457">
        <v>12389</v>
      </c>
      <c r="B457" t="s">
        <v>37</v>
      </c>
      <c r="C457" t="s">
        <v>39</v>
      </c>
      <c r="D457" s="3">
        <v>30000</v>
      </c>
      <c r="E457">
        <v>0</v>
      </c>
      <c r="F457" t="s">
        <v>27</v>
      </c>
      <c r="G457" t="s">
        <v>25</v>
      </c>
      <c r="H457" t="s">
        <v>18</v>
      </c>
      <c r="I457">
        <v>1</v>
      </c>
      <c r="J457" t="s">
        <v>22</v>
      </c>
      <c r="K457" t="s">
        <v>17</v>
      </c>
      <c r="L457">
        <v>34</v>
      </c>
      <c r="M457" t="str">
        <f t="shared" si="7"/>
        <v>Middle Age</v>
      </c>
      <c r="N457" t="s">
        <v>18</v>
      </c>
    </row>
    <row r="458" spans="1:14" customFormat="1" x14ac:dyDescent="0.25">
      <c r="A458">
        <v>13585</v>
      </c>
      <c r="B458" t="s">
        <v>36</v>
      </c>
      <c r="C458" t="s">
        <v>38</v>
      </c>
      <c r="D458" s="3">
        <v>80000</v>
      </c>
      <c r="E458">
        <v>4</v>
      </c>
      <c r="F458" t="s">
        <v>19</v>
      </c>
      <c r="G458" t="s">
        <v>21</v>
      </c>
      <c r="H458" t="s">
        <v>18</v>
      </c>
      <c r="I458">
        <v>1</v>
      </c>
      <c r="J458" t="s">
        <v>22</v>
      </c>
      <c r="K458" t="s">
        <v>17</v>
      </c>
      <c r="L458">
        <v>53</v>
      </c>
      <c r="M458" t="str">
        <f t="shared" si="7"/>
        <v>Middle Age</v>
      </c>
      <c r="N458" t="s">
        <v>15</v>
      </c>
    </row>
    <row r="459" spans="1:14" customFormat="1" x14ac:dyDescent="0.25">
      <c r="A459">
        <v>26385</v>
      </c>
      <c r="B459" t="s">
        <v>37</v>
      </c>
      <c r="C459" t="s">
        <v>39</v>
      </c>
      <c r="D459" s="3">
        <v>120000</v>
      </c>
      <c r="E459">
        <v>3</v>
      </c>
      <c r="F459" t="s">
        <v>27</v>
      </c>
      <c r="G459" t="s">
        <v>21</v>
      </c>
      <c r="H459" t="s">
        <v>18</v>
      </c>
      <c r="I459">
        <v>4</v>
      </c>
      <c r="J459" t="s">
        <v>23</v>
      </c>
      <c r="K459" t="s">
        <v>17</v>
      </c>
      <c r="L459">
        <v>50</v>
      </c>
      <c r="M459" t="str">
        <f t="shared" si="7"/>
        <v>Middle Age</v>
      </c>
      <c r="N459" t="s">
        <v>18</v>
      </c>
    </row>
    <row r="460" spans="1:14" customFormat="1" x14ac:dyDescent="0.25">
      <c r="A460">
        <v>12236</v>
      </c>
      <c r="B460" t="s">
        <v>36</v>
      </c>
      <c r="C460" t="s">
        <v>38</v>
      </c>
      <c r="D460" s="3">
        <v>20000</v>
      </c>
      <c r="E460">
        <v>1</v>
      </c>
      <c r="F460" t="s">
        <v>19</v>
      </c>
      <c r="G460" t="s">
        <v>25</v>
      </c>
      <c r="H460" t="s">
        <v>15</v>
      </c>
      <c r="I460">
        <v>0</v>
      </c>
      <c r="J460" t="s">
        <v>16</v>
      </c>
      <c r="K460" t="s">
        <v>17</v>
      </c>
      <c r="L460">
        <v>65</v>
      </c>
      <c r="M460" t="str">
        <f t="shared" si="7"/>
        <v>Old</v>
      </c>
      <c r="N460" t="s">
        <v>18</v>
      </c>
    </row>
    <row r="461" spans="1:14" customFormat="1" x14ac:dyDescent="0.25">
      <c r="A461">
        <v>21560</v>
      </c>
      <c r="B461" t="s">
        <v>36</v>
      </c>
      <c r="C461" t="s">
        <v>39</v>
      </c>
      <c r="D461" s="3">
        <v>120000</v>
      </c>
      <c r="E461">
        <v>0</v>
      </c>
      <c r="F461" t="s">
        <v>29</v>
      </c>
      <c r="G461" t="s">
        <v>21</v>
      </c>
      <c r="H461" t="s">
        <v>15</v>
      </c>
      <c r="I461">
        <v>4</v>
      </c>
      <c r="J461" t="s">
        <v>30</v>
      </c>
      <c r="K461" t="s">
        <v>24</v>
      </c>
      <c r="L461">
        <v>32</v>
      </c>
      <c r="M461" t="str">
        <f t="shared" si="7"/>
        <v>Middle Age</v>
      </c>
      <c r="N461" t="s">
        <v>15</v>
      </c>
    </row>
    <row r="462" spans="1:14" customFormat="1" x14ac:dyDescent="0.25">
      <c r="A462">
        <v>21554</v>
      </c>
      <c r="B462" t="s">
        <v>37</v>
      </c>
      <c r="C462" t="s">
        <v>38</v>
      </c>
      <c r="D462" s="3">
        <v>80000</v>
      </c>
      <c r="E462">
        <v>0</v>
      </c>
      <c r="F462" t="s">
        <v>13</v>
      </c>
      <c r="G462" t="s">
        <v>21</v>
      </c>
      <c r="H462" t="s">
        <v>18</v>
      </c>
      <c r="I462">
        <v>3</v>
      </c>
      <c r="J462" t="s">
        <v>30</v>
      </c>
      <c r="K462" t="s">
        <v>24</v>
      </c>
      <c r="L462">
        <v>33</v>
      </c>
      <c r="M462" t="str">
        <f t="shared" si="7"/>
        <v>Middle Age</v>
      </c>
      <c r="N462" t="s">
        <v>18</v>
      </c>
    </row>
    <row r="463" spans="1:14" customFormat="1" x14ac:dyDescent="0.25">
      <c r="A463">
        <v>13662</v>
      </c>
      <c r="B463" t="s">
        <v>37</v>
      </c>
      <c r="C463" t="s">
        <v>39</v>
      </c>
      <c r="D463" s="3">
        <v>20000</v>
      </c>
      <c r="E463">
        <v>0</v>
      </c>
      <c r="F463" t="s">
        <v>29</v>
      </c>
      <c r="G463" t="s">
        <v>25</v>
      </c>
      <c r="H463" t="s">
        <v>15</v>
      </c>
      <c r="I463">
        <v>2</v>
      </c>
      <c r="J463" t="s">
        <v>26</v>
      </c>
      <c r="K463" t="s">
        <v>17</v>
      </c>
      <c r="L463">
        <v>31</v>
      </c>
      <c r="M463" t="str">
        <f t="shared" si="7"/>
        <v>Middle Age</v>
      </c>
      <c r="N463" t="s">
        <v>15</v>
      </c>
    </row>
    <row r="464" spans="1:14" customFormat="1" x14ac:dyDescent="0.25">
      <c r="A464">
        <v>13089</v>
      </c>
      <c r="B464" t="s">
        <v>36</v>
      </c>
      <c r="C464" t="s">
        <v>38</v>
      </c>
      <c r="D464" s="3">
        <v>120000</v>
      </c>
      <c r="E464">
        <v>1</v>
      </c>
      <c r="F464" t="s">
        <v>13</v>
      </c>
      <c r="G464" t="s">
        <v>28</v>
      </c>
      <c r="H464" t="s">
        <v>15</v>
      </c>
      <c r="I464">
        <v>2</v>
      </c>
      <c r="J464" t="s">
        <v>16</v>
      </c>
      <c r="K464" t="s">
        <v>24</v>
      </c>
      <c r="L464">
        <v>46</v>
      </c>
      <c r="M464" t="str">
        <f t="shared" si="7"/>
        <v>Middle Age</v>
      </c>
      <c r="N464" t="s">
        <v>15</v>
      </c>
    </row>
    <row r="465" spans="1:14" customFormat="1" x14ac:dyDescent="0.25">
      <c r="A465">
        <v>14791</v>
      </c>
      <c r="B465" t="s">
        <v>36</v>
      </c>
      <c r="C465" t="s">
        <v>38</v>
      </c>
      <c r="D465" s="3">
        <v>40000</v>
      </c>
      <c r="E465">
        <v>0</v>
      </c>
      <c r="F465" t="s">
        <v>13</v>
      </c>
      <c r="G465" t="s">
        <v>20</v>
      </c>
      <c r="H465" t="s">
        <v>15</v>
      </c>
      <c r="I465">
        <v>0</v>
      </c>
      <c r="J465" t="s">
        <v>16</v>
      </c>
      <c r="K465" t="s">
        <v>17</v>
      </c>
      <c r="L465">
        <v>39</v>
      </c>
      <c r="M465" t="str">
        <f t="shared" si="7"/>
        <v>Middle Age</v>
      </c>
      <c r="N465" t="s">
        <v>15</v>
      </c>
    </row>
    <row r="466" spans="1:14" customFormat="1" x14ac:dyDescent="0.25">
      <c r="A466">
        <v>19331</v>
      </c>
      <c r="B466" t="s">
        <v>37</v>
      </c>
      <c r="C466" t="s">
        <v>39</v>
      </c>
      <c r="D466" s="3">
        <v>20000</v>
      </c>
      <c r="E466">
        <v>2</v>
      </c>
      <c r="F466" t="s">
        <v>27</v>
      </c>
      <c r="G466" t="s">
        <v>25</v>
      </c>
      <c r="H466" t="s">
        <v>15</v>
      </c>
      <c r="I466">
        <v>1</v>
      </c>
      <c r="J466" t="s">
        <v>16</v>
      </c>
      <c r="K466" t="s">
        <v>17</v>
      </c>
      <c r="L466">
        <v>40</v>
      </c>
      <c r="M466" t="str">
        <f t="shared" si="7"/>
        <v>Middle Age</v>
      </c>
      <c r="N466" t="s">
        <v>18</v>
      </c>
    </row>
    <row r="467" spans="1:14" customFormat="1" x14ac:dyDescent="0.25">
      <c r="A467">
        <v>17754</v>
      </c>
      <c r="B467" t="s">
        <v>37</v>
      </c>
      <c r="C467" t="s">
        <v>38</v>
      </c>
      <c r="D467" s="3">
        <v>30000</v>
      </c>
      <c r="E467">
        <v>3</v>
      </c>
      <c r="F467" t="s">
        <v>13</v>
      </c>
      <c r="G467" t="s">
        <v>20</v>
      </c>
      <c r="H467" t="s">
        <v>15</v>
      </c>
      <c r="I467">
        <v>0</v>
      </c>
      <c r="J467" t="s">
        <v>16</v>
      </c>
      <c r="K467" t="s">
        <v>17</v>
      </c>
      <c r="L467">
        <v>46</v>
      </c>
      <c r="M467" t="str">
        <f t="shared" si="7"/>
        <v>Middle Age</v>
      </c>
      <c r="N467" t="s">
        <v>15</v>
      </c>
    </row>
    <row r="468" spans="1:14" customFormat="1" x14ac:dyDescent="0.25">
      <c r="A468">
        <v>11149</v>
      </c>
      <c r="B468" t="s">
        <v>36</v>
      </c>
      <c r="C468" t="s">
        <v>39</v>
      </c>
      <c r="D468" s="3">
        <v>40000</v>
      </c>
      <c r="E468">
        <v>2</v>
      </c>
      <c r="F468" t="s">
        <v>13</v>
      </c>
      <c r="G468" t="s">
        <v>28</v>
      </c>
      <c r="H468" t="s">
        <v>15</v>
      </c>
      <c r="I468">
        <v>2</v>
      </c>
      <c r="J468" t="s">
        <v>16</v>
      </c>
      <c r="K468" t="s">
        <v>24</v>
      </c>
      <c r="L468">
        <v>65</v>
      </c>
      <c r="M468" t="str">
        <f t="shared" si="7"/>
        <v>Old</v>
      </c>
      <c r="N468" t="s">
        <v>18</v>
      </c>
    </row>
    <row r="469" spans="1:14" customFormat="1" x14ac:dyDescent="0.25">
      <c r="A469">
        <v>16549</v>
      </c>
      <c r="B469" t="s">
        <v>37</v>
      </c>
      <c r="C469" t="s">
        <v>38</v>
      </c>
      <c r="D469" s="3">
        <v>30000</v>
      </c>
      <c r="E469">
        <v>3</v>
      </c>
      <c r="F469" t="s">
        <v>13</v>
      </c>
      <c r="G469" t="s">
        <v>20</v>
      </c>
      <c r="H469" t="s">
        <v>15</v>
      </c>
      <c r="I469">
        <v>0</v>
      </c>
      <c r="J469" t="s">
        <v>16</v>
      </c>
      <c r="K469" t="s">
        <v>17</v>
      </c>
      <c r="L469">
        <v>47</v>
      </c>
      <c r="M469" t="str">
        <f t="shared" si="7"/>
        <v>Middle Age</v>
      </c>
      <c r="N469" t="s">
        <v>15</v>
      </c>
    </row>
    <row r="470" spans="1:14" customFormat="1" x14ac:dyDescent="0.25">
      <c r="A470">
        <v>24305</v>
      </c>
      <c r="B470" t="s">
        <v>37</v>
      </c>
      <c r="C470" t="s">
        <v>39</v>
      </c>
      <c r="D470" s="3">
        <v>100000</v>
      </c>
      <c r="E470">
        <v>1</v>
      </c>
      <c r="F470" t="s">
        <v>13</v>
      </c>
      <c r="G470" t="s">
        <v>28</v>
      </c>
      <c r="H470" t="s">
        <v>18</v>
      </c>
      <c r="I470">
        <v>3</v>
      </c>
      <c r="J470" t="s">
        <v>16</v>
      </c>
      <c r="K470" t="s">
        <v>24</v>
      </c>
      <c r="L470">
        <v>46</v>
      </c>
      <c r="M470" t="str">
        <f t="shared" si="7"/>
        <v>Middle Age</v>
      </c>
      <c r="N470" t="s">
        <v>15</v>
      </c>
    </row>
    <row r="471" spans="1:14" customFormat="1" x14ac:dyDescent="0.25">
      <c r="A471">
        <v>18253</v>
      </c>
      <c r="B471" t="s">
        <v>36</v>
      </c>
      <c r="C471" t="s">
        <v>38</v>
      </c>
      <c r="D471" s="3">
        <v>80000</v>
      </c>
      <c r="E471">
        <v>5</v>
      </c>
      <c r="F471" t="s">
        <v>31</v>
      </c>
      <c r="G471" t="s">
        <v>28</v>
      </c>
      <c r="H471" t="s">
        <v>15</v>
      </c>
      <c r="I471">
        <v>3</v>
      </c>
      <c r="J471" t="s">
        <v>16</v>
      </c>
      <c r="K471" t="s">
        <v>24</v>
      </c>
      <c r="L471">
        <v>40</v>
      </c>
      <c r="M471" t="str">
        <f t="shared" si="7"/>
        <v>Middle Age</v>
      </c>
      <c r="N471" t="s">
        <v>18</v>
      </c>
    </row>
    <row r="472" spans="1:14" customFormat="1" x14ac:dyDescent="0.25">
      <c r="A472">
        <v>20147</v>
      </c>
      <c r="B472" t="s">
        <v>36</v>
      </c>
      <c r="C472" t="s">
        <v>38</v>
      </c>
      <c r="D472" s="3">
        <v>30000</v>
      </c>
      <c r="E472">
        <v>1</v>
      </c>
      <c r="F472" t="s">
        <v>13</v>
      </c>
      <c r="G472" t="s">
        <v>20</v>
      </c>
      <c r="H472" t="s">
        <v>15</v>
      </c>
      <c r="I472">
        <v>0</v>
      </c>
      <c r="J472" t="s">
        <v>16</v>
      </c>
      <c r="K472" t="s">
        <v>17</v>
      </c>
      <c r="L472">
        <v>65</v>
      </c>
      <c r="M472" t="str">
        <f t="shared" si="7"/>
        <v>Old</v>
      </c>
      <c r="N472" t="s">
        <v>18</v>
      </c>
    </row>
    <row r="473" spans="1:14" customFormat="1" x14ac:dyDescent="0.25">
      <c r="A473">
        <v>15612</v>
      </c>
      <c r="B473" t="s">
        <v>37</v>
      </c>
      <c r="C473" t="s">
        <v>39</v>
      </c>
      <c r="D473" s="3">
        <v>30000</v>
      </c>
      <c r="E473">
        <v>0</v>
      </c>
      <c r="F473" t="s">
        <v>27</v>
      </c>
      <c r="G473" t="s">
        <v>25</v>
      </c>
      <c r="H473" t="s">
        <v>18</v>
      </c>
      <c r="I473">
        <v>1</v>
      </c>
      <c r="J473" t="s">
        <v>26</v>
      </c>
      <c r="K473" t="s">
        <v>17</v>
      </c>
      <c r="L473">
        <v>28</v>
      </c>
      <c r="M473" t="str">
        <f t="shared" si="7"/>
        <v>Adolescent</v>
      </c>
      <c r="N473" t="s">
        <v>18</v>
      </c>
    </row>
    <row r="474" spans="1:14" customFormat="1" x14ac:dyDescent="0.25">
      <c r="A474">
        <v>28323</v>
      </c>
      <c r="B474" t="s">
        <v>37</v>
      </c>
      <c r="C474" t="s">
        <v>39</v>
      </c>
      <c r="D474" s="3">
        <v>70000</v>
      </c>
      <c r="E474">
        <v>0</v>
      </c>
      <c r="F474" t="s">
        <v>13</v>
      </c>
      <c r="G474" t="s">
        <v>21</v>
      </c>
      <c r="H474" t="s">
        <v>18</v>
      </c>
      <c r="I474">
        <v>2</v>
      </c>
      <c r="J474" t="s">
        <v>23</v>
      </c>
      <c r="K474" t="s">
        <v>24</v>
      </c>
      <c r="L474">
        <v>43</v>
      </c>
      <c r="M474" t="str">
        <f t="shared" si="7"/>
        <v>Middle Age</v>
      </c>
      <c r="N474" t="s">
        <v>15</v>
      </c>
    </row>
    <row r="475" spans="1:14" customFormat="1" x14ac:dyDescent="0.25">
      <c r="A475">
        <v>22634</v>
      </c>
      <c r="B475" t="s">
        <v>37</v>
      </c>
      <c r="C475" t="s">
        <v>38</v>
      </c>
      <c r="D475" s="3">
        <v>40000</v>
      </c>
      <c r="E475">
        <v>0</v>
      </c>
      <c r="F475" t="s">
        <v>31</v>
      </c>
      <c r="G475" t="s">
        <v>20</v>
      </c>
      <c r="H475" t="s">
        <v>15</v>
      </c>
      <c r="I475">
        <v>0</v>
      </c>
      <c r="J475" t="s">
        <v>16</v>
      </c>
      <c r="K475" t="s">
        <v>17</v>
      </c>
      <c r="L475">
        <v>38</v>
      </c>
      <c r="M475" t="str">
        <f t="shared" si="7"/>
        <v>Middle Age</v>
      </c>
      <c r="N475" t="s">
        <v>15</v>
      </c>
    </row>
    <row r="476" spans="1:14" customFormat="1" x14ac:dyDescent="0.25">
      <c r="A476">
        <v>15665</v>
      </c>
      <c r="B476" t="s">
        <v>36</v>
      </c>
      <c r="C476" t="s">
        <v>38</v>
      </c>
      <c r="D476" s="3">
        <v>30000</v>
      </c>
      <c r="E476">
        <v>0</v>
      </c>
      <c r="F476" t="s">
        <v>13</v>
      </c>
      <c r="G476" t="s">
        <v>20</v>
      </c>
      <c r="H476" t="s">
        <v>15</v>
      </c>
      <c r="I476">
        <v>0</v>
      </c>
      <c r="J476" t="s">
        <v>16</v>
      </c>
      <c r="K476" t="s">
        <v>17</v>
      </c>
      <c r="L476">
        <v>47</v>
      </c>
      <c r="M476" t="str">
        <f t="shared" si="7"/>
        <v>Middle Age</v>
      </c>
      <c r="N476" t="s">
        <v>15</v>
      </c>
    </row>
    <row r="477" spans="1:14" customFormat="1" x14ac:dyDescent="0.25">
      <c r="A477">
        <v>27585</v>
      </c>
      <c r="B477" t="s">
        <v>36</v>
      </c>
      <c r="C477" t="s">
        <v>38</v>
      </c>
      <c r="D477" s="3">
        <v>90000</v>
      </c>
      <c r="E477">
        <v>2</v>
      </c>
      <c r="F477" t="s">
        <v>13</v>
      </c>
      <c r="G477" t="s">
        <v>21</v>
      </c>
      <c r="H477" t="s">
        <v>18</v>
      </c>
      <c r="I477">
        <v>0</v>
      </c>
      <c r="J477" t="s">
        <v>16</v>
      </c>
      <c r="K477" t="s">
        <v>24</v>
      </c>
      <c r="L477">
        <v>36</v>
      </c>
      <c r="M477" t="str">
        <f t="shared" si="7"/>
        <v>Middle Age</v>
      </c>
      <c r="N477" t="s">
        <v>15</v>
      </c>
    </row>
    <row r="478" spans="1:14" customFormat="1" x14ac:dyDescent="0.25">
      <c r="A478">
        <v>19748</v>
      </c>
      <c r="B478" t="s">
        <v>36</v>
      </c>
      <c r="C478" t="s">
        <v>39</v>
      </c>
      <c r="D478" s="3">
        <v>20000</v>
      </c>
      <c r="E478">
        <v>4</v>
      </c>
      <c r="F478" t="s">
        <v>27</v>
      </c>
      <c r="G478" t="s">
        <v>14</v>
      </c>
      <c r="H478" t="s">
        <v>18</v>
      </c>
      <c r="I478">
        <v>2</v>
      </c>
      <c r="J478" t="s">
        <v>26</v>
      </c>
      <c r="K478" t="s">
        <v>24</v>
      </c>
      <c r="L478">
        <v>60</v>
      </c>
      <c r="M478" t="str">
        <f t="shared" si="7"/>
        <v>Old</v>
      </c>
      <c r="N478" t="s">
        <v>18</v>
      </c>
    </row>
    <row r="479" spans="1:14" customFormat="1" x14ac:dyDescent="0.25">
      <c r="A479">
        <v>21974</v>
      </c>
      <c r="B479" t="s">
        <v>37</v>
      </c>
      <c r="C479" t="s">
        <v>38</v>
      </c>
      <c r="D479" s="3">
        <v>70000</v>
      </c>
      <c r="E479">
        <v>0</v>
      </c>
      <c r="F479" t="s">
        <v>13</v>
      </c>
      <c r="G479" t="s">
        <v>21</v>
      </c>
      <c r="H479" t="s">
        <v>15</v>
      </c>
      <c r="I479">
        <v>1</v>
      </c>
      <c r="J479" t="s">
        <v>23</v>
      </c>
      <c r="K479" t="s">
        <v>24</v>
      </c>
      <c r="L479">
        <v>42</v>
      </c>
      <c r="M479" t="str">
        <f t="shared" si="7"/>
        <v>Middle Age</v>
      </c>
      <c r="N479" t="s">
        <v>15</v>
      </c>
    </row>
    <row r="480" spans="1:14" customFormat="1" x14ac:dyDescent="0.25">
      <c r="A480">
        <v>14032</v>
      </c>
      <c r="B480" t="s">
        <v>36</v>
      </c>
      <c r="C480" t="s">
        <v>39</v>
      </c>
      <c r="D480" s="3">
        <v>70000</v>
      </c>
      <c r="E480">
        <v>2</v>
      </c>
      <c r="F480" t="s">
        <v>27</v>
      </c>
      <c r="G480" t="s">
        <v>14</v>
      </c>
      <c r="H480" t="s">
        <v>18</v>
      </c>
      <c r="I480">
        <v>2</v>
      </c>
      <c r="J480" t="s">
        <v>26</v>
      </c>
      <c r="K480" t="s">
        <v>24</v>
      </c>
      <c r="L480">
        <v>50</v>
      </c>
      <c r="M480" t="str">
        <f t="shared" si="7"/>
        <v>Middle Age</v>
      </c>
      <c r="N480" t="s">
        <v>15</v>
      </c>
    </row>
    <row r="481" spans="1:14" customFormat="1" x14ac:dyDescent="0.25">
      <c r="A481">
        <v>22610</v>
      </c>
      <c r="B481" t="s">
        <v>36</v>
      </c>
      <c r="C481" t="s">
        <v>39</v>
      </c>
      <c r="D481" s="3">
        <v>30000</v>
      </c>
      <c r="E481">
        <v>0</v>
      </c>
      <c r="F481" t="s">
        <v>13</v>
      </c>
      <c r="G481" t="s">
        <v>20</v>
      </c>
      <c r="H481" t="s">
        <v>15</v>
      </c>
      <c r="I481">
        <v>0</v>
      </c>
      <c r="J481" t="s">
        <v>16</v>
      </c>
      <c r="K481" t="s">
        <v>17</v>
      </c>
      <c r="L481">
        <v>35</v>
      </c>
      <c r="M481" t="str">
        <f t="shared" si="7"/>
        <v>Middle Age</v>
      </c>
      <c r="N481" t="s">
        <v>15</v>
      </c>
    </row>
    <row r="482" spans="1:14" customFormat="1" x14ac:dyDescent="0.25">
      <c r="A482">
        <v>26984</v>
      </c>
      <c r="B482" t="s">
        <v>36</v>
      </c>
      <c r="C482" t="s">
        <v>39</v>
      </c>
      <c r="D482" s="3">
        <v>40000</v>
      </c>
      <c r="E482">
        <v>1</v>
      </c>
      <c r="F482" t="s">
        <v>13</v>
      </c>
      <c r="G482" t="s">
        <v>14</v>
      </c>
      <c r="H482" t="s">
        <v>15</v>
      </c>
      <c r="I482">
        <v>1</v>
      </c>
      <c r="J482" t="s">
        <v>16</v>
      </c>
      <c r="K482" t="s">
        <v>17</v>
      </c>
      <c r="L482">
        <v>32</v>
      </c>
      <c r="M482" t="str">
        <f t="shared" si="7"/>
        <v>Middle Age</v>
      </c>
      <c r="N482" t="s">
        <v>15</v>
      </c>
    </row>
    <row r="483" spans="1:14" customFormat="1" x14ac:dyDescent="0.25">
      <c r="A483">
        <v>18294</v>
      </c>
      <c r="B483" t="s">
        <v>36</v>
      </c>
      <c r="C483" t="s">
        <v>38</v>
      </c>
      <c r="D483" s="3">
        <v>90000</v>
      </c>
      <c r="E483">
        <v>1</v>
      </c>
      <c r="F483" t="s">
        <v>13</v>
      </c>
      <c r="G483" t="s">
        <v>21</v>
      </c>
      <c r="H483" t="s">
        <v>15</v>
      </c>
      <c r="I483">
        <v>1</v>
      </c>
      <c r="J483" t="s">
        <v>23</v>
      </c>
      <c r="K483" t="s">
        <v>24</v>
      </c>
      <c r="L483">
        <v>46</v>
      </c>
      <c r="M483" t="str">
        <f t="shared" si="7"/>
        <v>Middle Age</v>
      </c>
      <c r="N483" t="s">
        <v>18</v>
      </c>
    </row>
    <row r="484" spans="1:14" customFormat="1" x14ac:dyDescent="0.25">
      <c r="A484">
        <v>28564</v>
      </c>
      <c r="B484" t="s">
        <v>37</v>
      </c>
      <c r="C484" t="s">
        <v>38</v>
      </c>
      <c r="D484" s="3">
        <v>40000</v>
      </c>
      <c r="E484">
        <v>2</v>
      </c>
      <c r="F484" t="s">
        <v>19</v>
      </c>
      <c r="G484" t="s">
        <v>20</v>
      </c>
      <c r="H484" t="s">
        <v>15</v>
      </c>
      <c r="I484">
        <v>0</v>
      </c>
      <c r="J484" t="s">
        <v>26</v>
      </c>
      <c r="K484" t="s">
        <v>17</v>
      </c>
      <c r="L484">
        <v>33</v>
      </c>
      <c r="M484" t="str">
        <f t="shared" si="7"/>
        <v>Middle Age</v>
      </c>
      <c r="N484" t="s">
        <v>15</v>
      </c>
    </row>
    <row r="485" spans="1:14" customFormat="1" x14ac:dyDescent="0.25">
      <c r="A485">
        <v>28521</v>
      </c>
      <c r="B485" t="s">
        <v>37</v>
      </c>
      <c r="C485" t="s">
        <v>39</v>
      </c>
      <c r="D485" s="3">
        <v>40000</v>
      </c>
      <c r="E485">
        <v>0</v>
      </c>
      <c r="F485" t="s">
        <v>31</v>
      </c>
      <c r="G485" t="s">
        <v>20</v>
      </c>
      <c r="H485" t="s">
        <v>18</v>
      </c>
      <c r="I485">
        <v>0</v>
      </c>
      <c r="J485" t="s">
        <v>16</v>
      </c>
      <c r="K485" t="s">
        <v>17</v>
      </c>
      <c r="L485">
        <v>36</v>
      </c>
      <c r="M485" t="str">
        <f t="shared" si="7"/>
        <v>Middle Age</v>
      </c>
      <c r="N485" t="s">
        <v>15</v>
      </c>
    </row>
    <row r="486" spans="1:14" customFormat="1" x14ac:dyDescent="0.25">
      <c r="A486">
        <v>15450</v>
      </c>
      <c r="B486" t="s">
        <v>36</v>
      </c>
      <c r="C486" t="s">
        <v>39</v>
      </c>
      <c r="D486" s="3">
        <v>10000</v>
      </c>
      <c r="E486">
        <v>1</v>
      </c>
      <c r="F486" t="s">
        <v>31</v>
      </c>
      <c r="G486" t="s">
        <v>20</v>
      </c>
      <c r="H486" t="s">
        <v>15</v>
      </c>
      <c r="I486">
        <v>0</v>
      </c>
      <c r="J486" t="s">
        <v>16</v>
      </c>
      <c r="K486" t="s">
        <v>17</v>
      </c>
      <c r="L486">
        <v>70</v>
      </c>
      <c r="M486" t="str">
        <f t="shared" si="7"/>
        <v>Old</v>
      </c>
      <c r="N486" t="s">
        <v>18</v>
      </c>
    </row>
    <row r="487" spans="1:14" customFormat="1" x14ac:dyDescent="0.25">
      <c r="A487">
        <v>25681</v>
      </c>
      <c r="B487" t="s">
        <v>37</v>
      </c>
      <c r="C487" t="s">
        <v>38</v>
      </c>
      <c r="D487" s="3">
        <v>30000</v>
      </c>
      <c r="E487">
        <v>0</v>
      </c>
      <c r="F487" t="s">
        <v>19</v>
      </c>
      <c r="G487" t="s">
        <v>20</v>
      </c>
      <c r="H487" t="s">
        <v>18</v>
      </c>
      <c r="I487">
        <v>1</v>
      </c>
      <c r="J487" t="s">
        <v>22</v>
      </c>
      <c r="K487" t="s">
        <v>17</v>
      </c>
      <c r="L487">
        <v>31</v>
      </c>
      <c r="M487" t="str">
        <f t="shared" si="7"/>
        <v>Middle Age</v>
      </c>
      <c r="N487" t="s">
        <v>15</v>
      </c>
    </row>
    <row r="488" spans="1:14" customFormat="1" x14ac:dyDescent="0.25">
      <c r="A488">
        <v>19491</v>
      </c>
      <c r="B488" t="s">
        <v>37</v>
      </c>
      <c r="C488" t="s">
        <v>39</v>
      </c>
      <c r="D488" s="3">
        <v>30000</v>
      </c>
      <c r="E488">
        <v>2</v>
      </c>
      <c r="F488" t="s">
        <v>19</v>
      </c>
      <c r="G488" t="s">
        <v>20</v>
      </c>
      <c r="H488" t="s">
        <v>15</v>
      </c>
      <c r="I488">
        <v>2</v>
      </c>
      <c r="J488" t="s">
        <v>16</v>
      </c>
      <c r="K488" t="s">
        <v>17</v>
      </c>
      <c r="L488">
        <v>42</v>
      </c>
      <c r="M488" t="str">
        <f t="shared" si="7"/>
        <v>Middle Age</v>
      </c>
      <c r="N488" t="s">
        <v>18</v>
      </c>
    </row>
    <row r="489" spans="1:14" customFormat="1" x14ac:dyDescent="0.25">
      <c r="A489">
        <v>26415</v>
      </c>
      <c r="B489" t="s">
        <v>36</v>
      </c>
      <c r="C489" t="s">
        <v>38</v>
      </c>
      <c r="D489" s="3">
        <v>90000</v>
      </c>
      <c r="E489">
        <v>4</v>
      </c>
      <c r="F489" t="s">
        <v>29</v>
      </c>
      <c r="G489" t="s">
        <v>14</v>
      </c>
      <c r="H489" t="s">
        <v>15</v>
      </c>
      <c r="I489">
        <v>4</v>
      </c>
      <c r="J489" t="s">
        <v>30</v>
      </c>
      <c r="K489" t="s">
        <v>17</v>
      </c>
      <c r="L489">
        <v>58</v>
      </c>
      <c r="M489" t="str">
        <f t="shared" si="7"/>
        <v>Old</v>
      </c>
      <c r="N489" t="s">
        <v>18</v>
      </c>
    </row>
    <row r="490" spans="1:14" customFormat="1" x14ac:dyDescent="0.25">
      <c r="A490">
        <v>12821</v>
      </c>
      <c r="B490" t="s">
        <v>36</v>
      </c>
      <c r="C490" t="s">
        <v>39</v>
      </c>
      <c r="D490" s="3">
        <v>40000</v>
      </c>
      <c r="E490">
        <v>0</v>
      </c>
      <c r="F490" t="s">
        <v>13</v>
      </c>
      <c r="G490" t="s">
        <v>20</v>
      </c>
      <c r="H490" t="s">
        <v>15</v>
      </c>
      <c r="I490">
        <v>0</v>
      </c>
      <c r="J490" t="s">
        <v>16</v>
      </c>
      <c r="K490" t="s">
        <v>17</v>
      </c>
      <c r="L490">
        <v>39</v>
      </c>
      <c r="M490" t="str">
        <f t="shared" si="7"/>
        <v>Middle Age</v>
      </c>
      <c r="N490" t="s">
        <v>18</v>
      </c>
    </row>
    <row r="491" spans="1:14" customFormat="1" x14ac:dyDescent="0.25">
      <c r="A491">
        <v>15629</v>
      </c>
      <c r="B491" t="s">
        <v>37</v>
      </c>
      <c r="C491" t="s">
        <v>38</v>
      </c>
      <c r="D491" s="3">
        <v>10000</v>
      </c>
      <c r="E491">
        <v>0</v>
      </c>
      <c r="F491" t="s">
        <v>29</v>
      </c>
      <c r="G491" t="s">
        <v>25</v>
      </c>
      <c r="H491" t="s">
        <v>15</v>
      </c>
      <c r="I491">
        <v>2</v>
      </c>
      <c r="J491" t="s">
        <v>26</v>
      </c>
      <c r="K491" t="s">
        <v>17</v>
      </c>
      <c r="L491">
        <v>34</v>
      </c>
      <c r="M491" t="str">
        <f t="shared" si="7"/>
        <v>Middle Age</v>
      </c>
      <c r="N491" t="s">
        <v>18</v>
      </c>
    </row>
    <row r="492" spans="1:14" customFormat="1" x14ac:dyDescent="0.25">
      <c r="A492">
        <v>27835</v>
      </c>
      <c r="B492" t="s">
        <v>36</v>
      </c>
      <c r="C492" t="s">
        <v>39</v>
      </c>
      <c r="D492" s="3">
        <v>20000</v>
      </c>
      <c r="E492">
        <v>0</v>
      </c>
      <c r="F492" t="s">
        <v>29</v>
      </c>
      <c r="G492" t="s">
        <v>25</v>
      </c>
      <c r="H492" t="s">
        <v>15</v>
      </c>
      <c r="I492">
        <v>2</v>
      </c>
      <c r="J492" t="s">
        <v>16</v>
      </c>
      <c r="K492" t="s">
        <v>17</v>
      </c>
      <c r="L492">
        <v>32</v>
      </c>
      <c r="M492" t="str">
        <f t="shared" si="7"/>
        <v>Middle Age</v>
      </c>
      <c r="N492" t="s">
        <v>18</v>
      </c>
    </row>
    <row r="493" spans="1:14" customFormat="1" x14ac:dyDescent="0.25">
      <c r="A493">
        <v>11738</v>
      </c>
      <c r="B493" t="s">
        <v>36</v>
      </c>
      <c r="C493" t="s">
        <v>39</v>
      </c>
      <c r="D493" s="3">
        <v>60000</v>
      </c>
      <c r="E493">
        <v>4</v>
      </c>
      <c r="F493" t="s">
        <v>13</v>
      </c>
      <c r="G493" t="s">
        <v>21</v>
      </c>
      <c r="H493" t="s">
        <v>15</v>
      </c>
      <c r="I493">
        <v>0</v>
      </c>
      <c r="J493" t="s">
        <v>22</v>
      </c>
      <c r="K493" t="s">
        <v>32</v>
      </c>
      <c r="L493">
        <v>46</v>
      </c>
      <c r="M493" t="str">
        <f t="shared" si="7"/>
        <v>Middle Age</v>
      </c>
      <c r="N493" t="s">
        <v>18</v>
      </c>
    </row>
    <row r="494" spans="1:14" customFormat="1" x14ac:dyDescent="0.25">
      <c r="A494">
        <v>25065</v>
      </c>
      <c r="B494" t="s">
        <v>36</v>
      </c>
      <c r="C494" t="s">
        <v>39</v>
      </c>
      <c r="D494" s="3">
        <v>70000</v>
      </c>
      <c r="E494">
        <v>2</v>
      </c>
      <c r="F494" t="s">
        <v>29</v>
      </c>
      <c r="G494" t="s">
        <v>14</v>
      </c>
      <c r="H494" t="s">
        <v>15</v>
      </c>
      <c r="I494">
        <v>2</v>
      </c>
      <c r="J494" t="s">
        <v>23</v>
      </c>
      <c r="K494" t="s">
        <v>32</v>
      </c>
      <c r="L494">
        <v>48</v>
      </c>
      <c r="M494" t="str">
        <f t="shared" si="7"/>
        <v>Middle Age</v>
      </c>
      <c r="N494" t="s">
        <v>18</v>
      </c>
    </row>
    <row r="495" spans="1:14" customFormat="1" x14ac:dyDescent="0.25">
      <c r="A495">
        <v>26238</v>
      </c>
      <c r="B495" t="s">
        <v>37</v>
      </c>
      <c r="C495" t="s">
        <v>38</v>
      </c>
      <c r="D495" s="3">
        <v>40000</v>
      </c>
      <c r="E495">
        <v>3</v>
      </c>
      <c r="F495" t="s">
        <v>19</v>
      </c>
      <c r="G495" t="s">
        <v>20</v>
      </c>
      <c r="H495" t="s">
        <v>15</v>
      </c>
      <c r="I495">
        <v>1</v>
      </c>
      <c r="J495" t="s">
        <v>26</v>
      </c>
      <c r="K495" t="s">
        <v>32</v>
      </c>
      <c r="L495">
        <v>31</v>
      </c>
      <c r="M495" t="str">
        <f t="shared" si="7"/>
        <v>Middle Age</v>
      </c>
      <c r="N495" t="s">
        <v>15</v>
      </c>
    </row>
    <row r="496" spans="1:14" customFormat="1" x14ac:dyDescent="0.25">
      <c r="A496">
        <v>23707</v>
      </c>
      <c r="B496" t="s">
        <v>37</v>
      </c>
      <c r="C496" t="s">
        <v>39</v>
      </c>
      <c r="D496" s="3">
        <v>70000</v>
      </c>
      <c r="E496">
        <v>5</v>
      </c>
      <c r="F496" t="s">
        <v>13</v>
      </c>
      <c r="G496" t="s">
        <v>28</v>
      </c>
      <c r="H496" t="s">
        <v>15</v>
      </c>
      <c r="I496">
        <v>3</v>
      </c>
      <c r="J496" t="s">
        <v>30</v>
      </c>
      <c r="K496" t="s">
        <v>32</v>
      </c>
      <c r="L496">
        <v>60</v>
      </c>
      <c r="M496" t="str">
        <f t="shared" si="7"/>
        <v>Old</v>
      </c>
      <c r="N496" t="s">
        <v>15</v>
      </c>
    </row>
    <row r="497" spans="1:14" customFormat="1" x14ac:dyDescent="0.25">
      <c r="A497">
        <v>27650</v>
      </c>
      <c r="B497" t="s">
        <v>36</v>
      </c>
      <c r="C497" t="s">
        <v>39</v>
      </c>
      <c r="D497" s="3">
        <v>70000</v>
      </c>
      <c r="E497">
        <v>4</v>
      </c>
      <c r="F497" t="s">
        <v>27</v>
      </c>
      <c r="G497" t="s">
        <v>21</v>
      </c>
      <c r="H497" t="s">
        <v>15</v>
      </c>
      <c r="I497">
        <v>0</v>
      </c>
      <c r="J497" t="s">
        <v>23</v>
      </c>
      <c r="K497" t="s">
        <v>32</v>
      </c>
      <c r="L497">
        <v>51</v>
      </c>
      <c r="M497" t="str">
        <f t="shared" si="7"/>
        <v>Middle Age</v>
      </c>
      <c r="N497" t="s">
        <v>18</v>
      </c>
    </row>
    <row r="498" spans="1:14" customFormat="1" x14ac:dyDescent="0.25">
      <c r="A498">
        <v>24981</v>
      </c>
      <c r="B498" t="s">
        <v>36</v>
      </c>
      <c r="C498" t="s">
        <v>39</v>
      </c>
      <c r="D498" s="3">
        <v>60000</v>
      </c>
      <c r="E498">
        <v>2</v>
      </c>
      <c r="F498" t="s">
        <v>19</v>
      </c>
      <c r="G498" t="s">
        <v>21</v>
      </c>
      <c r="H498" t="s">
        <v>15</v>
      </c>
      <c r="I498">
        <v>2</v>
      </c>
      <c r="J498" t="s">
        <v>30</v>
      </c>
      <c r="K498" t="s">
        <v>32</v>
      </c>
      <c r="L498">
        <v>56</v>
      </c>
      <c r="M498" t="str">
        <f t="shared" si="7"/>
        <v>Old</v>
      </c>
      <c r="N498" t="s">
        <v>18</v>
      </c>
    </row>
    <row r="499" spans="1:14" customFormat="1" x14ac:dyDescent="0.25">
      <c r="A499">
        <v>20678</v>
      </c>
      <c r="B499" t="s">
        <v>37</v>
      </c>
      <c r="C499" t="s">
        <v>38</v>
      </c>
      <c r="D499" s="3">
        <v>60000</v>
      </c>
      <c r="E499">
        <v>3</v>
      </c>
      <c r="F499" t="s">
        <v>13</v>
      </c>
      <c r="G499" t="s">
        <v>14</v>
      </c>
      <c r="H499" t="s">
        <v>15</v>
      </c>
      <c r="I499">
        <v>1</v>
      </c>
      <c r="J499" t="s">
        <v>22</v>
      </c>
      <c r="K499" t="s">
        <v>32</v>
      </c>
      <c r="L499">
        <v>40</v>
      </c>
      <c r="M499" t="str">
        <f t="shared" si="7"/>
        <v>Middle Age</v>
      </c>
      <c r="N499" t="s">
        <v>15</v>
      </c>
    </row>
    <row r="500" spans="1:14" customFormat="1" x14ac:dyDescent="0.25">
      <c r="A500">
        <v>15302</v>
      </c>
      <c r="B500" t="s">
        <v>37</v>
      </c>
      <c r="C500" t="s">
        <v>38</v>
      </c>
      <c r="D500" s="3">
        <v>70000</v>
      </c>
      <c r="E500">
        <v>1</v>
      </c>
      <c r="F500" t="s">
        <v>31</v>
      </c>
      <c r="G500" t="s">
        <v>21</v>
      </c>
      <c r="H500" t="s">
        <v>15</v>
      </c>
      <c r="I500">
        <v>0</v>
      </c>
      <c r="J500" t="s">
        <v>22</v>
      </c>
      <c r="K500" t="s">
        <v>32</v>
      </c>
      <c r="L500">
        <v>34</v>
      </c>
      <c r="M500" t="str">
        <f t="shared" si="7"/>
        <v>Middle Age</v>
      </c>
      <c r="N500" t="s">
        <v>15</v>
      </c>
    </row>
    <row r="501" spans="1:14" customFormat="1" x14ac:dyDescent="0.25">
      <c r="A501">
        <v>26012</v>
      </c>
      <c r="B501" t="s">
        <v>36</v>
      </c>
      <c r="C501" t="s">
        <v>39</v>
      </c>
      <c r="D501" s="3">
        <v>80000</v>
      </c>
      <c r="E501">
        <v>1</v>
      </c>
      <c r="F501" t="s">
        <v>19</v>
      </c>
      <c r="G501" t="s">
        <v>14</v>
      </c>
      <c r="H501" t="s">
        <v>15</v>
      </c>
      <c r="I501">
        <v>1</v>
      </c>
      <c r="J501" t="s">
        <v>22</v>
      </c>
      <c r="K501" t="s">
        <v>32</v>
      </c>
      <c r="L501">
        <v>48</v>
      </c>
      <c r="M501" t="str">
        <f t="shared" si="7"/>
        <v>Middle Age</v>
      </c>
      <c r="N501" t="s">
        <v>15</v>
      </c>
    </row>
    <row r="502" spans="1:14" customFormat="1" x14ac:dyDescent="0.25">
      <c r="A502">
        <v>26575</v>
      </c>
      <c r="B502" t="s">
        <v>37</v>
      </c>
      <c r="C502" t="s">
        <v>38</v>
      </c>
      <c r="D502" s="3">
        <v>40000</v>
      </c>
      <c r="E502">
        <v>0</v>
      </c>
      <c r="F502" t="s">
        <v>27</v>
      </c>
      <c r="G502" t="s">
        <v>14</v>
      </c>
      <c r="H502" t="s">
        <v>18</v>
      </c>
      <c r="I502">
        <v>2</v>
      </c>
      <c r="J502" t="s">
        <v>26</v>
      </c>
      <c r="K502" t="s">
        <v>32</v>
      </c>
      <c r="L502">
        <v>31</v>
      </c>
      <c r="M502" t="str">
        <f t="shared" si="7"/>
        <v>Middle Age</v>
      </c>
      <c r="N502" t="s">
        <v>15</v>
      </c>
    </row>
    <row r="503" spans="1:14" customFormat="1" x14ac:dyDescent="0.25">
      <c r="A503">
        <v>15559</v>
      </c>
      <c r="B503" t="s">
        <v>36</v>
      </c>
      <c r="C503" t="s">
        <v>39</v>
      </c>
      <c r="D503" s="3">
        <v>60000</v>
      </c>
      <c r="E503">
        <v>5</v>
      </c>
      <c r="F503" t="s">
        <v>13</v>
      </c>
      <c r="G503" t="s">
        <v>21</v>
      </c>
      <c r="H503" t="s">
        <v>15</v>
      </c>
      <c r="I503">
        <v>1</v>
      </c>
      <c r="J503" t="s">
        <v>22</v>
      </c>
      <c r="K503" t="s">
        <v>32</v>
      </c>
      <c r="L503">
        <v>47</v>
      </c>
      <c r="M503" t="str">
        <f t="shared" si="7"/>
        <v>Middle Age</v>
      </c>
      <c r="N503" t="s">
        <v>18</v>
      </c>
    </row>
    <row r="504" spans="1:14" customFormat="1" x14ac:dyDescent="0.25">
      <c r="A504">
        <v>19235</v>
      </c>
      <c r="B504" t="s">
        <v>36</v>
      </c>
      <c r="C504" t="s">
        <v>38</v>
      </c>
      <c r="D504" s="3">
        <v>50000</v>
      </c>
      <c r="E504">
        <v>0</v>
      </c>
      <c r="F504" t="s">
        <v>31</v>
      </c>
      <c r="G504" t="s">
        <v>14</v>
      </c>
      <c r="H504" t="s">
        <v>15</v>
      </c>
      <c r="I504">
        <v>0</v>
      </c>
      <c r="J504" t="s">
        <v>16</v>
      </c>
      <c r="K504" t="s">
        <v>32</v>
      </c>
      <c r="L504">
        <v>34</v>
      </c>
      <c r="M504" t="str">
        <f t="shared" si="7"/>
        <v>Middle Age</v>
      </c>
      <c r="N504" t="s">
        <v>18</v>
      </c>
    </row>
    <row r="505" spans="1:14" customFormat="1" x14ac:dyDescent="0.25">
      <c r="A505">
        <v>15275</v>
      </c>
      <c r="B505" t="s">
        <v>36</v>
      </c>
      <c r="C505" t="s">
        <v>39</v>
      </c>
      <c r="D505" s="3">
        <v>40000</v>
      </c>
      <c r="E505">
        <v>0</v>
      </c>
      <c r="F505" t="s">
        <v>19</v>
      </c>
      <c r="G505" t="s">
        <v>14</v>
      </c>
      <c r="H505" t="s">
        <v>15</v>
      </c>
      <c r="I505">
        <v>1</v>
      </c>
      <c r="J505" t="s">
        <v>23</v>
      </c>
      <c r="K505" t="s">
        <v>32</v>
      </c>
      <c r="L505">
        <v>29</v>
      </c>
      <c r="M505" t="str">
        <f t="shared" si="7"/>
        <v>Adolescent</v>
      </c>
      <c r="N505" t="s">
        <v>18</v>
      </c>
    </row>
    <row r="506" spans="1:14" customFormat="1" x14ac:dyDescent="0.25">
      <c r="A506">
        <v>20339</v>
      </c>
      <c r="B506" t="s">
        <v>36</v>
      </c>
      <c r="C506" t="s">
        <v>38</v>
      </c>
      <c r="D506" s="3">
        <v>130000</v>
      </c>
      <c r="E506">
        <v>1</v>
      </c>
      <c r="F506" t="s">
        <v>13</v>
      </c>
      <c r="G506" t="s">
        <v>28</v>
      </c>
      <c r="H506" t="s">
        <v>15</v>
      </c>
      <c r="I506">
        <v>4</v>
      </c>
      <c r="J506" t="s">
        <v>22</v>
      </c>
      <c r="K506" t="s">
        <v>32</v>
      </c>
      <c r="L506">
        <v>44</v>
      </c>
      <c r="M506" t="str">
        <f t="shared" si="7"/>
        <v>Middle Age</v>
      </c>
      <c r="N506" t="s">
        <v>15</v>
      </c>
    </row>
    <row r="507" spans="1:14" customFormat="1" x14ac:dyDescent="0.25">
      <c r="A507">
        <v>25405</v>
      </c>
      <c r="B507" t="s">
        <v>36</v>
      </c>
      <c r="C507" t="s">
        <v>39</v>
      </c>
      <c r="D507" s="3">
        <v>70000</v>
      </c>
      <c r="E507">
        <v>2</v>
      </c>
      <c r="F507" t="s">
        <v>13</v>
      </c>
      <c r="G507" t="s">
        <v>14</v>
      </c>
      <c r="H507" t="s">
        <v>15</v>
      </c>
      <c r="I507">
        <v>1</v>
      </c>
      <c r="J507" t="s">
        <v>22</v>
      </c>
      <c r="K507" t="s">
        <v>32</v>
      </c>
      <c r="L507">
        <v>38</v>
      </c>
      <c r="M507" t="str">
        <f t="shared" si="7"/>
        <v>Middle Age</v>
      </c>
      <c r="N507" t="s">
        <v>15</v>
      </c>
    </row>
    <row r="508" spans="1:14" customFormat="1" x14ac:dyDescent="0.25">
      <c r="A508">
        <v>15940</v>
      </c>
      <c r="B508" t="s">
        <v>36</v>
      </c>
      <c r="C508" t="s">
        <v>39</v>
      </c>
      <c r="D508" s="3">
        <v>100000</v>
      </c>
      <c r="E508">
        <v>4</v>
      </c>
      <c r="F508" t="s">
        <v>19</v>
      </c>
      <c r="G508" t="s">
        <v>21</v>
      </c>
      <c r="H508" t="s">
        <v>15</v>
      </c>
      <c r="I508">
        <v>4</v>
      </c>
      <c r="J508" t="s">
        <v>16</v>
      </c>
      <c r="K508" t="s">
        <v>32</v>
      </c>
      <c r="L508">
        <v>40</v>
      </c>
      <c r="M508" t="str">
        <f t="shared" si="7"/>
        <v>Middle Age</v>
      </c>
      <c r="N508" t="s">
        <v>18</v>
      </c>
    </row>
    <row r="509" spans="1:14" customFormat="1" x14ac:dyDescent="0.25">
      <c r="A509">
        <v>25074</v>
      </c>
      <c r="B509" t="s">
        <v>36</v>
      </c>
      <c r="C509" t="s">
        <v>38</v>
      </c>
      <c r="D509" s="3">
        <v>70000</v>
      </c>
      <c r="E509">
        <v>4</v>
      </c>
      <c r="F509" t="s">
        <v>13</v>
      </c>
      <c r="G509" t="s">
        <v>21</v>
      </c>
      <c r="H509" t="s">
        <v>15</v>
      </c>
      <c r="I509">
        <v>2</v>
      </c>
      <c r="J509" t="s">
        <v>22</v>
      </c>
      <c r="K509" t="s">
        <v>32</v>
      </c>
      <c r="L509">
        <v>42</v>
      </c>
      <c r="M509" t="str">
        <f t="shared" si="7"/>
        <v>Middle Age</v>
      </c>
      <c r="N509" t="s">
        <v>15</v>
      </c>
    </row>
    <row r="510" spans="1:14" customFormat="1" x14ac:dyDescent="0.25">
      <c r="A510">
        <v>24738</v>
      </c>
      <c r="B510" t="s">
        <v>36</v>
      </c>
      <c r="C510" t="s">
        <v>38</v>
      </c>
      <c r="D510" s="3">
        <v>40000</v>
      </c>
      <c r="E510">
        <v>1</v>
      </c>
      <c r="F510" t="s">
        <v>19</v>
      </c>
      <c r="G510" t="s">
        <v>20</v>
      </c>
      <c r="H510" t="s">
        <v>15</v>
      </c>
      <c r="I510">
        <v>1</v>
      </c>
      <c r="J510" t="s">
        <v>26</v>
      </c>
      <c r="K510" t="s">
        <v>32</v>
      </c>
      <c r="L510">
        <v>51</v>
      </c>
      <c r="M510" t="str">
        <f t="shared" si="7"/>
        <v>Middle Age</v>
      </c>
      <c r="N510" t="s">
        <v>15</v>
      </c>
    </row>
    <row r="511" spans="1:14" customFormat="1" x14ac:dyDescent="0.25">
      <c r="A511">
        <v>16337</v>
      </c>
      <c r="B511" t="s">
        <v>36</v>
      </c>
      <c r="C511" t="s">
        <v>39</v>
      </c>
      <c r="D511" s="3">
        <v>60000</v>
      </c>
      <c r="E511">
        <v>0</v>
      </c>
      <c r="F511" t="s">
        <v>19</v>
      </c>
      <c r="G511" t="s">
        <v>14</v>
      </c>
      <c r="H511" t="s">
        <v>18</v>
      </c>
      <c r="I511">
        <v>2</v>
      </c>
      <c r="J511" t="s">
        <v>26</v>
      </c>
      <c r="K511" t="s">
        <v>32</v>
      </c>
      <c r="L511">
        <v>29</v>
      </c>
      <c r="M511" t="str">
        <f t="shared" si="7"/>
        <v>Adolescent</v>
      </c>
      <c r="N511" t="s">
        <v>18</v>
      </c>
    </row>
    <row r="512" spans="1:14" customFormat="1" x14ac:dyDescent="0.25">
      <c r="A512">
        <v>24357</v>
      </c>
      <c r="B512" t="s">
        <v>36</v>
      </c>
      <c r="C512" t="s">
        <v>39</v>
      </c>
      <c r="D512" s="3">
        <v>80000</v>
      </c>
      <c r="E512">
        <v>3</v>
      </c>
      <c r="F512" t="s">
        <v>13</v>
      </c>
      <c r="G512" t="s">
        <v>21</v>
      </c>
      <c r="H512" t="s">
        <v>15</v>
      </c>
      <c r="I512">
        <v>1</v>
      </c>
      <c r="J512" t="s">
        <v>22</v>
      </c>
      <c r="K512" t="s">
        <v>32</v>
      </c>
      <c r="L512">
        <v>48</v>
      </c>
      <c r="M512" t="str">
        <f t="shared" si="7"/>
        <v>Middle Age</v>
      </c>
      <c r="N512" t="s">
        <v>15</v>
      </c>
    </row>
    <row r="513" spans="1:14" customFormat="1" x14ac:dyDescent="0.25">
      <c r="A513">
        <v>18613</v>
      </c>
      <c r="B513" t="s">
        <v>37</v>
      </c>
      <c r="C513" t="s">
        <v>39</v>
      </c>
      <c r="D513" s="3">
        <v>70000</v>
      </c>
      <c r="E513">
        <v>0</v>
      </c>
      <c r="F513" t="s">
        <v>13</v>
      </c>
      <c r="G513" t="s">
        <v>21</v>
      </c>
      <c r="H513" t="s">
        <v>18</v>
      </c>
      <c r="I513">
        <v>1</v>
      </c>
      <c r="J513" t="s">
        <v>22</v>
      </c>
      <c r="K513" t="s">
        <v>32</v>
      </c>
      <c r="L513">
        <v>37</v>
      </c>
      <c r="M513" t="str">
        <f t="shared" si="7"/>
        <v>Middle Age</v>
      </c>
      <c r="N513" t="s">
        <v>15</v>
      </c>
    </row>
    <row r="514" spans="1:14" customFormat="1" x14ac:dyDescent="0.25">
      <c r="A514">
        <v>12207</v>
      </c>
      <c r="B514" t="s">
        <v>37</v>
      </c>
      <c r="C514" t="s">
        <v>39</v>
      </c>
      <c r="D514" s="3">
        <v>80000</v>
      </c>
      <c r="E514">
        <v>4</v>
      </c>
      <c r="F514" t="s">
        <v>13</v>
      </c>
      <c r="G514" t="s">
        <v>28</v>
      </c>
      <c r="H514" t="s">
        <v>15</v>
      </c>
      <c r="I514">
        <v>0</v>
      </c>
      <c r="J514" t="s">
        <v>23</v>
      </c>
      <c r="K514" t="s">
        <v>32</v>
      </c>
      <c r="L514">
        <v>66</v>
      </c>
      <c r="M514" t="str">
        <f t="shared" si="7"/>
        <v>Old</v>
      </c>
      <c r="N514" t="s">
        <v>15</v>
      </c>
    </row>
    <row r="515" spans="1:14" customFormat="1" x14ac:dyDescent="0.25">
      <c r="A515">
        <v>18052</v>
      </c>
      <c r="B515" t="s">
        <v>36</v>
      </c>
      <c r="C515" t="s">
        <v>38</v>
      </c>
      <c r="D515" s="3">
        <v>60000</v>
      </c>
      <c r="E515">
        <v>1</v>
      </c>
      <c r="F515" t="s">
        <v>19</v>
      </c>
      <c r="G515" t="s">
        <v>14</v>
      </c>
      <c r="H515" t="s">
        <v>15</v>
      </c>
      <c r="I515">
        <v>1</v>
      </c>
      <c r="J515" t="s">
        <v>16</v>
      </c>
      <c r="K515" t="s">
        <v>32</v>
      </c>
      <c r="L515">
        <v>45</v>
      </c>
      <c r="M515" t="str">
        <f t="shared" si="7"/>
        <v>Middle Age</v>
      </c>
      <c r="N515" t="s">
        <v>15</v>
      </c>
    </row>
    <row r="516" spans="1:14" customFormat="1" x14ac:dyDescent="0.25">
      <c r="A516">
        <v>13353</v>
      </c>
      <c r="B516" t="s">
        <v>37</v>
      </c>
      <c r="C516" t="s">
        <v>38</v>
      </c>
      <c r="D516" s="3">
        <v>60000</v>
      </c>
      <c r="E516">
        <v>4</v>
      </c>
      <c r="F516" t="s">
        <v>31</v>
      </c>
      <c r="G516" t="s">
        <v>28</v>
      </c>
      <c r="H516" t="s">
        <v>15</v>
      </c>
      <c r="I516">
        <v>2</v>
      </c>
      <c r="J516" t="s">
        <v>30</v>
      </c>
      <c r="K516" t="s">
        <v>32</v>
      </c>
      <c r="L516">
        <v>61</v>
      </c>
      <c r="M516" t="str">
        <f t="shared" ref="M516:M579" si="8">IF(L516&gt;54,"Old",IF(L516&gt;=31,"Middle Age",IF(L516&lt;31, "Adolescent","Invalid")))</f>
        <v>Old</v>
      </c>
      <c r="N516" t="s">
        <v>15</v>
      </c>
    </row>
    <row r="517" spans="1:14" customFormat="1" x14ac:dyDescent="0.25">
      <c r="A517">
        <v>19399</v>
      </c>
      <c r="B517" t="s">
        <v>37</v>
      </c>
      <c r="C517" t="s">
        <v>39</v>
      </c>
      <c r="D517" s="3">
        <v>40000</v>
      </c>
      <c r="E517">
        <v>0</v>
      </c>
      <c r="F517" t="s">
        <v>13</v>
      </c>
      <c r="G517" t="s">
        <v>21</v>
      </c>
      <c r="H517" t="s">
        <v>18</v>
      </c>
      <c r="I517">
        <v>1</v>
      </c>
      <c r="J517" t="s">
        <v>22</v>
      </c>
      <c r="K517" t="s">
        <v>32</v>
      </c>
      <c r="L517">
        <v>45</v>
      </c>
      <c r="M517" t="str">
        <f t="shared" si="8"/>
        <v>Middle Age</v>
      </c>
      <c r="N517" t="s">
        <v>18</v>
      </c>
    </row>
    <row r="518" spans="1:14" customFormat="1" x14ac:dyDescent="0.25">
      <c r="A518">
        <v>16154</v>
      </c>
      <c r="B518" t="s">
        <v>36</v>
      </c>
      <c r="C518" t="s">
        <v>38</v>
      </c>
      <c r="D518" s="3">
        <v>70000</v>
      </c>
      <c r="E518">
        <v>5</v>
      </c>
      <c r="F518" t="s">
        <v>13</v>
      </c>
      <c r="G518" t="s">
        <v>21</v>
      </c>
      <c r="H518" t="s">
        <v>15</v>
      </c>
      <c r="I518">
        <v>2</v>
      </c>
      <c r="J518" t="s">
        <v>22</v>
      </c>
      <c r="K518" t="s">
        <v>32</v>
      </c>
      <c r="L518">
        <v>47</v>
      </c>
      <c r="M518" t="str">
        <f t="shared" si="8"/>
        <v>Middle Age</v>
      </c>
      <c r="N518" t="s">
        <v>18</v>
      </c>
    </row>
    <row r="519" spans="1:14" customFormat="1" x14ac:dyDescent="0.25">
      <c r="A519">
        <v>22219</v>
      </c>
      <c r="B519" t="s">
        <v>36</v>
      </c>
      <c r="C519" t="s">
        <v>38</v>
      </c>
      <c r="D519" s="3">
        <v>60000</v>
      </c>
      <c r="E519">
        <v>2</v>
      </c>
      <c r="F519" t="s">
        <v>27</v>
      </c>
      <c r="G519" t="s">
        <v>21</v>
      </c>
      <c r="H519" t="s">
        <v>15</v>
      </c>
      <c r="I519">
        <v>2</v>
      </c>
      <c r="J519" t="s">
        <v>23</v>
      </c>
      <c r="K519" t="s">
        <v>32</v>
      </c>
      <c r="L519">
        <v>49</v>
      </c>
      <c r="M519" t="str">
        <f t="shared" si="8"/>
        <v>Middle Age</v>
      </c>
      <c r="N519" t="s">
        <v>18</v>
      </c>
    </row>
    <row r="520" spans="1:14" customFormat="1" x14ac:dyDescent="0.25">
      <c r="A520">
        <v>17269</v>
      </c>
      <c r="B520" t="s">
        <v>37</v>
      </c>
      <c r="C520" t="s">
        <v>39</v>
      </c>
      <c r="D520" s="3">
        <v>60000</v>
      </c>
      <c r="E520">
        <v>3</v>
      </c>
      <c r="F520" t="s">
        <v>13</v>
      </c>
      <c r="G520" t="s">
        <v>21</v>
      </c>
      <c r="H520" t="s">
        <v>18</v>
      </c>
      <c r="I520">
        <v>0</v>
      </c>
      <c r="J520" t="s">
        <v>16</v>
      </c>
      <c r="K520" t="s">
        <v>32</v>
      </c>
      <c r="L520">
        <v>47</v>
      </c>
      <c r="M520" t="str">
        <f t="shared" si="8"/>
        <v>Middle Age</v>
      </c>
      <c r="N520" t="s">
        <v>15</v>
      </c>
    </row>
    <row r="521" spans="1:14" customFormat="1" x14ac:dyDescent="0.25">
      <c r="A521">
        <v>23586</v>
      </c>
      <c r="B521" t="s">
        <v>36</v>
      </c>
      <c r="C521" t="s">
        <v>38</v>
      </c>
      <c r="D521" s="3">
        <v>80000</v>
      </c>
      <c r="E521">
        <v>0</v>
      </c>
      <c r="F521" t="s">
        <v>13</v>
      </c>
      <c r="G521" t="s">
        <v>28</v>
      </c>
      <c r="H521" t="s">
        <v>15</v>
      </c>
      <c r="I521">
        <v>1</v>
      </c>
      <c r="J521" t="s">
        <v>26</v>
      </c>
      <c r="K521" t="s">
        <v>32</v>
      </c>
      <c r="L521">
        <v>34</v>
      </c>
      <c r="M521" t="str">
        <f t="shared" si="8"/>
        <v>Middle Age</v>
      </c>
      <c r="N521" t="s">
        <v>15</v>
      </c>
    </row>
    <row r="522" spans="1:14" customFormat="1" x14ac:dyDescent="0.25">
      <c r="A522">
        <v>15740</v>
      </c>
      <c r="B522" t="s">
        <v>36</v>
      </c>
      <c r="C522" t="s">
        <v>39</v>
      </c>
      <c r="D522" s="3">
        <v>80000</v>
      </c>
      <c r="E522">
        <v>5</v>
      </c>
      <c r="F522" t="s">
        <v>13</v>
      </c>
      <c r="G522" t="s">
        <v>28</v>
      </c>
      <c r="H522" t="s">
        <v>15</v>
      </c>
      <c r="I522">
        <v>2</v>
      </c>
      <c r="J522" t="s">
        <v>26</v>
      </c>
      <c r="K522" t="s">
        <v>32</v>
      </c>
      <c r="L522">
        <v>64</v>
      </c>
      <c r="M522" t="str">
        <f t="shared" si="8"/>
        <v>Old</v>
      </c>
      <c r="N522" t="s">
        <v>18</v>
      </c>
    </row>
    <row r="523" spans="1:14" customFormat="1" x14ac:dyDescent="0.25">
      <c r="A523">
        <v>27638</v>
      </c>
      <c r="B523" t="s">
        <v>37</v>
      </c>
      <c r="C523" t="s">
        <v>39</v>
      </c>
      <c r="D523" s="3">
        <v>100000</v>
      </c>
      <c r="E523">
        <v>1</v>
      </c>
      <c r="F523" t="s">
        <v>19</v>
      </c>
      <c r="G523" t="s">
        <v>21</v>
      </c>
      <c r="H523" t="s">
        <v>18</v>
      </c>
      <c r="I523">
        <v>3</v>
      </c>
      <c r="J523" t="s">
        <v>26</v>
      </c>
      <c r="K523" t="s">
        <v>32</v>
      </c>
      <c r="L523">
        <v>44</v>
      </c>
      <c r="M523" t="str">
        <f t="shared" si="8"/>
        <v>Middle Age</v>
      </c>
      <c r="N523" t="s">
        <v>18</v>
      </c>
    </row>
    <row r="524" spans="1:14" customFormat="1" x14ac:dyDescent="0.25">
      <c r="A524">
        <v>18976</v>
      </c>
      <c r="B524" t="s">
        <v>37</v>
      </c>
      <c r="C524" t="s">
        <v>39</v>
      </c>
      <c r="D524" s="3">
        <v>40000</v>
      </c>
      <c r="E524">
        <v>4</v>
      </c>
      <c r="F524" t="s">
        <v>27</v>
      </c>
      <c r="G524" t="s">
        <v>21</v>
      </c>
      <c r="H524" t="s">
        <v>15</v>
      </c>
      <c r="I524">
        <v>2</v>
      </c>
      <c r="J524" t="s">
        <v>30</v>
      </c>
      <c r="K524" t="s">
        <v>32</v>
      </c>
      <c r="L524">
        <v>62</v>
      </c>
      <c r="M524" t="str">
        <f t="shared" si="8"/>
        <v>Old</v>
      </c>
      <c r="N524" t="s">
        <v>15</v>
      </c>
    </row>
    <row r="525" spans="1:14" customFormat="1" x14ac:dyDescent="0.25">
      <c r="A525">
        <v>19413</v>
      </c>
      <c r="B525" t="s">
        <v>37</v>
      </c>
      <c r="C525" t="s">
        <v>39</v>
      </c>
      <c r="D525" s="3">
        <v>60000</v>
      </c>
      <c r="E525">
        <v>3</v>
      </c>
      <c r="F525" t="s">
        <v>13</v>
      </c>
      <c r="G525" t="s">
        <v>21</v>
      </c>
      <c r="H525" t="s">
        <v>18</v>
      </c>
      <c r="I525">
        <v>1</v>
      </c>
      <c r="J525" t="s">
        <v>16</v>
      </c>
      <c r="K525" t="s">
        <v>32</v>
      </c>
      <c r="L525">
        <v>47</v>
      </c>
      <c r="M525" t="str">
        <f t="shared" si="8"/>
        <v>Middle Age</v>
      </c>
      <c r="N525" t="s">
        <v>15</v>
      </c>
    </row>
    <row r="526" spans="1:14" customFormat="1" x14ac:dyDescent="0.25">
      <c r="A526">
        <v>13283</v>
      </c>
      <c r="B526" t="s">
        <v>36</v>
      </c>
      <c r="C526" t="s">
        <v>39</v>
      </c>
      <c r="D526" s="3">
        <v>80000</v>
      </c>
      <c r="E526">
        <v>3</v>
      </c>
      <c r="F526" t="s">
        <v>19</v>
      </c>
      <c r="G526" t="s">
        <v>21</v>
      </c>
      <c r="H526" t="s">
        <v>18</v>
      </c>
      <c r="I526">
        <v>2</v>
      </c>
      <c r="J526" t="s">
        <v>16</v>
      </c>
      <c r="K526" t="s">
        <v>32</v>
      </c>
      <c r="L526">
        <v>49</v>
      </c>
      <c r="M526" t="str">
        <f t="shared" si="8"/>
        <v>Middle Age</v>
      </c>
      <c r="N526" t="s">
        <v>15</v>
      </c>
    </row>
    <row r="527" spans="1:14" customFormat="1" x14ac:dyDescent="0.25">
      <c r="A527">
        <v>17471</v>
      </c>
      <c r="B527" t="s">
        <v>37</v>
      </c>
      <c r="C527" t="s">
        <v>38</v>
      </c>
      <c r="D527" s="3">
        <v>80000</v>
      </c>
      <c r="E527">
        <v>4</v>
      </c>
      <c r="F527" t="s">
        <v>31</v>
      </c>
      <c r="G527" t="s">
        <v>28</v>
      </c>
      <c r="H527" t="s">
        <v>15</v>
      </c>
      <c r="I527">
        <v>2</v>
      </c>
      <c r="J527" t="s">
        <v>23</v>
      </c>
      <c r="K527" t="s">
        <v>32</v>
      </c>
      <c r="L527">
        <v>67</v>
      </c>
      <c r="M527" t="str">
        <f t="shared" si="8"/>
        <v>Old</v>
      </c>
      <c r="N527" t="s">
        <v>18</v>
      </c>
    </row>
    <row r="528" spans="1:14" customFormat="1" x14ac:dyDescent="0.25">
      <c r="A528">
        <v>16791</v>
      </c>
      <c r="B528" t="s">
        <v>37</v>
      </c>
      <c r="C528" t="s">
        <v>39</v>
      </c>
      <c r="D528" s="3">
        <v>60000</v>
      </c>
      <c r="E528">
        <v>5</v>
      </c>
      <c r="F528" t="s">
        <v>13</v>
      </c>
      <c r="G528" t="s">
        <v>28</v>
      </c>
      <c r="H528" t="s">
        <v>15</v>
      </c>
      <c r="I528">
        <v>3</v>
      </c>
      <c r="J528" t="s">
        <v>30</v>
      </c>
      <c r="K528" t="s">
        <v>32</v>
      </c>
      <c r="L528">
        <v>59</v>
      </c>
      <c r="M528" t="str">
        <f t="shared" si="8"/>
        <v>Old</v>
      </c>
      <c r="N528" t="s">
        <v>15</v>
      </c>
    </row>
    <row r="529" spans="1:14" customFormat="1" x14ac:dyDescent="0.25">
      <c r="A529">
        <v>15382</v>
      </c>
      <c r="B529" t="s">
        <v>36</v>
      </c>
      <c r="C529" t="s">
        <v>38</v>
      </c>
      <c r="D529" s="3">
        <v>110000</v>
      </c>
      <c r="E529">
        <v>1</v>
      </c>
      <c r="F529" t="s">
        <v>13</v>
      </c>
      <c r="G529" t="s">
        <v>28</v>
      </c>
      <c r="H529" t="s">
        <v>15</v>
      </c>
      <c r="I529">
        <v>2</v>
      </c>
      <c r="J529" t="s">
        <v>26</v>
      </c>
      <c r="K529" t="s">
        <v>32</v>
      </c>
      <c r="L529">
        <v>44</v>
      </c>
      <c r="M529" t="str">
        <f t="shared" si="8"/>
        <v>Middle Age</v>
      </c>
      <c r="N529" t="s">
        <v>18</v>
      </c>
    </row>
    <row r="530" spans="1:14" customFormat="1" x14ac:dyDescent="0.25">
      <c r="A530">
        <v>11641</v>
      </c>
      <c r="B530" t="s">
        <v>36</v>
      </c>
      <c r="C530" t="s">
        <v>39</v>
      </c>
      <c r="D530" s="3">
        <v>50000</v>
      </c>
      <c r="E530">
        <v>1</v>
      </c>
      <c r="F530" t="s">
        <v>13</v>
      </c>
      <c r="G530" t="s">
        <v>14</v>
      </c>
      <c r="H530" t="s">
        <v>15</v>
      </c>
      <c r="I530">
        <v>0</v>
      </c>
      <c r="J530" t="s">
        <v>16</v>
      </c>
      <c r="K530" t="s">
        <v>32</v>
      </c>
      <c r="L530">
        <v>36</v>
      </c>
      <c r="M530" t="str">
        <f t="shared" si="8"/>
        <v>Middle Age</v>
      </c>
      <c r="N530" t="s">
        <v>18</v>
      </c>
    </row>
    <row r="531" spans="1:14" customFormat="1" x14ac:dyDescent="0.25">
      <c r="A531">
        <v>11935</v>
      </c>
      <c r="B531" t="s">
        <v>37</v>
      </c>
      <c r="C531" t="s">
        <v>38</v>
      </c>
      <c r="D531" s="3">
        <v>30000</v>
      </c>
      <c r="E531">
        <v>0</v>
      </c>
      <c r="F531" t="s">
        <v>19</v>
      </c>
      <c r="G531" t="s">
        <v>14</v>
      </c>
      <c r="H531" t="s">
        <v>15</v>
      </c>
      <c r="I531">
        <v>1</v>
      </c>
      <c r="J531" t="s">
        <v>23</v>
      </c>
      <c r="K531" t="s">
        <v>32</v>
      </c>
      <c r="L531">
        <v>28</v>
      </c>
      <c r="M531" t="str">
        <f t="shared" si="8"/>
        <v>Adolescent</v>
      </c>
      <c r="N531" t="s">
        <v>18</v>
      </c>
    </row>
    <row r="532" spans="1:14" customFormat="1" x14ac:dyDescent="0.25">
      <c r="A532">
        <v>13233</v>
      </c>
      <c r="B532" t="s">
        <v>36</v>
      </c>
      <c r="C532" t="s">
        <v>39</v>
      </c>
      <c r="D532" s="3">
        <v>60000</v>
      </c>
      <c r="E532">
        <v>2</v>
      </c>
      <c r="F532" t="s">
        <v>19</v>
      </c>
      <c r="G532" t="s">
        <v>21</v>
      </c>
      <c r="H532" t="s">
        <v>15</v>
      </c>
      <c r="I532">
        <v>1</v>
      </c>
      <c r="J532" t="s">
        <v>30</v>
      </c>
      <c r="K532" t="s">
        <v>32</v>
      </c>
      <c r="L532">
        <v>57</v>
      </c>
      <c r="M532" t="str">
        <f t="shared" si="8"/>
        <v>Old</v>
      </c>
      <c r="N532" t="s">
        <v>15</v>
      </c>
    </row>
    <row r="533" spans="1:14" customFormat="1" x14ac:dyDescent="0.25">
      <c r="A533">
        <v>25909</v>
      </c>
      <c r="B533" t="s">
        <v>36</v>
      </c>
      <c r="C533" t="s">
        <v>39</v>
      </c>
      <c r="D533" s="3">
        <v>60000</v>
      </c>
      <c r="E533">
        <v>0</v>
      </c>
      <c r="F533" t="s">
        <v>19</v>
      </c>
      <c r="G533" t="s">
        <v>14</v>
      </c>
      <c r="H533" t="s">
        <v>15</v>
      </c>
      <c r="I533">
        <v>1</v>
      </c>
      <c r="J533" t="s">
        <v>23</v>
      </c>
      <c r="K533" t="s">
        <v>32</v>
      </c>
      <c r="L533">
        <v>27</v>
      </c>
      <c r="M533" t="str">
        <f t="shared" si="8"/>
        <v>Adolescent</v>
      </c>
      <c r="N533" t="s">
        <v>15</v>
      </c>
    </row>
    <row r="534" spans="1:14" customFormat="1" x14ac:dyDescent="0.25">
      <c r="A534">
        <v>14092</v>
      </c>
      <c r="B534" t="s">
        <v>37</v>
      </c>
      <c r="C534" t="s">
        <v>39</v>
      </c>
      <c r="D534" s="3">
        <v>30000</v>
      </c>
      <c r="E534">
        <v>0</v>
      </c>
      <c r="F534" t="s">
        <v>29</v>
      </c>
      <c r="G534" t="s">
        <v>20</v>
      </c>
      <c r="H534" t="s">
        <v>15</v>
      </c>
      <c r="I534">
        <v>2</v>
      </c>
      <c r="J534" t="s">
        <v>23</v>
      </c>
      <c r="K534" t="s">
        <v>32</v>
      </c>
      <c r="L534">
        <v>28</v>
      </c>
      <c r="M534" t="str">
        <f t="shared" si="8"/>
        <v>Adolescent</v>
      </c>
      <c r="N534" t="s">
        <v>18</v>
      </c>
    </row>
    <row r="535" spans="1:14" customFormat="1" x14ac:dyDescent="0.25">
      <c r="A535">
        <v>29143</v>
      </c>
      <c r="B535" t="s">
        <v>37</v>
      </c>
      <c r="C535" t="s">
        <v>38</v>
      </c>
      <c r="D535" s="3">
        <v>60000</v>
      </c>
      <c r="E535">
        <v>1</v>
      </c>
      <c r="F535" t="s">
        <v>13</v>
      </c>
      <c r="G535" t="s">
        <v>21</v>
      </c>
      <c r="H535" t="s">
        <v>18</v>
      </c>
      <c r="I535">
        <v>1</v>
      </c>
      <c r="J535" t="s">
        <v>16</v>
      </c>
      <c r="K535" t="s">
        <v>32</v>
      </c>
      <c r="L535">
        <v>44</v>
      </c>
      <c r="M535" t="str">
        <f t="shared" si="8"/>
        <v>Middle Age</v>
      </c>
      <c r="N535" t="s">
        <v>15</v>
      </c>
    </row>
    <row r="536" spans="1:14" customFormat="1" x14ac:dyDescent="0.25">
      <c r="A536">
        <v>24941</v>
      </c>
      <c r="B536" t="s">
        <v>36</v>
      </c>
      <c r="C536" t="s">
        <v>39</v>
      </c>
      <c r="D536" s="3">
        <v>60000</v>
      </c>
      <c r="E536">
        <v>3</v>
      </c>
      <c r="F536" t="s">
        <v>13</v>
      </c>
      <c r="G536" t="s">
        <v>28</v>
      </c>
      <c r="H536" t="s">
        <v>15</v>
      </c>
      <c r="I536">
        <v>2</v>
      </c>
      <c r="J536" t="s">
        <v>30</v>
      </c>
      <c r="K536" t="s">
        <v>32</v>
      </c>
      <c r="L536">
        <v>66</v>
      </c>
      <c r="M536" t="str">
        <f t="shared" si="8"/>
        <v>Old</v>
      </c>
      <c r="N536" t="s">
        <v>18</v>
      </c>
    </row>
    <row r="537" spans="1:14" customFormat="1" x14ac:dyDescent="0.25">
      <c r="A537">
        <v>24637</v>
      </c>
      <c r="B537" t="s">
        <v>36</v>
      </c>
      <c r="C537" t="s">
        <v>39</v>
      </c>
      <c r="D537" s="3">
        <v>40000</v>
      </c>
      <c r="E537">
        <v>4</v>
      </c>
      <c r="F537" t="s">
        <v>27</v>
      </c>
      <c r="G537" t="s">
        <v>21</v>
      </c>
      <c r="H537" t="s">
        <v>15</v>
      </c>
      <c r="I537">
        <v>2</v>
      </c>
      <c r="J537" t="s">
        <v>30</v>
      </c>
      <c r="K537" t="s">
        <v>32</v>
      </c>
      <c r="L537">
        <v>64</v>
      </c>
      <c r="M537" t="str">
        <f t="shared" si="8"/>
        <v>Old</v>
      </c>
      <c r="N537" t="s">
        <v>18</v>
      </c>
    </row>
    <row r="538" spans="1:14" customFormat="1" x14ac:dyDescent="0.25">
      <c r="A538">
        <v>23893</v>
      </c>
      <c r="B538" t="s">
        <v>36</v>
      </c>
      <c r="C538" t="s">
        <v>39</v>
      </c>
      <c r="D538" s="3">
        <v>50000</v>
      </c>
      <c r="E538">
        <v>3</v>
      </c>
      <c r="F538" t="s">
        <v>13</v>
      </c>
      <c r="G538" t="s">
        <v>14</v>
      </c>
      <c r="H538" t="s">
        <v>15</v>
      </c>
      <c r="I538">
        <v>3</v>
      </c>
      <c r="J538" t="s">
        <v>30</v>
      </c>
      <c r="K538" t="s">
        <v>32</v>
      </c>
      <c r="L538">
        <v>41</v>
      </c>
      <c r="M538" t="str">
        <f t="shared" si="8"/>
        <v>Middle Age</v>
      </c>
      <c r="N538" t="s">
        <v>18</v>
      </c>
    </row>
    <row r="539" spans="1:14" customFormat="1" x14ac:dyDescent="0.25">
      <c r="A539">
        <v>13907</v>
      </c>
      <c r="B539" t="s">
        <v>37</v>
      </c>
      <c r="C539" t="s">
        <v>38</v>
      </c>
      <c r="D539" s="3">
        <v>80000</v>
      </c>
      <c r="E539">
        <v>3</v>
      </c>
      <c r="F539" t="s">
        <v>13</v>
      </c>
      <c r="G539" t="s">
        <v>14</v>
      </c>
      <c r="H539" t="s">
        <v>15</v>
      </c>
      <c r="I539">
        <v>1</v>
      </c>
      <c r="J539" t="s">
        <v>16</v>
      </c>
      <c r="K539" t="s">
        <v>32</v>
      </c>
      <c r="L539">
        <v>41</v>
      </c>
      <c r="M539" t="str">
        <f t="shared" si="8"/>
        <v>Middle Age</v>
      </c>
      <c r="N539" t="s">
        <v>15</v>
      </c>
    </row>
    <row r="540" spans="1:14" customFormat="1" x14ac:dyDescent="0.25">
      <c r="A540">
        <v>14900</v>
      </c>
      <c r="B540" t="s">
        <v>36</v>
      </c>
      <c r="C540" t="s">
        <v>38</v>
      </c>
      <c r="D540" s="3">
        <v>40000</v>
      </c>
      <c r="E540">
        <v>1</v>
      </c>
      <c r="F540" t="s">
        <v>19</v>
      </c>
      <c r="G540" t="s">
        <v>20</v>
      </c>
      <c r="H540" t="s">
        <v>15</v>
      </c>
      <c r="I540">
        <v>1</v>
      </c>
      <c r="J540" t="s">
        <v>26</v>
      </c>
      <c r="K540" t="s">
        <v>32</v>
      </c>
      <c r="L540">
        <v>49</v>
      </c>
      <c r="M540" t="str">
        <f t="shared" si="8"/>
        <v>Middle Age</v>
      </c>
      <c r="N540" t="s">
        <v>15</v>
      </c>
    </row>
    <row r="541" spans="1:14" customFormat="1" x14ac:dyDescent="0.25">
      <c r="A541">
        <v>11262</v>
      </c>
      <c r="B541" t="s">
        <v>36</v>
      </c>
      <c r="C541" t="s">
        <v>38</v>
      </c>
      <c r="D541" s="3">
        <v>80000</v>
      </c>
      <c r="E541">
        <v>4</v>
      </c>
      <c r="F541" t="s">
        <v>13</v>
      </c>
      <c r="G541" t="s">
        <v>28</v>
      </c>
      <c r="H541" t="s">
        <v>15</v>
      </c>
      <c r="I541">
        <v>0</v>
      </c>
      <c r="J541" t="s">
        <v>16</v>
      </c>
      <c r="K541" t="s">
        <v>32</v>
      </c>
      <c r="L541">
        <v>42</v>
      </c>
      <c r="M541" t="str">
        <f t="shared" si="8"/>
        <v>Middle Age</v>
      </c>
      <c r="N541" t="s">
        <v>18</v>
      </c>
    </row>
    <row r="542" spans="1:14" customFormat="1" x14ac:dyDescent="0.25">
      <c r="A542">
        <v>22294</v>
      </c>
      <c r="B542" t="s">
        <v>37</v>
      </c>
      <c r="C542" t="s">
        <v>38</v>
      </c>
      <c r="D542" s="3">
        <v>70000</v>
      </c>
      <c r="E542">
        <v>0</v>
      </c>
      <c r="F542" t="s">
        <v>13</v>
      </c>
      <c r="G542" t="s">
        <v>21</v>
      </c>
      <c r="H542" t="s">
        <v>18</v>
      </c>
      <c r="I542">
        <v>1</v>
      </c>
      <c r="J542" t="s">
        <v>22</v>
      </c>
      <c r="K542" t="s">
        <v>32</v>
      </c>
      <c r="L542">
        <v>37</v>
      </c>
      <c r="M542" t="str">
        <f t="shared" si="8"/>
        <v>Middle Age</v>
      </c>
      <c r="N542" t="s">
        <v>15</v>
      </c>
    </row>
    <row r="543" spans="1:14" customFormat="1" x14ac:dyDescent="0.25">
      <c r="A543">
        <v>12195</v>
      </c>
      <c r="B543" t="s">
        <v>37</v>
      </c>
      <c r="C543" t="s">
        <v>38</v>
      </c>
      <c r="D543" s="3">
        <v>70000</v>
      </c>
      <c r="E543">
        <v>3</v>
      </c>
      <c r="F543" t="s">
        <v>31</v>
      </c>
      <c r="G543" t="s">
        <v>28</v>
      </c>
      <c r="H543" t="s">
        <v>15</v>
      </c>
      <c r="I543">
        <v>2</v>
      </c>
      <c r="J543" t="s">
        <v>26</v>
      </c>
      <c r="K543" t="s">
        <v>32</v>
      </c>
      <c r="L543">
        <v>52</v>
      </c>
      <c r="M543" t="str">
        <f t="shared" si="8"/>
        <v>Middle Age</v>
      </c>
      <c r="N543" t="s">
        <v>18</v>
      </c>
    </row>
    <row r="544" spans="1:14" customFormat="1" x14ac:dyDescent="0.25">
      <c r="A544">
        <v>25375</v>
      </c>
      <c r="B544" t="s">
        <v>36</v>
      </c>
      <c r="C544" t="s">
        <v>39</v>
      </c>
      <c r="D544" s="3">
        <v>50000</v>
      </c>
      <c r="E544">
        <v>1</v>
      </c>
      <c r="F544" t="s">
        <v>31</v>
      </c>
      <c r="G544" t="s">
        <v>14</v>
      </c>
      <c r="H544" t="s">
        <v>15</v>
      </c>
      <c r="I544">
        <v>0</v>
      </c>
      <c r="J544" t="s">
        <v>26</v>
      </c>
      <c r="K544" t="s">
        <v>32</v>
      </c>
      <c r="L544">
        <v>34</v>
      </c>
      <c r="M544" t="str">
        <f t="shared" si="8"/>
        <v>Middle Age</v>
      </c>
      <c r="N544" t="s">
        <v>18</v>
      </c>
    </row>
    <row r="545" spans="1:14" customFormat="1" x14ac:dyDescent="0.25">
      <c r="A545">
        <v>11143</v>
      </c>
      <c r="B545" t="s">
        <v>36</v>
      </c>
      <c r="C545" t="s">
        <v>39</v>
      </c>
      <c r="D545" s="3">
        <v>40000</v>
      </c>
      <c r="E545">
        <v>0</v>
      </c>
      <c r="F545" t="s">
        <v>27</v>
      </c>
      <c r="G545" t="s">
        <v>14</v>
      </c>
      <c r="H545" t="s">
        <v>15</v>
      </c>
      <c r="I545">
        <v>2</v>
      </c>
      <c r="J545" t="s">
        <v>23</v>
      </c>
      <c r="K545" t="s">
        <v>32</v>
      </c>
      <c r="L545">
        <v>29</v>
      </c>
      <c r="M545" t="str">
        <f t="shared" si="8"/>
        <v>Adolescent</v>
      </c>
      <c r="N545" t="s">
        <v>18</v>
      </c>
    </row>
    <row r="546" spans="1:14" customFormat="1" x14ac:dyDescent="0.25">
      <c r="A546">
        <v>25898</v>
      </c>
      <c r="B546" t="s">
        <v>36</v>
      </c>
      <c r="C546" t="s">
        <v>38</v>
      </c>
      <c r="D546" s="3">
        <v>70000</v>
      </c>
      <c r="E546">
        <v>2</v>
      </c>
      <c r="F546" t="s">
        <v>27</v>
      </c>
      <c r="G546" t="s">
        <v>21</v>
      </c>
      <c r="H546" t="s">
        <v>15</v>
      </c>
      <c r="I546">
        <v>2</v>
      </c>
      <c r="J546" t="s">
        <v>22</v>
      </c>
      <c r="K546" t="s">
        <v>32</v>
      </c>
      <c r="L546">
        <v>53</v>
      </c>
      <c r="M546" t="str">
        <f t="shared" si="8"/>
        <v>Middle Age</v>
      </c>
      <c r="N546" t="s">
        <v>18</v>
      </c>
    </row>
    <row r="547" spans="1:14" customFormat="1" x14ac:dyDescent="0.25">
      <c r="A547">
        <v>24397</v>
      </c>
      <c r="B547" t="s">
        <v>37</v>
      </c>
      <c r="C547" t="s">
        <v>39</v>
      </c>
      <c r="D547" s="3">
        <v>120000</v>
      </c>
      <c r="E547">
        <v>2</v>
      </c>
      <c r="F547" t="s">
        <v>13</v>
      </c>
      <c r="G547" t="s">
        <v>28</v>
      </c>
      <c r="H547" t="s">
        <v>18</v>
      </c>
      <c r="I547">
        <v>4</v>
      </c>
      <c r="J547" t="s">
        <v>26</v>
      </c>
      <c r="K547" t="s">
        <v>32</v>
      </c>
      <c r="L547">
        <v>40</v>
      </c>
      <c r="M547" t="str">
        <f t="shared" si="8"/>
        <v>Middle Age</v>
      </c>
      <c r="N547" t="s">
        <v>18</v>
      </c>
    </row>
    <row r="548" spans="1:14" customFormat="1" x14ac:dyDescent="0.25">
      <c r="A548">
        <v>19758</v>
      </c>
      <c r="B548" t="s">
        <v>37</v>
      </c>
      <c r="C548" t="s">
        <v>39</v>
      </c>
      <c r="D548" s="3">
        <v>60000</v>
      </c>
      <c r="E548">
        <v>0</v>
      </c>
      <c r="F548" t="s">
        <v>19</v>
      </c>
      <c r="G548" t="s">
        <v>14</v>
      </c>
      <c r="H548" t="s">
        <v>18</v>
      </c>
      <c r="I548">
        <v>2</v>
      </c>
      <c r="J548" t="s">
        <v>26</v>
      </c>
      <c r="K548" t="s">
        <v>32</v>
      </c>
      <c r="L548">
        <v>29</v>
      </c>
      <c r="M548" t="str">
        <f t="shared" si="8"/>
        <v>Adolescent</v>
      </c>
      <c r="N548" t="s">
        <v>18</v>
      </c>
    </row>
    <row r="549" spans="1:14" customFormat="1" x14ac:dyDescent="0.25">
      <c r="A549">
        <v>15529</v>
      </c>
      <c r="B549" t="s">
        <v>36</v>
      </c>
      <c r="C549" t="s">
        <v>39</v>
      </c>
      <c r="D549" s="3">
        <v>60000</v>
      </c>
      <c r="E549">
        <v>4</v>
      </c>
      <c r="F549" t="s">
        <v>13</v>
      </c>
      <c r="G549" t="s">
        <v>21</v>
      </c>
      <c r="H549" t="s">
        <v>15</v>
      </c>
      <c r="I549">
        <v>2</v>
      </c>
      <c r="J549" t="s">
        <v>22</v>
      </c>
      <c r="K549" t="s">
        <v>32</v>
      </c>
      <c r="L549">
        <v>43</v>
      </c>
      <c r="M549" t="str">
        <f t="shared" si="8"/>
        <v>Middle Age</v>
      </c>
      <c r="N549" t="s">
        <v>15</v>
      </c>
    </row>
    <row r="550" spans="1:14" customFormat="1" x14ac:dyDescent="0.25">
      <c r="A550">
        <v>19884</v>
      </c>
      <c r="B550" t="s">
        <v>36</v>
      </c>
      <c r="C550" t="s">
        <v>39</v>
      </c>
      <c r="D550" s="3">
        <v>60000</v>
      </c>
      <c r="E550">
        <v>2</v>
      </c>
      <c r="F550" t="s">
        <v>27</v>
      </c>
      <c r="G550" t="s">
        <v>21</v>
      </c>
      <c r="H550" t="s">
        <v>15</v>
      </c>
      <c r="I550">
        <v>2</v>
      </c>
      <c r="J550" t="s">
        <v>22</v>
      </c>
      <c r="K550" t="s">
        <v>32</v>
      </c>
      <c r="L550">
        <v>55</v>
      </c>
      <c r="M550" t="str">
        <f t="shared" si="8"/>
        <v>Old</v>
      </c>
      <c r="N550" t="s">
        <v>15</v>
      </c>
    </row>
    <row r="551" spans="1:14" customFormat="1" x14ac:dyDescent="0.25">
      <c r="A551">
        <v>18674</v>
      </c>
      <c r="B551" t="s">
        <v>37</v>
      </c>
      <c r="C551" t="s">
        <v>38</v>
      </c>
      <c r="D551" s="3">
        <v>80000</v>
      </c>
      <c r="E551">
        <v>4</v>
      </c>
      <c r="F551" t="s">
        <v>31</v>
      </c>
      <c r="G551" t="s">
        <v>14</v>
      </c>
      <c r="H551" t="s">
        <v>18</v>
      </c>
      <c r="I551">
        <v>0</v>
      </c>
      <c r="J551" t="s">
        <v>16</v>
      </c>
      <c r="K551" t="s">
        <v>32</v>
      </c>
      <c r="L551">
        <v>48</v>
      </c>
      <c r="M551" t="str">
        <f t="shared" si="8"/>
        <v>Middle Age</v>
      </c>
      <c r="N551" t="s">
        <v>18</v>
      </c>
    </row>
    <row r="552" spans="1:14" customFormat="1" x14ac:dyDescent="0.25">
      <c r="A552">
        <v>13453</v>
      </c>
      <c r="B552" t="s">
        <v>36</v>
      </c>
      <c r="C552" t="s">
        <v>38</v>
      </c>
      <c r="D552" s="3">
        <v>130000</v>
      </c>
      <c r="E552">
        <v>3</v>
      </c>
      <c r="F552" t="s">
        <v>13</v>
      </c>
      <c r="G552" t="s">
        <v>28</v>
      </c>
      <c r="H552" t="s">
        <v>15</v>
      </c>
      <c r="I552">
        <v>3</v>
      </c>
      <c r="J552" t="s">
        <v>16</v>
      </c>
      <c r="K552" t="s">
        <v>32</v>
      </c>
      <c r="L552">
        <v>45</v>
      </c>
      <c r="M552" t="str">
        <f t="shared" si="8"/>
        <v>Middle Age</v>
      </c>
      <c r="N552" t="s">
        <v>15</v>
      </c>
    </row>
    <row r="553" spans="1:14" customFormat="1" x14ac:dyDescent="0.25">
      <c r="A553">
        <v>14063</v>
      </c>
      <c r="B553" t="s">
        <v>37</v>
      </c>
      <c r="C553" t="s">
        <v>38</v>
      </c>
      <c r="D553" s="3">
        <v>70000</v>
      </c>
      <c r="E553">
        <v>0</v>
      </c>
      <c r="F553" t="s">
        <v>13</v>
      </c>
      <c r="G553" t="s">
        <v>21</v>
      </c>
      <c r="H553" t="s">
        <v>18</v>
      </c>
      <c r="I553">
        <v>1</v>
      </c>
      <c r="J553" t="s">
        <v>16</v>
      </c>
      <c r="K553" t="s">
        <v>24</v>
      </c>
      <c r="L553">
        <v>42</v>
      </c>
      <c r="M553" t="str">
        <f t="shared" si="8"/>
        <v>Middle Age</v>
      </c>
      <c r="N553" t="s">
        <v>15</v>
      </c>
    </row>
    <row r="554" spans="1:14" customFormat="1" x14ac:dyDescent="0.25">
      <c r="A554">
        <v>27393</v>
      </c>
      <c r="B554" t="s">
        <v>36</v>
      </c>
      <c r="C554" t="s">
        <v>38</v>
      </c>
      <c r="D554" s="3">
        <v>50000</v>
      </c>
      <c r="E554">
        <v>4</v>
      </c>
      <c r="F554" t="s">
        <v>13</v>
      </c>
      <c r="G554" t="s">
        <v>28</v>
      </c>
      <c r="H554" t="s">
        <v>15</v>
      </c>
      <c r="I554">
        <v>2</v>
      </c>
      <c r="J554" t="s">
        <v>30</v>
      </c>
      <c r="K554" t="s">
        <v>32</v>
      </c>
      <c r="L554">
        <v>63</v>
      </c>
      <c r="M554" t="str">
        <f t="shared" si="8"/>
        <v>Old</v>
      </c>
      <c r="N554" t="s">
        <v>18</v>
      </c>
    </row>
    <row r="555" spans="1:14" customFormat="1" x14ac:dyDescent="0.25">
      <c r="A555">
        <v>14417</v>
      </c>
      <c r="B555" t="s">
        <v>37</v>
      </c>
      <c r="C555" t="s">
        <v>39</v>
      </c>
      <c r="D555" s="3">
        <v>60000</v>
      </c>
      <c r="E555">
        <v>3</v>
      </c>
      <c r="F555" t="s">
        <v>27</v>
      </c>
      <c r="G555" t="s">
        <v>21</v>
      </c>
      <c r="H555" t="s">
        <v>15</v>
      </c>
      <c r="I555">
        <v>2</v>
      </c>
      <c r="J555" t="s">
        <v>30</v>
      </c>
      <c r="K555" t="s">
        <v>32</v>
      </c>
      <c r="L555">
        <v>54</v>
      </c>
      <c r="M555" t="str">
        <f t="shared" si="8"/>
        <v>Middle Age</v>
      </c>
      <c r="N555" t="s">
        <v>15</v>
      </c>
    </row>
    <row r="556" spans="1:14" customFormat="1" x14ac:dyDescent="0.25">
      <c r="A556">
        <v>17533</v>
      </c>
      <c r="B556" t="s">
        <v>36</v>
      </c>
      <c r="C556" t="s">
        <v>39</v>
      </c>
      <c r="D556" s="3">
        <v>40000</v>
      </c>
      <c r="E556">
        <v>3</v>
      </c>
      <c r="F556" t="s">
        <v>19</v>
      </c>
      <c r="G556" t="s">
        <v>21</v>
      </c>
      <c r="H556" t="s">
        <v>18</v>
      </c>
      <c r="I556">
        <v>2</v>
      </c>
      <c r="J556" t="s">
        <v>23</v>
      </c>
      <c r="K556" t="s">
        <v>32</v>
      </c>
      <c r="L556">
        <v>73</v>
      </c>
      <c r="M556" t="str">
        <f t="shared" si="8"/>
        <v>Old</v>
      </c>
      <c r="N556" t="s">
        <v>15</v>
      </c>
    </row>
    <row r="557" spans="1:14" customFormat="1" x14ac:dyDescent="0.25">
      <c r="A557">
        <v>18580</v>
      </c>
      <c r="B557" t="s">
        <v>36</v>
      </c>
      <c r="C557" t="s">
        <v>38</v>
      </c>
      <c r="D557" s="3">
        <v>60000</v>
      </c>
      <c r="E557">
        <v>2</v>
      </c>
      <c r="F557" t="s">
        <v>31</v>
      </c>
      <c r="G557" t="s">
        <v>21</v>
      </c>
      <c r="H557" t="s">
        <v>15</v>
      </c>
      <c r="I557">
        <v>0</v>
      </c>
      <c r="J557" t="s">
        <v>22</v>
      </c>
      <c r="K557" t="s">
        <v>32</v>
      </c>
      <c r="L557">
        <v>40</v>
      </c>
      <c r="M557" t="str">
        <f t="shared" si="8"/>
        <v>Middle Age</v>
      </c>
      <c r="N557" t="s">
        <v>15</v>
      </c>
    </row>
    <row r="558" spans="1:14" customFormat="1" x14ac:dyDescent="0.25">
      <c r="A558">
        <v>17025</v>
      </c>
      <c r="B558" t="s">
        <v>37</v>
      </c>
      <c r="C558" t="s">
        <v>39</v>
      </c>
      <c r="D558" s="3">
        <v>50000</v>
      </c>
      <c r="E558">
        <v>0</v>
      </c>
      <c r="F558" t="s">
        <v>19</v>
      </c>
      <c r="G558" t="s">
        <v>14</v>
      </c>
      <c r="H558" t="s">
        <v>18</v>
      </c>
      <c r="I558">
        <v>1</v>
      </c>
      <c r="J558" t="s">
        <v>22</v>
      </c>
      <c r="K558" t="s">
        <v>32</v>
      </c>
      <c r="L558">
        <v>39</v>
      </c>
      <c r="M558" t="str">
        <f t="shared" si="8"/>
        <v>Middle Age</v>
      </c>
      <c r="N558" t="s">
        <v>15</v>
      </c>
    </row>
    <row r="559" spans="1:14" customFormat="1" x14ac:dyDescent="0.25">
      <c r="A559">
        <v>25293</v>
      </c>
      <c r="B559" t="s">
        <v>36</v>
      </c>
      <c r="C559" t="s">
        <v>39</v>
      </c>
      <c r="D559" s="3">
        <v>80000</v>
      </c>
      <c r="E559">
        <v>4</v>
      </c>
      <c r="F559" t="s">
        <v>13</v>
      </c>
      <c r="G559" t="s">
        <v>28</v>
      </c>
      <c r="H559" t="s">
        <v>15</v>
      </c>
      <c r="I559">
        <v>0</v>
      </c>
      <c r="J559" t="s">
        <v>26</v>
      </c>
      <c r="K559" t="s">
        <v>32</v>
      </c>
      <c r="L559">
        <v>42</v>
      </c>
      <c r="M559" t="str">
        <f t="shared" si="8"/>
        <v>Middle Age</v>
      </c>
      <c r="N559" t="s">
        <v>18</v>
      </c>
    </row>
    <row r="560" spans="1:14" customFormat="1" x14ac:dyDescent="0.25">
      <c r="A560">
        <v>24725</v>
      </c>
      <c r="B560" t="s">
        <v>36</v>
      </c>
      <c r="C560" t="s">
        <v>38</v>
      </c>
      <c r="D560" s="3">
        <v>40000</v>
      </c>
      <c r="E560">
        <v>3</v>
      </c>
      <c r="F560" t="s">
        <v>19</v>
      </c>
      <c r="G560" t="s">
        <v>20</v>
      </c>
      <c r="H560" t="s">
        <v>15</v>
      </c>
      <c r="I560">
        <v>0</v>
      </c>
      <c r="J560" t="s">
        <v>26</v>
      </c>
      <c r="K560" t="s">
        <v>32</v>
      </c>
      <c r="L560">
        <v>31</v>
      </c>
      <c r="M560" t="str">
        <f t="shared" si="8"/>
        <v>Middle Age</v>
      </c>
      <c r="N560" t="s">
        <v>18</v>
      </c>
    </row>
    <row r="561" spans="1:14" customFormat="1" x14ac:dyDescent="0.25">
      <c r="A561">
        <v>23200</v>
      </c>
      <c r="B561" t="s">
        <v>36</v>
      </c>
      <c r="C561" t="s">
        <v>38</v>
      </c>
      <c r="D561" s="3">
        <v>50000</v>
      </c>
      <c r="E561">
        <v>3</v>
      </c>
      <c r="F561" t="s">
        <v>13</v>
      </c>
      <c r="G561" t="s">
        <v>14</v>
      </c>
      <c r="H561" t="s">
        <v>15</v>
      </c>
      <c r="I561">
        <v>2</v>
      </c>
      <c r="J561" t="s">
        <v>16</v>
      </c>
      <c r="K561" t="s">
        <v>32</v>
      </c>
      <c r="L561">
        <v>41</v>
      </c>
      <c r="M561" t="str">
        <f t="shared" si="8"/>
        <v>Middle Age</v>
      </c>
      <c r="N561" t="s">
        <v>18</v>
      </c>
    </row>
    <row r="562" spans="1:14" customFormat="1" x14ac:dyDescent="0.25">
      <c r="A562">
        <v>15895</v>
      </c>
      <c r="B562" t="s">
        <v>37</v>
      </c>
      <c r="C562" t="s">
        <v>38</v>
      </c>
      <c r="D562" s="3">
        <v>60000</v>
      </c>
      <c r="E562">
        <v>2</v>
      </c>
      <c r="F562" t="s">
        <v>13</v>
      </c>
      <c r="G562" t="s">
        <v>28</v>
      </c>
      <c r="H562" t="s">
        <v>15</v>
      </c>
      <c r="I562">
        <v>0</v>
      </c>
      <c r="J562" t="s">
        <v>30</v>
      </c>
      <c r="K562" t="s">
        <v>32</v>
      </c>
      <c r="L562">
        <v>58</v>
      </c>
      <c r="M562" t="str">
        <f t="shared" si="8"/>
        <v>Old</v>
      </c>
      <c r="N562" t="s">
        <v>18</v>
      </c>
    </row>
    <row r="563" spans="1:14" customFormat="1" x14ac:dyDescent="0.25">
      <c r="A563">
        <v>18577</v>
      </c>
      <c r="B563" t="s">
        <v>36</v>
      </c>
      <c r="C563" t="s">
        <v>38</v>
      </c>
      <c r="D563" s="3">
        <v>60000</v>
      </c>
      <c r="E563">
        <v>0</v>
      </c>
      <c r="F563" t="s">
        <v>31</v>
      </c>
      <c r="G563" t="s">
        <v>21</v>
      </c>
      <c r="H563" t="s">
        <v>15</v>
      </c>
      <c r="I563">
        <v>0</v>
      </c>
      <c r="J563" t="s">
        <v>16</v>
      </c>
      <c r="K563" t="s">
        <v>32</v>
      </c>
      <c r="L563">
        <v>40</v>
      </c>
      <c r="M563" t="str">
        <f t="shared" si="8"/>
        <v>Middle Age</v>
      </c>
      <c r="N563" t="s">
        <v>18</v>
      </c>
    </row>
    <row r="564" spans="1:14" customFormat="1" x14ac:dyDescent="0.25">
      <c r="A564">
        <v>27218</v>
      </c>
      <c r="B564" t="s">
        <v>36</v>
      </c>
      <c r="C564" t="s">
        <v>38</v>
      </c>
      <c r="D564" s="3">
        <v>20000</v>
      </c>
      <c r="E564">
        <v>2</v>
      </c>
      <c r="F564" t="s">
        <v>29</v>
      </c>
      <c r="G564" t="s">
        <v>20</v>
      </c>
      <c r="H564" t="s">
        <v>18</v>
      </c>
      <c r="I564">
        <v>0</v>
      </c>
      <c r="J564" t="s">
        <v>16</v>
      </c>
      <c r="K564" t="s">
        <v>32</v>
      </c>
      <c r="L564">
        <v>48</v>
      </c>
      <c r="M564" t="str">
        <f t="shared" si="8"/>
        <v>Middle Age</v>
      </c>
      <c r="N564" t="s">
        <v>18</v>
      </c>
    </row>
    <row r="565" spans="1:14" customFormat="1" x14ac:dyDescent="0.25">
      <c r="A565">
        <v>18560</v>
      </c>
      <c r="B565" t="s">
        <v>36</v>
      </c>
      <c r="C565" t="s">
        <v>38</v>
      </c>
      <c r="D565" s="3">
        <v>70000</v>
      </c>
      <c r="E565">
        <v>2</v>
      </c>
      <c r="F565" t="s">
        <v>31</v>
      </c>
      <c r="G565" t="s">
        <v>21</v>
      </c>
      <c r="H565" t="s">
        <v>15</v>
      </c>
      <c r="I565">
        <v>0</v>
      </c>
      <c r="J565" t="s">
        <v>22</v>
      </c>
      <c r="K565" t="s">
        <v>32</v>
      </c>
      <c r="L565">
        <v>34</v>
      </c>
      <c r="M565" t="str">
        <f t="shared" si="8"/>
        <v>Middle Age</v>
      </c>
      <c r="N565" t="s">
        <v>15</v>
      </c>
    </row>
    <row r="566" spans="1:14" customFormat="1" x14ac:dyDescent="0.25">
      <c r="A566">
        <v>25006</v>
      </c>
      <c r="B566" t="s">
        <v>37</v>
      </c>
      <c r="C566" t="s">
        <v>38</v>
      </c>
      <c r="D566" s="3">
        <v>30000</v>
      </c>
      <c r="E566">
        <v>0</v>
      </c>
      <c r="F566" t="s">
        <v>19</v>
      </c>
      <c r="G566" t="s">
        <v>14</v>
      </c>
      <c r="H566" t="s">
        <v>15</v>
      </c>
      <c r="I566">
        <v>1</v>
      </c>
      <c r="J566" t="s">
        <v>23</v>
      </c>
      <c r="K566" t="s">
        <v>32</v>
      </c>
      <c r="L566">
        <v>28</v>
      </c>
      <c r="M566" t="str">
        <f t="shared" si="8"/>
        <v>Adolescent</v>
      </c>
      <c r="N566" t="s">
        <v>18</v>
      </c>
    </row>
    <row r="567" spans="1:14" customFormat="1" x14ac:dyDescent="0.25">
      <c r="A567">
        <v>17369</v>
      </c>
      <c r="B567" t="s">
        <v>37</v>
      </c>
      <c r="C567" t="s">
        <v>39</v>
      </c>
      <c r="D567" s="3">
        <v>30000</v>
      </c>
      <c r="E567">
        <v>0</v>
      </c>
      <c r="F567" t="s">
        <v>19</v>
      </c>
      <c r="G567" t="s">
        <v>14</v>
      </c>
      <c r="H567" t="s">
        <v>15</v>
      </c>
      <c r="I567">
        <v>1</v>
      </c>
      <c r="J567" t="s">
        <v>23</v>
      </c>
      <c r="K567" t="s">
        <v>32</v>
      </c>
      <c r="L567">
        <v>27</v>
      </c>
      <c r="M567" t="str">
        <f t="shared" si="8"/>
        <v>Adolescent</v>
      </c>
      <c r="N567" t="s">
        <v>18</v>
      </c>
    </row>
    <row r="568" spans="1:14" customFormat="1" x14ac:dyDescent="0.25">
      <c r="A568">
        <v>14495</v>
      </c>
      <c r="B568" t="s">
        <v>36</v>
      </c>
      <c r="C568" t="s">
        <v>39</v>
      </c>
      <c r="D568" s="3">
        <v>40000</v>
      </c>
      <c r="E568">
        <v>3</v>
      </c>
      <c r="F568" t="s">
        <v>19</v>
      </c>
      <c r="G568" t="s">
        <v>21</v>
      </c>
      <c r="H568" t="s">
        <v>18</v>
      </c>
      <c r="I568">
        <v>2</v>
      </c>
      <c r="J568" t="s">
        <v>23</v>
      </c>
      <c r="K568" t="s">
        <v>32</v>
      </c>
      <c r="L568">
        <v>54</v>
      </c>
      <c r="M568" t="str">
        <f t="shared" si="8"/>
        <v>Middle Age</v>
      </c>
      <c r="N568" t="s">
        <v>15</v>
      </c>
    </row>
    <row r="569" spans="1:14" customFormat="1" x14ac:dyDescent="0.25">
      <c r="A569">
        <v>18847</v>
      </c>
      <c r="B569" t="s">
        <v>36</v>
      </c>
      <c r="C569" t="s">
        <v>38</v>
      </c>
      <c r="D569" s="3">
        <v>60000</v>
      </c>
      <c r="E569">
        <v>2</v>
      </c>
      <c r="F569" t="s">
        <v>31</v>
      </c>
      <c r="G569" t="s">
        <v>28</v>
      </c>
      <c r="H569" t="s">
        <v>15</v>
      </c>
      <c r="I569">
        <v>2</v>
      </c>
      <c r="J569" t="s">
        <v>23</v>
      </c>
      <c r="K569" t="s">
        <v>32</v>
      </c>
      <c r="L569">
        <v>70</v>
      </c>
      <c r="M569" t="str">
        <f t="shared" si="8"/>
        <v>Old</v>
      </c>
      <c r="N569" t="s">
        <v>18</v>
      </c>
    </row>
    <row r="570" spans="1:14" customFormat="1" x14ac:dyDescent="0.25">
      <c r="A570">
        <v>14754</v>
      </c>
      <c r="B570" t="s">
        <v>36</v>
      </c>
      <c r="C570" t="s">
        <v>39</v>
      </c>
      <c r="D570" s="3">
        <v>40000</v>
      </c>
      <c r="E570">
        <v>1</v>
      </c>
      <c r="F570" t="s">
        <v>19</v>
      </c>
      <c r="G570" t="s">
        <v>20</v>
      </c>
      <c r="H570" t="s">
        <v>15</v>
      </c>
      <c r="I570">
        <v>1</v>
      </c>
      <c r="J570" t="s">
        <v>26</v>
      </c>
      <c r="K570" t="s">
        <v>32</v>
      </c>
      <c r="L570">
        <v>48</v>
      </c>
      <c r="M570" t="str">
        <f t="shared" si="8"/>
        <v>Middle Age</v>
      </c>
      <c r="N570" t="s">
        <v>15</v>
      </c>
    </row>
    <row r="571" spans="1:14" customFormat="1" x14ac:dyDescent="0.25">
      <c r="A571">
        <v>23378</v>
      </c>
      <c r="B571" t="s">
        <v>36</v>
      </c>
      <c r="C571" t="s">
        <v>39</v>
      </c>
      <c r="D571" s="3">
        <v>70000</v>
      </c>
      <c r="E571">
        <v>1</v>
      </c>
      <c r="F571" t="s">
        <v>19</v>
      </c>
      <c r="G571" t="s">
        <v>14</v>
      </c>
      <c r="H571" t="s">
        <v>15</v>
      </c>
      <c r="I571">
        <v>1</v>
      </c>
      <c r="J571" t="s">
        <v>22</v>
      </c>
      <c r="K571" t="s">
        <v>32</v>
      </c>
      <c r="L571">
        <v>44</v>
      </c>
      <c r="M571" t="str">
        <f t="shared" si="8"/>
        <v>Middle Age</v>
      </c>
      <c r="N571" t="s">
        <v>15</v>
      </c>
    </row>
    <row r="572" spans="1:14" customFormat="1" x14ac:dyDescent="0.25">
      <c r="A572">
        <v>26452</v>
      </c>
      <c r="B572" t="s">
        <v>37</v>
      </c>
      <c r="C572" t="s">
        <v>39</v>
      </c>
      <c r="D572" s="3">
        <v>50000</v>
      </c>
      <c r="E572">
        <v>3</v>
      </c>
      <c r="F572" t="s">
        <v>31</v>
      </c>
      <c r="G572" t="s">
        <v>28</v>
      </c>
      <c r="H572" t="s">
        <v>15</v>
      </c>
      <c r="I572">
        <v>2</v>
      </c>
      <c r="J572" t="s">
        <v>30</v>
      </c>
      <c r="K572" t="s">
        <v>32</v>
      </c>
      <c r="L572">
        <v>69</v>
      </c>
      <c r="M572" t="str">
        <f t="shared" si="8"/>
        <v>Old</v>
      </c>
      <c r="N572" t="s">
        <v>18</v>
      </c>
    </row>
    <row r="573" spans="1:14" customFormat="1" x14ac:dyDescent="0.25">
      <c r="A573">
        <v>20370</v>
      </c>
      <c r="B573" t="s">
        <v>36</v>
      </c>
      <c r="C573" t="s">
        <v>39</v>
      </c>
      <c r="D573" s="3">
        <v>70000</v>
      </c>
      <c r="E573">
        <v>3</v>
      </c>
      <c r="F573" t="s">
        <v>29</v>
      </c>
      <c r="G573" t="s">
        <v>14</v>
      </c>
      <c r="H573" t="s">
        <v>15</v>
      </c>
      <c r="I573">
        <v>2</v>
      </c>
      <c r="J573" t="s">
        <v>23</v>
      </c>
      <c r="K573" t="s">
        <v>32</v>
      </c>
      <c r="L573">
        <v>52</v>
      </c>
      <c r="M573" t="str">
        <f t="shared" si="8"/>
        <v>Middle Age</v>
      </c>
      <c r="N573" t="s">
        <v>18</v>
      </c>
    </row>
    <row r="574" spans="1:14" customFormat="1" x14ac:dyDescent="0.25">
      <c r="A574">
        <v>20528</v>
      </c>
      <c r="B574" t="s">
        <v>36</v>
      </c>
      <c r="C574" t="s">
        <v>39</v>
      </c>
      <c r="D574" s="3">
        <v>40000</v>
      </c>
      <c r="E574">
        <v>2</v>
      </c>
      <c r="F574" t="s">
        <v>29</v>
      </c>
      <c r="G574" t="s">
        <v>14</v>
      </c>
      <c r="H574" t="s">
        <v>15</v>
      </c>
      <c r="I574">
        <v>2</v>
      </c>
      <c r="J574" t="s">
        <v>22</v>
      </c>
      <c r="K574" t="s">
        <v>32</v>
      </c>
      <c r="L574">
        <v>55</v>
      </c>
      <c r="M574" t="str">
        <f t="shared" si="8"/>
        <v>Old</v>
      </c>
      <c r="N574" t="s">
        <v>18</v>
      </c>
    </row>
    <row r="575" spans="1:14" customFormat="1" x14ac:dyDescent="0.25">
      <c r="A575">
        <v>23549</v>
      </c>
      <c r="B575" t="s">
        <v>37</v>
      </c>
      <c r="C575" t="s">
        <v>39</v>
      </c>
      <c r="D575" s="3">
        <v>30000</v>
      </c>
      <c r="E575">
        <v>0</v>
      </c>
      <c r="F575" t="s">
        <v>27</v>
      </c>
      <c r="G575" t="s">
        <v>14</v>
      </c>
      <c r="H575" t="s">
        <v>15</v>
      </c>
      <c r="I575">
        <v>2</v>
      </c>
      <c r="J575" t="s">
        <v>23</v>
      </c>
      <c r="K575" t="s">
        <v>32</v>
      </c>
      <c r="L575">
        <v>30</v>
      </c>
      <c r="M575" t="str">
        <f t="shared" si="8"/>
        <v>Adolescent</v>
      </c>
      <c r="N575" t="s">
        <v>18</v>
      </c>
    </row>
    <row r="576" spans="1:14" customFormat="1" x14ac:dyDescent="0.25">
      <c r="A576">
        <v>21751</v>
      </c>
      <c r="B576" t="s">
        <v>36</v>
      </c>
      <c r="C576" t="s">
        <v>39</v>
      </c>
      <c r="D576" s="3">
        <v>60000</v>
      </c>
      <c r="E576">
        <v>3</v>
      </c>
      <c r="F576" t="s">
        <v>31</v>
      </c>
      <c r="G576" t="s">
        <v>28</v>
      </c>
      <c r="H576" t="s">
        <v>15</v>
      </c>
      <c r="I576">
        <v>2</v>
      </c>
      <c r="J576" t="s">
        <v>26</v>
      </c>
      <c r="K576" t="s">
        <v>32</v>
      </c>
      <c r="L576">
        <v>63</v>
      </c>
      <c r="M576" t="str">
        <f t="shared" si="8"/>
        <v>Old</v>
      </c>
      <c r="N576" t="s">
        <v>18</v>
      </c>
    </row>
    <row r="577" spans="1:14" customFormat="1" x14ac:dyDescent="0.25">
      <c r="A577">
        <v>21266</v>
      </c>
      <c r="B577" t="s">
        <v>37</v>
      </c>
      <c r="C577" t="s">
        <v>38</v>
      </c>
      <c r="D577" s="3">
        <v>80000</v>
      </c>
      <c r="E577">
        <v>0</v>
      </c>
      <c r="F577" t="s">
        <v>13</v>
      </c>
      <c r="G577" t="s">
        <v>28</v>
      </c>
      <c r="H577" t="s">
        <v>15</v>
      </c>
      <c r="I577">
        <v>1</v>
      </c>
      <c r="J577" t="s">
        <v>26</v>
      </c>
      <c r="K577" t="s">
        <v>32</v>
      </c>
      <c r="L577">
        <v>34</v>
      </c>
      <c r="M577" t="str">
        <f t="shared" si="8"/>
        <v>Middle Age</v>
      </c>
      <c r="N577" t="s">
        <v>15</v>
      </c>
    </row>
    <row r="578" spans="1:14" customFormat="1" x14ac:dyDescent="0.25">
      <c r="A578">
        <v>13388</v>
      </c>
      <c r="B578" t="s">
        <v>37</v>
      </c>
      <c r="C578" t="s">
        <v>39</v>
      </c>
      <c r="D578" s="3">
        <v>60000</v>
      </c>
      <c r="E578">
        <v>2</v>
      </c>
      <c r="F578" t="s">
        <v>19</v>
      </c>
      <c r="G578" t="s">
        <v>21</v>
      </c>
      <c r="H578" t="s">
        <v>15</v>
      </c>
      <c r="I578">
        <v>1</v>
      </c>
      <c r="J578" t="s">
        <v>30</v>
      </c>
      <c r="K578" t="s">
        <v>32</v>
      </c>
      <c r="L578">
        <v>56</v>
      </c>
      <c r="M578" t="str">
        <f t="shared" si="8"/>
        <v>Old</v>
      </c>
      <c r="N578" t="s">
        <v>18</v>
      </c>
    </row>
    <row r="579" spans="1:14" customFormat="1" x14ac:dyDescent="0.25">
      <c r="A579">
        <v>18752</v>
      </c>
      <c r="B579" t="s">
        <v>37</v>
      </c>
      <c r="C579" t="s">
        <v>38</v>
      </c>
      <c r="D579" s="3">
        <v>40000</v>
      </c>
      <c r="E579">
        <v>0</v>
      </c>
      <c r="F579" t="s">
        <v>27</v>
      </c>
      <c r="G579" t="s">
        <v>14</v>
      </c>
      <c r="H579" t="s">
        <v>15</v>
      </c>
      <c r="I579">
        <v>1</v>
      </c>
      <c r="J579" t="s">
        <v>23</v>
      </c>
      <c r="K579" t="s">
        <v>32</v>
      </c>
      <c r="L579">
        <v>31</v>
      </c>
      <c r="M579" t="str">
        <f t="shared" si="8"/>
        <v>Middle Age</v>
      </c>
      <c r="N579" t="s">
        <v>18</v>
      </c>
    </row>
    <row r="580" spans="1:14" customFormat="1" x14ac:dyDescent="0.25">
      <c r="A580">
        <v>16917</v>
      </c>
      <c r="B580" t="s">
        <v>36</v>
      </c>
      <c r="C580" t="s">
        <v>39</v>
      </c>
      <c r="D580" s="3">
        <v>120000</v>
      </c>
      <c r="E580">
        <v>1</v>
      </c>
      <c r="F580" t="s">
        <v>13</v>
      </c>
      <c r="G580" t="s">
        <v>28</v>
      </c>
      <c r="H580" t="s">
        <v>15</v>
      </c>
      <c r="I580">
        <v>4</v>
      </c>
      <c r="J580" t="s">
        <v>16</v>
      </c>
      <c r="K580" t="s">
        <v>32</v>
      </c>
      <c r="L580">
        <v>38</v>
      </c>
      <c r="M580" t="str">
        <f t="shared" ref="M580:M643" si="9">IF(L580&gt;54,"Old",IF(L580&gt;=31,"Middle Age",IF(L580&lt;31, "Adolescent","Invalid")))</f>
        <v>Middle Age</v>
      </c>
      <c r="N580" t="s">
        <v>18</v>
      </c>
    </row>
    <row r="581" spans="1:14" customFormat="1" x14ac:dyDescent="0.25">
      <c r="A581">
        <v>15313</v>
      </c>
      <c r="B581" t="s">
        <v>36</v>
      </c>
      <c r="C581" t="s">
        <v>39</v>
      </c>
      <c r="D581" s="3">
        <v>60000</v>
      </c>
      <c r="E581">
        <v>4</v>
      </c>
      <c r="F581" t="s">
        <v>13</v>
      </c>
      <c r="G581" t="s">
        <v>28</v>
      </c>
      <c r="H581" t="s">
        <v>15</v>
      </c>
      <c r="I581">
        <v>2</v>
      </c>
      <c r="J581" t="s">
        <v>22</v>
      </c>
      <c r="K581" t="s">
        <v>32</v>
      </c>
      <c r="L581">
        <v>59</v>
      </c>
      <c r="M581" t="str">
        <f t="shared" si="9"/>
        <v>Old</v>
      </c>
      <c r="N581" t="s">
        <v>18</v>
      </c>
    </row>
    <row r="582" spans="1:14" customFormat="1" x14ac:dyDescent="0.25">
      <c r="A582">
        <v>25329</v>
      </c>
      <c r="B582" t="s">
        <v>37</v>
      </c>
      <c r="C582" t="s">
        <v>38</v>
      </c>
      <c r="D582" s="3">
        <v>40000</v>
      </c>
      <c r="E582">
        <v>3</v>
      </c>
      <c r="F582" t="s">
        <v>19</v>
      </c>
      <c r="G582" t="s">
        <v>20</v>
      </c>
      <c r="H582" t="s">
        <v>18</v>
      </c>
      <c r="I582">
        <v>2</v>
      </c>
      <c r="J582" t="s">
        <v>16</v>
      </c>
      <c r="K582" t="s">
        <v>32</v>
      </c>
      <c r="L582">
        <v>32</v>
      </c>
      <c r="M582" t="str">
        <f t="shared" si="9"/>
        <v>Middle Age</v>
      </c>
      <c r="N582" t="s">
        <v>18</v>
      </c>
    </row>
    <row r="583" spans="1:14" customFormat="1" x14ac:dyDescent="0.25">
      <c r="A583">
        <v>20380</v>
      </c>
      <c r="B583" t="s">
        <v>36</v>
      </c>
      <c r="C583" t="s">
        <v>38</v>
      </c>
      <c r="D583" s="3">
        <v>60000</v>
      </c>
      <c r="E583">
        <v>3</v>
      </c>
      <c r="F583" t="s">
        <v>31</v>
      </c>
      <c r="G583" t="s">
        <v>28</v>
      </c>
      <c r="H583" t="s">
        <v>15</v>
      </c>
      <c r="I583">
        <v>2</v>
      </c>
      <c r="J583" t="s">
        <v>30</v>
      </c>
      <c r="K583" t="s">
        <v>32</v>
      </c>
      <c r="L583">
        <v>69</v>
      </c>
      <c r="M583" t="str">
        <f t="shared" si="9"/>
        <v>Old</v>
      </c>
      <c r="N583" t="s">
        <v>18</v>
      </c>
    </row>
    <row r="584" spans="1:14" customFormat="1" x14ac:dyDescent="0.25">
      <c r="A584">
        <v>23089</v>
      </c>
      <c r="B584" t="s">
        <v>36</v>
      </c>
      <c r="C584" t="s">
        <v>39</v>
      </c>
      <c r="D584" s="3">
        <v>40000</v>
      </c>
      <c r="E584">
        <v>0</v>
      </c>
      <c r="F584" t="s">
        <v>19</v>
      </c>
      <c r="G584" t="s">
        <v>14</v>
      </c>
      <c r="H584" t="s">
        <v>15</v>
      </c>
      <c r="I584">
        <v>1</v>
      </c>
      <c r="J584" t="s">
        <v>23</v>
      </c>
      <c r="K584" t="s">
        <v>32</v>
      </c>
      <c r="L584">
        <v>28</v>
      </c>
      <c r="M584" t="str">
        <f t="shared" si="9"/>
        <v>Adolescent</v>
      </c>
      <c r="N584" t="s">
        <v>18</v>
      </c>
    </row>
    <row r="585" spans="1:14" customFormat="1" x14ac:dyDescent="0.25">
      <c r="A585">
        <v>13749</v>
      </c>
      <c r="B585" t="s">
        <v>36</v>
      </c>
      <c r="C585" t="s">
        <v>39</v>
      </c>
      <c r="D585" s="3">
        <v>80000</v>
      </c>
      <c r="E585">
        <v>4</v>
      </c>
      <c r="F585" t="s">
        <v>31</v>
      </c>
      <c r="G585" t="s">
        <v>14</v>
      </c>
      <c r="H585" t="s">
        <v>15</v>
      </c>
      <c r="I585">
        <v>0</v>
      </c>
      <c r="J585" t="s">
        <v>26</v>
      </c>
      <c r="K585" t="s">
        <v>32</v>
      </c>
      <c r="L585">
        <v>47</v>
      </c>
      <c r="M585" t="str">
        <f t="shared" si="9"/>
        <v>Middle Age</v>
      </c>
      <c r="N585" t="s">
        <v>18</v>
      </c>
    </row>
    <row r="586" spans="1:14" customFormat="1" x14ac:dyDescent="0.25">
      <c r="A586">
        <v>24943</v>
      </c>
      <c r="B586" t="s">
        <v>36</v>
      </c>
      <c r="C586" t="s">
        <v>39</v>
      </c>
      <c r="D586" s="3">
        <v>60000</v>
      </c>
      <c r="E586">
        <v>3</v>
      </c>
      <c r="F586" t="s">
        <v>13</v>
      </c>
      <c r="G586" t="s">
        <v>28</v>
      </c>
      <c r="H586" t="s">
        <v>15</v>
      </c>
      <c r="I586">
        <v>2</v>
      </c>
      <c r="J586" t="s">
        <v>30</v>
      </c>
      <c r="K586" t="s">
        <v>32</v>
      </c>
      <c r="L586">
        <v>66</v>
      </c>
      <c r="M586" t="str">
        <f t="shared" si="9"/>
        <v>Old</v>
      </c>
      <c r="N586" t="s">
        <v>18</v>
      </c>
    </row>
    <row r="587" spans="1:14" customFormat="1" x14ac:dyDescent="0.25">
      <c r="A587">
        <v>28667</v>
      </c>
      <c r="B587" t="s">
        <v>37</v>
      </c>
      <c r="C587" t="s">
        <v>39</v>
      </c>
      <c r="D587" s="3">
        <v>70000</v>
      </c>
      <c r="E587">
        <v>2</v>
      </c>
      <c r="F587" t="s">
        <v>13</v>
      </c>
      <c r="G587" t="s">
        <v>14</v>
      </c>
      <c r="H587" t="s">
        <v>18</v>
      </c>
      <c r="I587">
        <v>1</v>
      </c>
      <c r="J587" t="s">
        <v>16</v>
      </c>
      <c r="K587" t="s">
        <v>32</v>
      </c>
      <c r="L587">
        <v>37</v>
      </c>
      <c r="M587" t="str">
        <f t="shared" si="9"/>
        <v>Middle Age</v>
      </c>
      <c r="N587" t="s">
        <v>15</v>
      </c>
    </row>
    <row r="588" spans="1:14" customFormat="1" x14ac:dyDescent="0.25">
      <c r="A588">
        <v>15194</v>
      </c>
      <c r="B588" t="s">
        <v>37</v>
      </c>
      <c r="C588" t="s">
        <v>39</v>
      </c>
      <c r="D588" s="3">
        <v>120000</v>
      </c>
      <c r="E588">
        <v>2</v>
      </c>
      <c r="F588" t="s">
        <v>13</v>
      </c>
      <c r="G588" t="s">
        <v>28</v>
      </c>
      <c r="H588" t="s">
        <v>18</v>
      </c>
      <c r="I588">
        <v>3</v>
      </c>
      <c r="J588" t="s">
        <v>16</v>
      </c>
      <c r="K588" t="s">
        <v>32</v>
      </c>
      <c r="L588">
        <v>39</v>
      </c>
      <c r="M588" t="str">
        <f t="shared" si="9"/>
        <v>Middle Age</v>
      </c>
      <c r="N588" t="s">
        <v>15</v>
      </c>
    </row>
    <row r="589" spans="1:14" customFormat="1" x14ac:dyDescent="0.25">
      <c r="A589">
        <v>17436</v>
      </c>
      <c r="B589" t="s">
        <v>36</v>
      </c>
      <c r="C589" t="s">
        <v>39</v>
      </c>
      <c r="D589" s="3">
        <v>60000</v>
      </c>
      <c r="E589">
        <v>2</v>
      </c>
      <c r="F589" t="s">
        <v>27</v>
      </c>
      <c r="G589" t="s">
        <v>21</v>
      </c>
      <c r="H589" t="s">
        <v>18</v>
      </c>
      <c r="I589">
        <v>2</v>
      </c>
      <c r="J589" t="s">
        <v>26</v>
      </c>
      <c r="K589" t="s">
        <v>32</v>
      </c>
      <c r="L589">
        <v>51</v>
      </c>
      <c r="M589" t="str">
        <f t="shared" si="9"/>
        <v>Middle Age</v>
      </c>
      <c r="N589" t="s">
        <v>18</v>
      </c>
    </row>
    <row r="590" spans="1:14" customFormat="1" x14ac:dyDescent="0.25">
      <c r="A590">
        <v>18935</v>
      </c>
      <c r="B590" t="s">
        <v>36</v>
      </c>
      <c r="C590" t="s">
        <v>38</v>
      </c>
      <c r="D590" s="3">
        <v>130000</v>
      </c>
      <c r="E590">
        <v>0</v>
      </c>
      <c r="F590" t="s">
        <v>31</v>
      </c>
      <c r="G590" t="s">
        <v>28</v>
      </c>
      <c r="H590" t="s">
        <v>15</v>
      </c>
      <c r="I590">
        <v>3</v>
      </c>
      <c r="J590" t="s">
        <v>26</v>
      </c>
      <c r="K590" t="s">
        <v>32</v>
      </c>
      <c r="L590">
        <v>40</v>
      </c>
      <c r="M590" t="str">
        <f t="shared" si="9"/>
        <v>Middle Age</v>
      </c>
      <c r="N590" t="s">
        <v>18</v>
      </c>
    </row>
    <row r="591" spans="1:14" customFormat="1" x14ac:dyDescent="0.25">
      <c r="A591">
        <v>16871</v>
      </c>
      <c r="B591" t="s">
        <v>36</v>
      </c>
      <c r="C591" t="s">
        <v>38</v>
      </c>
      <c r="D591" s="3">
        <v>90000</v>
      </c>
      <c r="E591">
        <v>2</v>
      </c>
      <c r="F591" t="s">
        <v>27</v>
      </c>
      <c r="G591" t="s">
        <v>21</v>
      </c>
      <c r="H591" t="s">
        <v>15</v>
      </c>
      <c r="I591">
        <v>1</v>
      </c>
      <c r="J591" t="s">
        <v>30</v>
      </c>
      <c r="K591" t="s">
        <v>32</v>
      </c>
      <c r="L591">
        <v>51</v>
      </c>
      <c r="M591" t="str">
        <f t="shared" si="9"/>
        <v>Middle Age</v>
      </c>
      <c r="N591" t="s">
        <v>15</v>
      </c>
    </row>
    <row r="592" spans="1:14" customFormat="1" x14ac:dyDescent="0.25">
      <c r="A592">
        <v>12100</v>
      </c>
      <c r="B592" t="s">
        <v>37</v>
      </c>
      <c r="C592" t="s">
        <v>39</v>
      </c>
      <c r="D592" s="3">
        <v>60000</v>
      </c>
      <c r="E592">
        <v>2</v>
      </c>
      <c r="F592" t="s">
        <v>13</v>
      </c>
      <c r="G592" t="s">
        <v>28</v>
      </c>
      <c r="H592" t="s">
        <v>15</v>
      </c>
      <c r="I592">
        <v>0</v>
      </c>
      <c r="J592" t="s">
        <v>30</v>
      </c>
      <c r="K592" t="s">
        <v>32</v>
      </c>
      <c r="L592">
        <v>57</v>
      </c>
      <c r="M592" t="str">
        <f t="shared" si="9"/>
        <v>Old</v>
      </c>
      <c r="N592" t="s">
        <v>18</v>
      </c>
    </row>
    <row r="593" spans="1:14" customFormat="1" x14ac:dyDescent="0.25">
      <c r="A593">
        <v>23158</v>
      </c>
      <c r="B593" t="s">
        <v>36</v>
      </c>
      <c r="C593" t="s">
        <v>38</v>
      </c>
      <c r="D593" s="3">
        <v>60000</v>
      </c>
      <c r="E593">
        <v>1</v>
      </c>
      <c r="F593" t="s">
        <v>31</v>
      </c>
      <c r="G593" t="s">
        <v>21</v>
      </c>
      <c r="H593" t="s">
        <v>18</v>
      </c>
      <c r="I593">
        <v>0</v>
      </c>
      <c r="J593" t="s">
        <v>16</v>
      </c>
      <c r="K593" t="s">
        <v>32</v>
      </c>
      <c r="L593">
        <v>35</v>
      </c>
      <c r="M593" t="str">
        <f t="shared" si="9"/>
        <v>Middle Age</v>
      </c>
      <c r="N593" t="s">
        <v>15</v>
      </c>
    </row>
    <row r="594" spans="1:14" customFormat="1" x14ac:dyDescent="0.25">
      <c r="A594">
        <v>18545</v>
      </c>
      <c r="B594" t="s">
        <v>36</v>
      </c>
      <c r="C594" t="s">
        <v>39</v>
      </c>
      <c r="D594" s="3">
        <v>40000</v>
      </c>
      <c r="E594">
        <v>4</v>
      </c>
      <c r="F594" t="s">
        <v>27</v>
      </c>
      <c r="G594" t="s">
        <v>21</v>
      </c>
      <c r="H594" t="s">
        <v>18</v>
      </c>
      <c r="I594">
        <v>2</v>
      </c>
      <c r="J594" t="s">
        <v>30</v>
      </c>
      <c r="K594" t="s">
        <v>32</v>
      </c>
      <c r="L594">
        <v>61</v>
      </c>
      <c r="M594" t="str">
        <f t="shared" si="9"/>
        <v>Old</v>
      </c>
      <c r="N594" t="s">
        <v>15</v>
      </c>
    </row>
    <row r="595" spans="1:14" customFormat="1" x14ac:dyDescent="0.25">
      <c r="A595">
        <v>18391</v>
      </c>
      <c r="B595" t="s">
        <v>37</v>
      </c>
      <c r="C595" t="s">
        <v>38</v>
      </c>
      <c r="D595" s="3">
        <v>80000</v>
      </c>
      <c r="E595">
        <v>5</v>
      </c>
      <c r="F595" t="s">
        <v>19</v>
      </c>
      <c r="G595" t="s">
        <v>21</v>
      </c>
      <c r="H595" t="s">
        <v>15</v>
      </c>
      <c r="I595">
        <v>2</v>
      </c>
      <c r="J595" t="s">
        <v>23</v>
      </c>
      <c r="K595" t="s">
        <v>32</v>
      </c>
      <c r="L595">
        <v>44</v>
      </c>
      <c r="M595" t="str">
        <f t="shared" si="9"/>
        <v>Middle Age</v>
      </c>
      <c r="N595" t="s">
        <v>18</v>
      </c>
    </row>
    <row r="596" spans="1:14" customFormat="1" x14ac:dyDescent="0.25">
      <c r="A596">
        <v>19812</v>
      </c>
      <c r="B596" t="s">
        <v>37</v>
      </c>
      <c r="C596" t="s">
        <v>38</v>
      </c>
      <c r="D596" s="3">
        <v>70000</v>
      </c>
      <c r="E596">
        <v>2</v>
      </c>
      <c r="F596" t="s">
        <v>19</v>
      </c>
      <c r="G596" t="s">
        <v>21</v>
      </c>
      <c r="H596" t="s">
        <v>15</v>
      </c>
      <c r="I596">
        <v>0</v>
      </c>
      <c r="J596" t="s">
        <v>23</v>
      </c>
      <c r="K596" t="s">
        <v>32</v>
      </c>
      <c r="L596">
        <v>49</v>
      </c>
      <c r="M596" t="str">
        <f t="shared" si="9"/>
        <v>Middle Age</v>
      </c>
      <c r="N596" t="s">
        <v>15</v>
      </c>
    </row>
    <row r="597" spans="1:14" customFormat="1" x14ac:dyDescent="0.25">
      <c r="A597">
        <v>27660</v>
      </c>
      <c r="B597" t="s">
        <v>36</v>
      </c>
      <c r="C597" t="s">
        <v>39</v>
      </c>
      <c r="D597" s="3">
        <v>80000</v>
      </c>
      <c r="E597">
        <v>4</v>
      </c>
      <c r="F597" t="s">
        <v>31</v>
      </c>
      <c r="G597" t="s">
        <v>28</v>
      </c>
      <c r="H597" t="s">
        <v>15</v>
      </c>
      <c r="I597">
        <v>2</v>
      </c>
      <c r="J597" t="s">
        <v>23</v>
      </c>
      <c r="K597" t="s">
        <v>32</v>
      </c>
      <c r="L597">
        <v>70</v>
      </c>
      <c r="M597" t="str">
        <f t="shared" si="9"/>
        <v>Old</v>
      </c>
      <c r="N597" t="s">
        <v>18</v>
      </c>
    </row>
    <row r="598" spans="1:14" customFormat="1" x14ac:dyDescent="0.25">
      <c r="A598">
        <v>18058</v>
      </c>
      <c r="B598" t="s">
        <v>37</v>
      </c>
      <c r="C598" t="s">
        <v>38</v>
      </c>
      <c r="D598" s="3">
        <v>20000</v>
      </c>
      <c r="E598">
        <v>3</v>
      </c>
      <c r="F598" t="s">
        <v>27</v>
      </c>
      <c r="G598" t="s">
        <v>14</v>
      </c>
      <c r="H598" t="s">
        <v>15</v>
      </c>
      <c r="I598">
        <v>2</v>
      </c>
      <c r="J598" t="s">
        <v>22</v>
      </c>
      <c r="K598" t="s">
        <v>32</v>
      </c>
      <c r="L598">
        <v>78</v>
      </c>
      <c r="M598" t="str">
        <f t="shared" si="9"/>
        <v>Old</v>
      </c>
      <c r="N598" t="s">
        <v>18</v>
      </c>
    </row>
    <row r="599" spans="1:14" customFormat="1" x14ac:dyDescent="0.25">
      <c r="A599">
        <v>20343</v>
      </c>
      <c r="B599" t="s">
        <v>36</v>
      </c>
      <c r="C599" t="s">
        <v>38</v>
      </c>
      <c r="D599" s="3">
        <v>90000</v>
      </c>
      <c r="E599">
        <v>4</v>
      </c>
      <c r="F599" t="s">
        <v>19</v>
      </c>
      <c r="G599" t="s">
        <v>21</v>
      </c>
      <c r="H599" t="s">
        <v>15</v>
      </c>
      <c r="I599">
        <v>1</v>
      </c>
      <c r="J599" t="s">
        <v>26</v>
      </c>
      <c r="K599" t="s">
        <v>32</v>
      </c>
      <c r="L599">
        <v>45</v>
      </c>
      <c r="M599" t="str">
        <f t="shared" si="9"/>
        <v>Middle Age</v>
      </c>
      <c r="N599" t="s">
        <v>18</v>
      </c>
    </row>
    <row r="600" spans="1:14" customFormat="1" x14ac:dyDescent="0.25">
      <c r="A600">
        <v>28997</v>
      </c>
      <c r="B600" t="s">
        <v>37</v>
      </c>
      <c r="C600" t="s">
        <v>39</v>
      </c>
      <c r="D600" s="3">
        <v>40000</v>
      </c>
      <c r="E600">
        <v>2</v>
      </c>
      <c r="F600" t="s">
        <v>27</v>
      </c>
      <c r="G600" t="s">
        <v>21</v>
      </c>
      <c r="H600" t="s">
        <v>18</v>
      </c>
      <c r="I600">
        <v>1</v>
      </c>
      <c r="J600" t="s">
        <v>22</v>
      </c>
      <c r="K600" t="s">
        <v>32</v>
      </c>
      <c r="L600">
        <v>58</v>
      </c>
      <c r="M600" t="str">
        <f t="shared" si="9"/>
        <v>Old</v>
      </c>
      <c r="N600" t="s">
        <v>15</v>
      </c>
    </row>
    <row r="601" spans="1:14" customFormat="1" x14ac:dyDescent="0.25">
      <c r="A601">
        <v>24398</v>
      </c>
      <c r="B601" t="s">
        <v>36</v>
      </c>
      <c r="C601" t="s">
        <v>39</v>
      </c>
      <c r="D601" s="3">
        <v>130000</v>
      </c>
      <c r="E601">
        <v>1</v>
      </c>
      <c r="F601" t="s">
        <v>31</v>
      </c>
      <c r="G601" t="s">
        <v>28</v>
      </c>
      <c r="H601" t="s">
        <v>15</v>
      </c>
      <c r="I601">
        <v>4</v>
      </c>
      <c r="J601" t="s">
        <v>16</v>
      </c>
      <c r="K601" t="s">
        <v>32</v>
      </c>
      <c r="L601">
        <v>41</v>
      </c>
      <c r="M601" t="str">
        <f t="shared" si="9"/>
        <v>Middle Age</v>
      </c>
      <c r="N601" t="s">
        <v>18</v>
      </c>
    </row>
    <row r="602" spans="1:14" customFormat="1" x14ac:dyDescent="0.25">
      <c r="A602">
        <v>19002</v>
      </c>
      <c r="B602" t="s">
        <v>36</v>
      </c>
      <c r="C602" t="s">
        <v>38</v>
      </c>
      <c r="D602" s="3">
        <v>60000</v>
      </c>
      <c r="E602">
        <v>2</v>
      </c>
      <c r="F602" t="s">
        <v>19</v>
      </c>
      <c r="G602" t="s">
        <v>21</v>
      </c>
      <c r="H602" t="s">
        <v>15</v>
      </c>
      <c r="I602">
        <v>1</v>
      </c>
      <c r="J602" t="s">
        <v>22</v>
      </c>
      <c r="K602" t="s">
        <v>32</v>
      </c>
      <c r="L602">
        <v>57</v>
      </c>
      <c r="M602" t="str">
        <f t="shared" si="9"/>
        <v>Old</v>
      </c>
      <c r="N602" t="s">
        <v>15</v>
      </c>
    </row>
    <row r="603" spans="1:14" customFormat="1" x14ac:dyDescent="0.25">
      <c r="A603">
        <v>28609</v>
      </c>
      <c r="B603" t="s">
        <v>36</v>
      </c>
      <c r="C603" t="s">
        <v>39</v>
      </c>
      <c r="D603" s="3">
        <v>30000</v>
      </c>
      <c r="E603">
        <v>2</v>
      </c>
      <c r="F603" t="s">
        <v>27</v>
      </c>
      <c r="G603" t="s">
        <v>14</v>
      </c>
      <c r="H603" t="s">
        <v>18</v>
      </c>
      <c r="I603">
        <v>2</v>
      </c>
      <c r="J603" t="s">
        <v>16</v>
      </c>
      <c r="K603" t="s">
        <v>32</v>
      </c>
      <c r="L603">
        <v>49</v>
      </c>
      <c r="M603" t="str">
        <f t="shared" si="9"/>
        <v>Middle Age</v>
      </c>
      <c r="N603" t="s">
        <v>18</v>
      </c>
    </row>
    <row r="604" spans="1:14" customFormat="1" x14ac:dyDescent="0.25">
      <c r="A604">
        <v>29231</v>
      </c>
      <c r="B604" t="s">
        <v>37</v>
      </c>
      <c r="C604" t="s">
        <v>39</v>
      </c>
      <c r="D604" s="3">
        <v>80000</v>
      </c>
      <c r="E604">
        <v>4</v>
      </c>
      <c r="F604" t="s">
        <v>19</v>
      </c>
      <c r="G604" t="s">
        <v>21</v>
      </c>
      <c r="H604" t="s">
        <v>18</v>
      </c>
      <c r="I604">
        <v>2</v>
      </c>
      <c r="J604" t="s">
        <v>16</v>
      </c>
      <c r="K604" t="s">
        <v>32</v>
      </c>
      <c r="L604">
        <v>43</v>
      </c>
      <c r="M604" t="str">
        <f t="shared" si="9"/>
        <v>Middle Age</v>
      </c>
      <c r="N604" t="s">
        <v>18</v>
      </c>
    </row>
    <row r="605" spans="1:14" customFormat="1" x14ac:dyDescent="0.25">
      <c r="A605">
        <v>18858</v>
      </c>
      <c r="B605" t="s">
        <v>37</v>
      </c>
      <c r="C605" t="s">
        <v>39</v>
      </c>
      <c r="D605" s="3">
        <v>60000</v>
      </c>
      <c r="E605">
        <v>2</v>
      </c>
      <c r="F605" t="s">
        <v>29</v>
      </c>
      <c r="G605" t="s">
        <v>14</v>
      </c>
      <c r="H605" t="s">
        <v>15</v>
      </c>
      <c r="I605">
        <v>2</v>
      </c>
      <c r="J605" t="s">
        <v>23</v>
      </c>
      <c r="K605" t="s">
        <v>32</v>
      </c>
      <c r="L605">
        <v>52</v>
      </c>
      <c r="M605" t="str">
        <f t="shared" si="9"/>
        <v>Middle Age</v>
      </c>
      <c r="N605" t="s">
        <v>15</v>
      </c>
    </row>
    <row r="606" spans="1:14" customFormat="1" x14ac:dyDescent="0.25">
      <c r="A606">
        <v>20000</v>
      </c>
      <c r="B606" t="s">
        <v>36</v>
      </c>
      <c r="C606" t="s">
        <v>39</v>
      </c>
      <c r="D606" s="3">
        <v>60000</v>
      </c>
      <c r="E606">
        <v>1</v>
      </c>
      <c r="F606" t="s">
        <v>31</v>
      </c>
      <c r="G606" t="s">
        <v>21</v>
      </c>
      <c r="H606" t="s">
        <v>15</v>
      </c>
      <c r="I606">
        <v>0</v>
      </c>
      <c r="J606" t="s">
        <v>16</v>
      </c>
      <c r="K606" t="s">
        <v>32</v>
      </c>
      <c r="L606">
        <v>35</v>
      </c>
      <c r="M606" t="str">
        <f t="shared" si="9"/>
        <v>Middle Age</v>
      </c>
      <c r="N606" t="s">
        <v>15</v>
      </c>
    </row>
    <row r="607" spans="1:14" customFormat="1" x14ac:dyDescent="0.25">
      <c r="A607">
        <v>25261</v>
      </c>
      <c r="B607" t="s">
        <v>36</v>
      </c>
      <c r="C607" t="s">
        <v>39</v>
      </c>
      <c r="D607" s="3">
        <v>40000</v>
      </c>
      <c r="E607">
        <v>0</v>
      </c>
      <c r="F607" t="s">
        <v>27</v>
      </c>
      <c r="G607" t="s">
        <v>14</v>
      </c>
      <c r="H607" t="s">
        <v>15</v>
      </c>
      <c r="I607">
        <v>2</v>
      </c>
      <c r="J607" t="s">
        <v>23</v>
      </c>
      <c r="K607" t="s">
        <v>32</v>
      </c>
      <c r="L607">
        <v>27</v>
      </c>
      <c r="M607" t="str">
        <f t="shared" si="9"/>
        <v>Adolescent</v>
      </c>
      <c r="N607" t="s">
        <v>18</v>
      </c>
    </row>
    <row r="608" spans="1:14" customFormat="1" x14ac:dyDescent="0.25">
      <c r="A608">
        <v>17458</v>
      </c>
      <c r="B608" t="s">
        <v>37</v>
      </c>
      <c r="C608" t="s">
        <v>39</v>
      </c>
      <c r="D608" s="3">
        <v>70000</v>
      </c>
      <c r="E608">
        <v>3</v>
      </c>
      <c r="F608" t="s">
        <v>27</v>
      </c>
      <c r="G608" t="s">
        <v>21</v>
      </c>
      <c r="H608" t="s">
        <v>15</v>
      </c>
      <c r="I608">
        <v>0</v>
      </c>
      <c r="J608" t="s">
        <v>23</v>
      </c>
      <c r="K608" t="s">
        <v>32</v>
      </c>
      <c r="L608">
        <v>52</v>
      </c>
      <c r="M608" t="str">
        <f t="shared" si="9"/>
        <v>Middle Age</v>
      </c>
      <c r="N608" t="s">
        <v>15</v>
      </c>
    </row>
    <row r="609" spans="1:14" customFormat="1" x14ac:dyDescent="0.25">
      <c r="A609">
        <v>11644</v>
      </c>
      <c r="B609" t="s">
        <v>37</v>
      </c>
      <c r="C609" t="s">
        <v>39</v>
      </c>
      <c r="D609" s="3">
        <v>40000</v>
      </c>
      <c r="E609">
        <v>2</v>
      </c>
      <c r="F609" t="s">
        <v>13</v>
      </c>
      <c r="G609" t="s">
        <v>14</v>
      </c>
      <c r="H609" t="s">
        <v>15</v>
      </c>
      <c r="I609">
        <v>0</v>
      </c>
      <c r="J609" t="s">
        <v>22</v>
      </c>
      <c r="K609" t="s">
        <v>32</v>
      </c>
      <c r="L609">
        <v>36</v>
      </c>
      <c r="M609" t="str">
        <f t="shared" si="9"/>
        <v>Middle Age</v>
      </c>
      <c r="N609" t="s">
        <v>18</v>
      </c>
    </row>
    <row r="610" spans="1:14" customFormat="1" x14ac:dyDescent="0.25">
      <c r="A610">
        <v>16145</v>
      </c>
      <c r="B610" t="s">
        <v>37</v>
      </c>
      <c r="C610" t="s">
        <v>38</v>
      </c>
      <c r="D610" s="3">
        <v>70000</v>
      </c>
      <c r="E610">
        <v>5</v>
      </c>
      <c r="F610" t="s">
        <v>31</v>
      </c>
      <c r="G610" t="s">
        <v>21</v>
      </c>
      <c r="H610" t="s">
        <v>15</v>
      </c>
      <c r="I610">
        <v>3</v>
      </c>
      <c r="J610" t="s">
        <v>30</v>
      </c>
      <c r="K610" t="s">
        <v>32</v>
      </c>
      <c r="L610">
        <v>46</v>
      </c>
      <c r="M610" t="str">
        <f t="shared" si="9"/>
        <v>Middle Age</v>
      </c>
      <c r="N610" t="s">
        <v>15</v>
      </c>
    </row>
    <row r="611" spans="1:14" customFormat="1" x14ac:dyDescent="0.25">
      <c r="A611">
        <v>16890</v>
      </c>
      <c r="B611" t="s">
        <v>36</v>
      </c>
      <c r="C611" t="s">
        <v>39</v>
      </c>
      <c r="D611" s="3">
        <v>60000</v>
      </c>
      <c r="E611">
        <v>3</v>
      </c>
      <c r="F611" t="s">
        <v>29</v>
      </c>
      <c r="G611" t="s">
        <v>14</v>
      </c>
      <c r="H611" t="s">
        <v>15</v>
      </c>
      <c r="I611">
        <v>2</v>
      </c>
      <c r="J611" t="s">
        <v>23</v>
      </c>
      <c r="K611" t="s">
        <v>32</v>
      </c>
      <c r="L611">
        <v>52</v>
      </c>
      <c r="M611" t="str">
        <f t="shared" si="9"/>
        <v>Middle Age</v>
      </c>
      <c r="N611" t="s">
        <v>15</v>
      </c>
    </row>
    <row r="612" spans="1:14" customFormat="1" x14ac:dyDescent="0.25">
      <c r="A612">
        <v>25983</v>
      </c>
      <c r="B612" t="s">
        <v>36</v>
      </c>
      <c r="C612" t="s">
        <v>39</v>
      </c>
      <c r="D612" s="3">
        <v>70000</v>
      </c>
      <c r="E612">
        <v>0</v>
      </c>
      <c r="F612" t="s">
        <v>13</v>
      </c>
      <c r="G612" t="s">
        <v>21</v>
      </c>
      <c r="H612" t="s">
        <v>18</v>
      </c>
      <c r="I612">
        <v>1</v>
      </c>
      <c r="J612" t="s">
        <v>16</v>
      </c>
      <c r="K612" t="s">
        <v>32</v>
      </c>
      <c r="L612">
        <v>43</v>
      </c>
      <c r="M612" t="str">
        <f t="shared" si="9"/>
        <v>Middle Age</v>
      </c>
      <c r="N612" t="s">
        <v>18</v>
      </c>
    </row>
    <row r="613" spans="1:14" customFormat="1" x14ac:dyDescent="0.25">
      <c r="A613">
        <v>14633</v>
      </c>
      <c r="B613" t="s">
        <v>36</v>
      </c>
      <c r="C613" t="s">
        <v>39</v>
      </c>
      <c r="D613" s="3">
        <v>60000</v>
      </c>
      <c r="E613">
        <v>1</v>
      </c>
      <c r="F613" t="s">
        <v>19</v>
      </c>
      <c r="G613" t="s">
        <v>14</v>
      </c>
      <c r="H613" t="s">
        <v>15</v>
      </c>
      <c r="I613">
        <v>1</v>
      </c>
      <c r="J613" t="s">
        <v>22</v>
      </c>
      <c r="K613" t="s">
        <v>32</v>
      </c>
      <c r="L613">
        <v>44</v>
      </c>
      <c r="M613" t="str">
        <f t="shared" si="9"/>
        <v>Middle Age</v>
      </c>
      <c r="N613" t="s">
        <v>18</v>
      </c>
    </row>
    <row r="614" spans="1:14" customFormat="1" x14ac:dyDescent="0.25">
      <c r="A614">
        <v>22994</v>
      </c>
      <c r="B614" t="s">
        <v>36</v>
      </c>
      <c r="C614" t="s">
        <v>38</v>
      </c>
      <c r="D614" s="3">
        <v>80000</v>
      </c>
      <c r="E614">
        <v>0</v>
      </c>
      <c r="F614" t="s">
        <v>13</v>
      </c>
      <c r="G614" t="s">
        <v>28</v>
      </c>
      <c r="H614" t="s">
        <v>15</v>
      </c>
      <c r="I614">
        <v>1</v>
      </c>
      <c r="J614" t="s">
        <v>26</v>
      </c>
      <c r="K614" t="s">
        <v>32</v>
      </c>
      <c r="L614">
        <v>34</v>
      </c>
      <c r="M614" t="str">
        <f t="shared" si="9"/>
        <v>Middle Age</v>
      </c>
      <c r="N614" t="s">
        <v>15</v>
      </c>
    </row>
    <row r="615" spans="1:14" customFormat="1" x14ac:dyDescent="0.25">
      <c r="A615">
        <v>22983</v>
      </c>
      <c r="B615" t="s">
        <v>37</v>
      </c>
      <c r="C615" t="s">
        <v>38</v>
      </c>
      <c r="D615" s="3">
        <v>30000</v>
      </c>
      <c r="E615">
        <v>0</v>
      </c>
      <c r="F615" t="s">
        <v>29</v>
      </c>
      <c r="G615" t="s">
        <v>20</v>
      </c>
      <c r="H615" t="s">
        <v>15</v>
      </c>
      <c r="I615">
        <v>2</v>
      </c>
      <c r="J615" t="s">
        <v>23</v>
      </c>
      <c r="K615" t="s">
        <v>32</v>
      </c>
      <c r="L615">
        <v>27</v>
      </c>
      <c r="M615" t="str">
        <f t="shared" si="9"/>
        <v>Adolescent</v>
      </c>
      <c r="N615" t="s">
        <v>18</v>
      </c>
    </row>
    <row r="616" spans="1:14" customFormat="1" x14ac:dyDescent="0.25">
      <c r="A616">
        <v>25184</v>
      </c>
      <c r="B616" t="s">
        <v>37</v>
      </c>
      <c r="C616" t="s">
        <v>39</v>
      </c>
      <c r="D616" s="3">
        <v>110000</v>
      </c>
      <c r="E616">
        <v>1</v>
      </c>
      <c r="F616" t="s">
        <v>19</v>
      </c>
      <c r="G616" t="s">
        <v>21</v>
      </c>
      <c r="H616" t="s">
        <v>15</v>
      </c>
      <c r="I616">
        <v>4</v>
      </c>
      <c r="J616" t="s">
        <v>23</v>
      </c>
      <c r="K616" t="s">
        <v>32</v>
      </c>
      <c r="L616">
        <v>45</v>
      </c>
      <c r="M616" t="str">
        <f t="shared" si="9"/>
        <v>Middle Age</v>
      </c>
      <c r="N616" t="s">
        <v>15</v>
      </c>
    </row>
    <row r="617" spans="1:14" customFormat="1" x14ac:dyDescent="0.25">
      <c r="A617">
        <v>14469</v>
      </c>
      <c r="B617" t="s">
        <v>36</v>
      </c>
      <c r="C617" t="s">
        <v>38</v>
      </c>
      <c r="D617" s="3">
        <v>100000</v>
      </c>
      <c r="E617">
        <v>3</v>
      </c>
      <c r="F617" t="s">
        <v>19</v>
      </c>
      <c r="G617" t="s">
        <v>21</v>
      </c>
      <c r="H617" t="s">
        <v>15</v>
      </c>
      <c r="I617">
        <v>4</v>
      </c>
      <c r="J617" t="s">
        <v>26</v>
      </c>
      <c r="K617" t="s">
        <v>32</v>
      </c>
      <c r="L617">
        <v>45</v>
      </c>
      <c r="M617" t="str">
        <f t="shared" si="9"/>
        <v>Middle Age</v>
      </c>
      <c r="N617" t="s">
        <v>18</v>
      </c>
    </row>
    <row r="618" spans="1:14" customFormat="1" x14ac:dyDescent="0.25">
      <c r="A618">
        <v>11538</v>
      </c>
      <c r="B618" t="s">
        <v>37</v>
      </c>
      <c r="C618" t="s">
        <v>38</v>
      </c>
      <c r="D618" s="3">
        <v>60000</v>
      </c>
      <c r="E618">
        <v>4</v>
      </c>
      <c r="F618" t="s">
        <v>31</v>
      </c>
      <c r="G618" t="s">
        <v>14</v>
      </c>
      <c r="H618" t="s">
        <v>18</v>
      </c>
      <c r="I618">
        <v>0</v>
      </c>
      <c r="J618" t="s">
        <v>16</v>
      </c>
      <c r="K618" t="s">
        <v>32</v>
      </c>
      <c r="L618">
        <v>47</v>
      </c>
      <c r="M618" t="str">
        <f t="shared" si="9"/>
        <v>Middle Age</v>
      </c>
      <c r="N618" t="s">
        <v>15</v>
      </c>
    </row>
    <row r="619" spans="1:14" customFormat="1" x14ac:dyDescent="0.25">
      <c r="A619">
        <v>16245</v>
      </c>
      <c r="B619" t="s">
        <v>37</v>
      </c>
      <c r="C619" t="s">
        <v>38</v>
      </c>
      <c r="D619" s="3">
        <v>80000</v>
      </c>
      <c r="E619">
        <v>4</v>
      </c>
      <c r="F619" t="s">
        <v>31</v>
      </c>
      <c r="G619" t="s">
        <v>14</v>
      </c>
      <c r="H619" t="s">
        <v>15</v>
      </c>
      <c r="I619">
        <v>0</v>
      </c>
      <c r="J619" t="s">
        <v>26</v>
      </c>
      <c r="K619" t="s">
        <v>32</v>
      </c>
      <c r="L619">
        <v>47</v>
      </c>
      <c r="M619" t="str">
        <f t="shared" si="9"/>
        <v>Middle Age</v>
      </c>
      <c r="N619" t="s">
        <v>18</v>
      </c>
    </row>
    <row r="620" spans="1:14" customFormat="1" x14ac:dyDescent="0.25">
      <c r="A620">
        <v>17858</v>
      </c>
      <c r="B620" t="s">
        <v>36</v>
      </c>
      <c r="C620" t="s">
        <v>39</v>
      </c>
      <c r="D620" s="3">
        <v>40000</v>
      </c>
      <c r="E620">
        <v>4</v>
      </c>
      <c r="F620" t="s">
        <v>27</v>
      </c>
      <c r="G620" t="s">
        <v>14</v>
      </c>
      <c r="H620" t="s">
        <v>15</v>
      </c>
      <c r="I620">
        <v>2</v>
      </c>
      <c r="J620" t="s">
        <v>22</v>
      </c>
      <c r="K620" t="s">
        <v>32</v>
      </c>
      <c r="L620">
        <v>44</v>
      </c>
      <c r="M620" t="str">
        <f t="shared" si="9"/>
        <v>Middle Age</v>
      </c>
      <c r="N620" t="s">
        <v>15</v>
      </c>
    </row>
    <row r="621" spans="1:14" customFormat="1" x14ac:dyDescent="0.25">
      <c r="A621">
        <v>25347</v>
      </c>
      <c r="B621" t="s">
        <v>37</v>
      </c>
      <c r="C621" t="s">
        <v>38</v>
      </c>
      <c r="D621" s="3">
        <v>20000</v>
      </c>
      <c r="E621">
        <v>3</v>
      </c>
      <c r="F621" t="s">
        <v>29</v>
      </c>
      <c r="G621" t="s">
        <v>20</v>
      </c>
      <c r="H621" t="s">
        <v>18</v>
      </c>
      <c r="I621">
        <v>2</v>
      </c>
      <c r="J621" t="s">
        <v>16</v>
      </c>
      <c r="K621" t="s">
        <v>32</v>
      </c>
      <c r="L621">
        <v>49</v>
      </c>
      <c r="M621" t="str">
        <f t="shared" si="9"/>
        <v>Middle Age</v>
      </c>
      <c r="N621" t="s">
        <v>18</v>
      </c>
    </row>
    <row r="622" spans="1:14" customFormat="1" x14ac:dyDescent="0.25">
      <c r="A622">
        <v>15814</v>
      </c>
      <c r="B622" t="s">
        <v>37</v>
      </c>
      <c r="C622" t="s">
        <v>38</v>
      </c>
      <c r="D622" s="3">
        <v>40000</v>
      </c>
      <c r="E622">
        <v>0</v>
      </c>
      <c r="F622" t="s">
        <v>27</v>
      </c>
      <c r="G622" t="s">
        <v>14</v>
      </c>
      <c r="H622" t="s">
        <v>15</v>
      </c>
      <c r="I622">
        <v>1</v>
      </c>
      <c r="J622" t="s">
        <v>23</v>
      </c>
      <c r="K622" t="s">
        <v>32</v>
      </c>
      <c r="L622">
        <v>30</v>
      </c>
      <c r="M622" t="str">
        <f t="shared" si="9"/>
        <v>Adolescent</v>
      </c>
      <c r="N622" t="s">
        <v>18</v>
      </c>
    </row>
    <row r="623" spans="1:14" customFormat="1" x14ac:dyDescent="0.25">
      <c r="A623">
        <v>11259</v>
      </c>
      <c r="B623" t="s">
        <v>36</v>
      </c>
      <c r="C623" t="s">
        <v>38</v>
      </c>
      <c r="D623" s="3">
        <v>100000</v>
      </c>
      <c r="E623">
        <v>4</v>
      </c>
      <c r="F623" t="s">
        <v>19</v>
      </c>
      <c r="G623" t="s">
        <v>21</v>
      </c>
      <c r="H623" t="s">
        <v>15</v>
      </c>
      <c r="I623">
        <v>4</v>
      </c>
      <c r="J623" t="s">
        <v>22</v>
      </c>
      <c r="K623" t="s">
        <v>32</v>
      </c>
      <c r="L623">
        <v>41</v>
      </c>
      <c r="M623" t="str">
        <f t="shared" si="9"/>
        <v>Middle Age</v>
      </c>
      <c r="N623" t="s">
        <v>15</v>
      </c>
    </row>
    <row r="624" spans="1:14" customFormat="1" x14ac:dyDescent="0.25">
      <c r="A624">
        <v>11200</v>
      </c>
      <c r="B624" t="s">
        <v>36</v>
      </c>
      <c r="C624" t="s">
        <v>39</v>
      </c>
      <c r="D624" s="3">
        <v>70000</v>
      </c>
      <c r="E624">
        <v>4</v>
      </c>
      <c r="F624" t="s">
        <v>13</v>
      </c>
      <c r="G624" t="s">
        <v>28</v>
      </c>
      <c r="H624" t="s">
        <v>15</v>
      </c>
      <c r="I624">
        <v>1</v>
      </c>
      <c r="J624" t="s">
        <v>26</v>
      </c>
      <c r="K624" t="s">
        <v>32</v>
      </c>
      <c r="L624">
        <v>58</v>
      </c>
      <c r="M624" t="str">
        <f t="shared" si="9"/>
        <v>Old</v>
      </c>
      <c r="N624" t="s">
        <v>18</v>
      </c>
    </row>
    <row r="625" spans="1:14" customFormat="1" x14ac:dyDescent="0.25">
      <c r="A625">
        <v>25101</v>
      </c>
      <c r="B625" t="s">
        <v>36</v>
      </c>
      <c r="C625" t="s">
        <v>39</v>
      </c>
      <c r="D625" s="3">
        <v>60000</v>
      </c>
      <c r="E625">
        <v>5</v>
      </c>
      <c r="F625" t="s">
        <v>13</v>
      </c>
      <c r="G625" t="s">
        <v>21</v>
      </c>
      <c r="H625" t="s">
        <v>15</v>
      </c>
      <c r="I625">
        <v>1</v>
      </c>
      <c r="J625" t="s">
        <v>22</v>
      </c>
      <c r="K625" t="s">
        <v>32</v>
      </c>
      <c r="L625">
        <v>47</v>
      </c>
      <c r="M625" t="str">
        <f t="shared" si="9"/>
        <v>Middle Age</v>
      </c>
      <c r="N625" t="s">
        <v>18</v>
      </c>
    </row>
    <row r="626" spans="1:14" customFormat="1" x14ac:dyDescent="0.25">
      <c r="A626">
        <v>21801</v>
      </c>
      <c r="B626" t="s">
        <v>36</v>
      </c>
      <c r="C626" t="s">
        <v>38</v>
      </c>
      <c r="D626" s="3">
        <v>70000</v>
      </c>
      <c r="E626">
        <v>4</v>
      </c>
      <c r="F626" t="s">
        <v>19</v>
      </c>
      <c r="G626" t="s">
        <v>21</v>
      </c>
      <c r="H626" t="s">
        <v>15</v>
      </c>
      <c r="I626">
        <v>1</v>
      </c>
      <c r="J626" t="s">
        <v>26</v>
      </c>
      <c r="K626" t="s">
        <v>32</v>
      </c>
      <c r="L626">
        <v>55</v>
      </c>
      <c r="M626" t="str">
        <f t="shared" si="9"/>
        <v>Old</v>
      </c>
      <c r="N626" t="s">
        <v>18</v>
      </c>
    </row>
    <row r="627" spans="1:14" customFormat="1" x14ac:dyDescent="0.25">
      <c r="A627">
        <v>25943</v>
      </c>
      <c r="B627" t="s">
        <v>37</v>
      </c>
      <c r="C627" t="s">
        <v>38</v>
      </c>
      <c r="D627" s="3">
        <v>70000</v>
      </c>
      <c r="E627">
        <v>0</v>
      </c>
      <c r="F627" t="s">
        <v>19</v>
      </c>
      <c r="G627" t="s">
        <v>14</v>
      </c>
      <c r="H627" t="s">
        <v>18</v>
      </c>
      <c r="I627">
        <v>2</v>
      </c>
      <c r="J627" t="s">
        <v>16</v>
      </c>
      <c r="K627" t="s">
        <v>32</v>
      </c>
      <c r="L627">
        <v>27</v>
      </c>
      <c r="M627" t="str">
        <f t="shared" si="9"/>
        <v>Adolescent</v>
      </c>
      <c r="N627" t="s">
        <v>15</v>
      </c>
    </row>
    <row r="628" spans="1:14" customFormat="1" x14ac:dyDescent="0.25">
      <c r="A628">
        <v>22127</v>
      </c>
      <c r="B628" t="s">
        <v>36</v>
      </c>
      <c r="C628" t="s">
        <v>39</v>
      </c>
      <c r="D628" s="3">
        <v>60000</v>
      </c>
      <c r="E628">
        <v>3</v>
      </c>
      <c r="F628" t="s">
        <v>31</v>
      </c>
      <c r="G628" t="s">
        <v>28</v>
      </c>
      <c r="H628" t="s">
        <v>15</v>
      </c>
      <c r="I628">
        <v>2</v>
      </c>
      <c r="J628" t="s">
        <v>26</v>
      </c>
      <c r="K628" t="s">
        <v>32</v>
      </c>
      <c r="L628">
        <v>67</v>
      </c>
      <c r="M628" t="str">
        <f t="shared" si="9"/>
        <v>Old</v>
      </c>
      <c r="N628" t="s">
        <v>18</v>
      </c>
    </row>
    <row r="629" spans="1:14" customFormat="1" x14ac:dyDescent="0.25">
      <c r="A629">
        <v>20414</v>
      </c>
      <c r="B629" t="s">
        <v>36</v>
      </c>
      <c r="C629" t="s">
        <v>38</v>
      </c>
      <c r="D629" s="3">
        <v>60000</v>
      </c>
      <c r="E629">
        <v>0</v>
      </c>
      <c r="F629" t="s">
        <v>19</v>
      </c>
      <c r="G629" t="s">
        <v>14</v>
      </c>
      <c r="H629" t="s">
        <v>15</v>
      </c>
      <c r="I629">
        <v>2</v>
      </c>
      <c r="J629" t="s">
        <v>23</v>
      </c>
      <c r="K629" t="s">
        <v>32</v>
      </c>
      <c r="L629">
        <v>29</v>
      </c>
      <c r="M629" t="str">
        <f t="shared" si="9"/>
        <v>Adolescent</v>
      </c>
      <c r="N629" t="s">
        <v>18</v>
      </c>
    </row>
    <row r="630" spans="1:14" customFormat="1" x14ac:dyDescent="0.25">
      <c r="A630">
        <v>23672</v>
      </c>
      <c r="B630" t="s">
        <v>36</v>
      </c>
      <c r="C630" t="s">
        <v>38</v>
      </c>
      <c r="D630" s="3">
        <v>60000</v>
      </c>
      <c r="E630">
        <v>3</v>
      </c>
      <c r="F630" t="s">
        <v>31</v>
      </c>
      <c r="G630" t="s">
        <v>28</v>
      </c>
      <c r="H630" t="s">
        <v>15</v>
      </c>
      <c r="I630">
        <v>2</v>
      </c>
      <c r="J630" t="s">
        <v>26</v>
      </c>
      <c r="K630" t="s">
        <v>32</v>
      </c>
      <c r="L630">
        <v>67</v>
      </c>
      <c r="M630" t="str">
        <f t="shared" si="9"/>
        <v>Old</v>
      </c>
      <c r="N630" t="s">
        <v>18</v>
      </c>
    </row>
    <row r="631" spans="1:14" customFormat="1" x14ac:dyDescent="0.25">
      <c r="A631">
        <v>29255</v>
      </c>
      <c r="B631" t="s">
        <v>37</v>
      </c>
      <c r="C631" t="s">
        <v>39</v>
      </c>
      <c r="D631" s="3">
        <v>80000</v>
      </c>
      <c r="E631">
        <v>3</v>
      </c>
      <c r="F631" t="s">
        <v>19</v>
      </c>
      <c r="G631" t="s">
        <v>21</v>
      </c>
      <c r="H631" t="s">
        <v>18</v>
      </c>
      <c r="I631">
        <v>1</v>
      </c>
      <c r="J631" t="s">
        <v>26</v>
      </c>
      <c r="K631" t="s">
        <v>32</v>
      </c>
      <c r="L631">
        <v>51</v>
      </c>
      <c r="M631" t="str">
        <f t="shared" si="9"/>
        <v>Middle Age</v>
      </c>
      <c r="N631" t="s">
        <v>15</v>
      </c>
    </row>
    <row r="632" spans="1:14" customFormat="1" x14ac:dyDescent="0.25">
      <c r="A632">
        <v>28815</v>
      </c>
      <c r="B632" t="s">
        <v>36</v>
      </c>
      <c r="C632" t="s">
        <v>38</v>
      </c>
      <c r="D632" s="3">
        <v>50000</v>
      </c>
      <c r="E632">
        <v>1</v>
      </c>
      <c r="F632" t="s">
        <v>31</v>
      </c>
      <c r="G632" t="s">
        <v>14</v>
      </c>
      <c r="H632" t="s">
        <v>15</v>
      </c>
      <c r="I632">
        <v>0</v>
      </c>
      <c r="J632" t="s">
        <v>16</v>
      </c>
      <c r="K632" t="s">
        <v>32</v>
      </c>
      <c r="L632">
        <v>35</v>
      </c>
      <c r="M632" t="str">
        <f t="shared" si="9"/>
        <v>Middle Age</v>
      </c>
      <c r="N632" t="s">
        <v>18</v>
      </c>
    </row>
    <row r="633" spans="1:14" customFormat="1" x14ac:dyDescent="0.25">
      <c r="A633">
        <v>27753</v>
      </c>
      <c r="B633" t="s">
        <v>36</v>
      </c>
      <c r="C633" t="s">
        <v>39</v>
      </c>
      <c r="D633" s="3">
        <v>40000</v>
      </c>
      <c r="E633">
        <v>0</v>
      </c>
      <c r="F633" t="s">
        <v>27</v>
      </c>
      <c r="G633" t="s">
        <v>14</v>
      </c>
      <c r="H633" t="s">
        <v>18</v>
      </c>
      <c r="I633">
        <v>2</v>
      </c>
      <c r="J633" t="s">
        <v>26</v>
      </c>
      <c r="K633" t="s">
        <v>32</v>
      </c>
      <c r="L633">
        <v>30</v>
      </c>
      <c r="M633" t="str">
        <f t="shared" si="9"/>
        <v>Adolescent</v>
      </c>
      <c r="N633" t="s">
        <v>18</v>
      </c>
    </row>
    <row r="634" spans="1:14" customFormat="1" x14ac:dyDescent="0.25">
      <c r="A634">
        <v>27643</v>
      </c>
      <c r="B634" t="s">
        <v>37</v>
      </c>
      <c r="C634" t="s">
        <v>39</v>
      </c>
      <c r="D634" s="3">
        <v>70000</v>
      </c>
      <c r="E634">
        <v>5</v>
      </c>
      <c r="F634" t="s">
        <v>19</v>
      </c>
      <c r="G634" t="s">
        <v>21</v>
      </c>
      <c r="H634" t="s">
        <v>15</v>
      </c>
      <c r="I634">
        <v>3</v>
      </c>
      <c r="J634" t="s">
        <v>22</v>
      </c>
      <c r="K634" t="s">
        <v>32</v>
      </c>
      <c r="L634">
        <v>44</v>
      </c>
      <c r="M634" t="str">
        <f t="shared" si="9"/>
        <v>Middle Age</v>
      </c>
      <c r="N634" t="s">
        <v>18</v>
      </c>
    </row>
    <row r="635" spans="1:14" customFormat="1" x14ac:dyDescent="0.25">
      <c r="A635">
        <v>13754</v>
      </c>
      <c r="B635" t="s">
        <v>37</v>
      </c>
      <c r="C635" t="s">
        <v>38</v>
      </c>
      <c r="D635" s="3">
        <v>80000</v>
      </c>
      <c r="E635">
        <v>4</v>
      </c>
      <c r="F635" t="s">
        <v>31</v>
      </c>
      <c r="G635" t="s">
        <v>14</v>
      </c>
      <c r="H635" t="s">
        <v>15</v>
      </c>
      <c r="I635">
        <v>0</v>
      </c>
      <c r="J635" t="s">
        <v>26</v>
      </c>
      <c r="K635" t="s">
        <v>32</v>
      </c>
      <c r="L635">
        <v>48</v>
      </c>
      <c r="M635" t="str">
        <f t="shared" si="9"/>
        <v>Middle Age</v>
      </c>
      <c r="N635" t="s">
        <v>18</v>
      </c>
    </row>
    <row r="636" spans="1:14" customFormat="1" x14ac:dyDescent="0.25">
      <c r="A636">
        <v>22088</v>
      </c>
      <c r="B636" t="s">
        <v>36</v>
      </c>
      <c r="C636" t="s">
        <v>38</v>
      </c>
      <c r="D636" s="3">
        <v>130000</v>
      </c>
      <c r="E636">
        <v>1</v>
      </c>
      <c r="F636" t="s">
        <v>13</v>
      </c>
      <c r="G636" t="s">
        <v>28</v>
      </c>
      <c r="H636" t="s">
        <v>15</v>
      </c>
      <c r="I636">
        <v>2</v>
      </c>
      <c r="J636" t="s">
        <v>16</v>
      </c>
      <c r="K636" t="s">
        <v>32</v>
      </c>
      <c r="L636">
        <v>45</v>
      </c>
      <c r="M636" t="str">
        <f t="shared" si="9"/>
        <v>Middle Age</v>
      </c>
      <c r="N636" t="s">
        <v>15</v>
      </c>
    </row>
    <row r="637" spans="1:14" customFormat="1" x14ac:dyDescent="0.25">
      <c r="A637">
        <v>27388</v>
      </c>
      <c r="B637" t="s">
        <v>36</v>
      </c>
      <c r="C637" t="s">
        <v>39</v>
      </c>
      <c r="D637" s="3">
        <v>60000</v>
      </c>
      <c r="E637">
        <v>3</v>
      </c>
      <c r="F637" t="s">
        <v>13</v>
      </c>
      <c r="G637" t="s">
        <v>28</v>
      </c>
      <c r="H637" t="s">
        <v>18</v>
      </c>
      <c r="I637">
        <v>2</v>
      </c>
      <c r="J637" t="s">
        <v>26</v>
      </c>
      <c r="K637" t="s">
        <v>32</v>
      </c>
      <c r="L637">
        <v>66</v>
      </c>
      <c r="M637" t="str">
        <f t="shared" si="9"/>
        <v>Old</v>
      </c>
      <c r="N637" t="s">
        <v>18</v>
      </c>
    </row>
    <row r="638" spans="1:14" customFormat="1" x14ac:dyDescent="0.25">
      <c r="A638">
        <v>24745</v>
      </c>
      <c r="B638" t="s">
        <v>37</v>
      </c>
      <c r="C638" t="s">
        <v>38</v>
      </c>
      <c r="D638" s="3">
        <v>30000</v>
      </c>
      <c r="E638">
        <v>2</v>
      </c>
      <c r="F638" t="s">
        <v>27</v>
      </c>
      <c r="G638" t="s">
        <v>14</v>
      </c>
      <c r="H638" t="s">
        <v>18</v>
      </c>
      <c r="I638">
        <v>2</v>
      </c>
      <c r="J638" t="s">
        <v>16</v>
      </c>
      <c r="K638" t="s">
        <v>32</v>
      </c>
      <c r="L638">
        <v>49</v>
      </c>
      <c r="M638" t="str">
        <f t="shared" si="9"/>
        <v>Middle Age</v>
      </c>
      <c r="N638" t="s">
        <v>18</v>
      </c>
    </row>
    <row r="639" spans="1:14" customFormat="1" x14ac:dyDescent="0.25">
      <c r="A639">
        <v>29237</v>
      </c>
      <c r="B639" t="s">
        <v>37</v>
      </c>
      <c r="C639" t="s">
        <v>38</v>
      </c>
      <c r="D639" s="3">
        <v>120000</v>
      </c>
      <c r="E639">
        <v>4</v>
      </c>
      <c r="F639" t="s">
        <v>19</v>
      </c>
      <c r="G639" t="s">
        <v>21</v>
      </c>
      <c r="H639" t="s">
        <v>15</v>
      </c>
      <c r="I639">
        <v>3</v>
      </c>
      <c r="J639" t="s">
        <v>23</v>
      </c>
      <c r="K639" t="s">
        <v>32</v>
      </c>
      <c r="L639">
        <v>43</v>
      </c>
      <c r="M639" t="str">
        <f t="shared" si="9"/>
        <v>Middle Age</v>
      </c>
      <c r="N639" t="s">
        <v>15</v>
      </c>
    </row>
    <row r="640" spans="1:14" customFormat="1" x14ac:dyDescent="0.25">
      <c r="A640">
        <v>15272</v>
      </c>
      <c r="B640" t="s">
        <v>37</v>
      </c>
      <c r="C640" t="s">
        <v>39</v>
      </c>
      <c r="D640" s="3">
        <v>40000</v>
      </c>
      <c r="E640">
        <v>0</v>
      </c>
      <c r="F640" t="s">
        <v>27</v>
      </c>
      <c r="G640" t="s">
        <v>14</v>
      </c>
      <c r="H640" t="s">
        <v>18</v>
      </c>
      <c r="I640">
        <v>2</v>
      </c>
      <c r="J640" t="s">
        <v>26</v>
      </c>
      <c r="K640" t="s">
        <v>32</v>
      </c>
      <c r="L640">
        <v>30</v>
      </c>
      <c r="M640" t="str">
        <f t="shared" si="9"/>
        <v>Adolescent</v>
      </c>
      <c r="N640" t="s">
        <v>18</v>
      </c>
    </row>
    <row r="641" spans="1:14" customFormat="1" x14ac:dyDescent="0.25">
      <c r="A641">
        <v>18949</v>
      </c>
      <c r="B641" t="s">
        <v>37</v>
      </c>
      <c r="C641" t="s">
        <v>39</v>
      </c>
      <c r="D641" s="3">
        <v>70000</v>
      </c>
      <c r="E641">
        <v>0</v>
      </c>
      <c r="F641" t="s">
        <v>31</v>
      </c>
      <c r="G641" t="s">
        <v>28</v>
      </c>
      <c r="H641" t="s">
        <v>15</v>
      </c>
      <c r="I641">
        <v>2</v>
      </c>
      <c r="J641" t="s">
        <v>23</v>
      </c>
      <c r="K641" t="s">
        <v>32</v>
      </c>
      <c r="L641">
        <v>74</v>
      </c>
      <c r="M641" t="str">
        <f t="shared" si="9"/>
        <v>Old</v>
      </c>
      <c r="N641" t="s">
        <v>15</v>
      </c>
    </row>
    <row r="642" spans="1:14" customFormat="1" x14ac:dyDescent="0.25">
      <c r="A642">
        <v>14507</v>
      </c>
      <c r="B642" t="s">
        <v>36</v>
      </c>
      <c r="C642" t="s">
        <v>39</v>
      </c>
      <c r="D642" s="3">
        <v>100000</v>
      </c>
      <c r="E642">
        <v>2</v>
      </c>
      <c r="F642" t="s">
        <v>31</v>
      </c>
      <c r="G642" t="s">
        <v>28</v>
      </c>
      <c r="H642" t="s">
        <v>15</v>
      </c>
      <c r="I642">
        <v>3</v>
      </c>
      <c r="J642" t="s">
        <v>26</v>
      </c>
      <c r="K642" t="s">
        <v>32</v>
      </c>
      <c r="L642">
        <v>65</v>
      </c>
      <c r="M642" t="str">
        <f t="shared" si="9"/>
        <v>Old</v>
      </c>
      <c r="N642" t="s">
        <v>18</v>
      </c>
    </row>
    <row r="643" spans="1:14" customFormat="1" x14ac:dyDescent="0.25">
      <c r="A643">
        <v>25886</v>
      </c>
      <c r="B643" t="s">
        <v>36</v>
      </c>
      <c r="C643" t="s">
        <v>38</v>
      </c>
      <c r="D643" s="3">
        <v>60000</v>
      </c>
      <c r="E643">
        <v>2</v>
      </c>
      <c r="F643" t="s">
        <v>19</v>
      </c>
      <c r="G643" t="s">
        <v>21</v>
      </c>
      <c r="H643" t="s">
        <v>15</v>
      </c>
      <c r="I643">
        <v>2</v>
      </c>
      <c r="J643" t="s">
        <v>22</v>
      </c>
      <c r="K643" t="s">
        <v>32</v>
      </c>
      <c r="L643">
        <v>56</v>
      </c>
      <c r="M643" t="str">
        <f t="shared" si="9"/>
        <v>Old</v>
      </c>
      <c r="N643" t="s">
        <v>15</v>
      </c>
    </row>
    <row r="644" spans="1:14" customFormat="1" x14ac:dyDescent="0.25">
      <c r="A644">
        <v>21441</v>
      </c>
      <c r="B644" t="s">
        <v>36</v>
      </c>
      <c r="C644" t="s">
        <v>39</v>
      </c>
      <c r="D644" s="3">
        <v>50000</v>
      </c>
      <c r="E644">
        <v>4</v>
      </c>
      <c r="F644" t="s">
        <v>13</v>
      </c>
      <c r="G644" t="s">
        <v>28</v>
      </c>
      <c r="H644" t="s">
        <v>15</v>
      </c>
      <c r="I644">
        <v>2</v>
      </c>
      <c r="J644" t="s">
        <v>30</v>
      </c>
      <c r="K644" t="s">
        <v>32</v>
      </c>
      <c r="L644">
        <v>64</v>
      </c>
      <c r="M644" t="str">
        <f t="shared" ref="M644:M707" si="10">IF(L644&gt;54,"Old",IF(L644&gt;=31,"Middle Age",IF(L644&lt;31, "Adolescent","Invalid")))</f>
        <v>Old</v>
      </c>
      <c r="N644" t="s">
        <v>18</v>
      </c>
    </row>
    <row r="645" spans="1:14" customFormat="1" x14ac:dyDescent="0.25">
      <c r="A645">
        <v>21741</v>
      </c>
      <c r="B645" t="s">
        <v>36</v>
      </c>
      <c r="C645" t="s">
        <v>38</v>
      </c>
      <c r="D645" s="3">
        <v>70000</v>
      </c>
      <c r="E645">
        <v>3</v>
      </c>
      <c r="F645" t="s">
        <v>19</v>
      </c>
      <c r="G645" t="s">
        <v>21</v>
      </c>
      <c r="H645" t="s">
        <v>15</v>
      </c>
      <c r="I645">
        <v>2</v>
      </c>
      <c r="J645" t="s">
        <v>23</v>
      </c>
      <c r="K645" t="s">
        <v>32</v>
      </c>
      <c r="L645">
        <v>50</v>
      </c>
      <c r="M645" t="str">
        <f t="shared" si="10"/>
        <v>Middle Age</v>
      </c>
      <c r="N645" t="s">
        <v>15</v>
      </c>
    </row>
    <row r="646" spans="1:14" customFormat="1" x14ac:dyDescent="0.25">
      <c r="A646">
        <v>14572</v>
      </c>
      <c r="B646" t="s">
        <v>36</v>
      </c>
      <c r="C646" t="s">
        <v>38</v>
      </c>
      <c r="D646" s="3">
        <v>70000</v>
      </c>
      <c r="E646">
        <v>3</v>
      </c>
      <c r="F646" t="s">
        <v>31</v>
      </c>
      <c r="G646" t="s">
        <v>21</v>
      </c>
      <c r="H646" t="s">
        <v>15</v>
      </c>
      <c r="I646">
        <v>0</v>
      </c>
      <c r="J646" t="s">
        <v>22</v>
      </c>
      <c r="K646" t="s">
        <v>32</v>
      </c>
      <c r="L646">
        <v>35</v>
      </c>
      <c r="M646" t="str">
        <f t="shared" si="10"/>
        <v>Middle Age</v>
      </c>
      <c r="N646" t="s">
        <v>15</v>
      </c>
    </row>
    <row r="647" spans="1:14" customFormat="1" x14ac:dyDescent="0.25">
      <c r="A647">
        <v>23368</v>
      </c>
      <c r="B647" t="s">
        <v>36</v>
      </c>
      <c r="C647" t="s">
        <v>38</v>
      </c>
      <c r="D647" s="3">
        <v>60000</v>
      </c>
      <c r="E647">
        <v>5</v>
      </c>
      <c r="F647" t="s">
        <v>13</v>
      </c>
      <c r="G647" t="s">
        <v>14</v>
      </c>
      <c r="H647" t="s">
        <v>15</v>
      </c>
      <c r="I647">
        <v>3</v>
      </c>
      <c r="J647" t="s">
        <v>30</v>
      </c>
      <c r="K647" t="s">
        <v>32</v>
      </c>
      <c r="L647">
        <v>41</v>
      </c>
      <c r="M647" t="str">
        <f t="shared" si="10"/>
        <v>Middle Age</v>
      </c>
      <c r="N647" t="s">
        <v>18</v>
      </c>
    </row>
    <row r="648" spans="1:14" customFormat="1" x14ac:dyDescent="0.25">
      <c r="A648">
        <v>16217</v>
      </c>
      <c r="B648" t="s">
        <v>37</v>
      </c>
      <c r="C648" t="s">
        <v>38</v>
      </c>
      <c r="D648" s="3">
        <v>60000</v>
      </c>
      <c r="E648">
        <v>0</v>
      </c>
      <c r="F648" t="s">
        <v>31</v>
      </c>
      <c r="G648" t="s">
        <v>14</v>
      </c>
      <c r="H648" t="s">
        <v>15</v>
      </c>
      <c r="I648">
        <v>0</v>
      </c>
      <c r="J648" t="s">
        <v>16</v>
      </c>
      <c r="K648" t="s">
        <v>32</v>
      </c>
      <c r="L648">
        <v>39</v>
      </c>
      <c r="M648" t="str">
        <f t="shared" si="10"/>
        <v>Middle Age</v>
      </c>
      <c r="N648" t="s">
        <v>18</v>
      </c>
    </row>
    <row r="649" spans="1:14" customFormat="1" x14ac:dyDescent="0.25">
      <c r="A649">
        <v>16247</v>
      </c>
      <c r="B649" t="s">
        <v>37</v>
      </c>
      <c r="C649" t="s">
        <v>38</v>
      </c>
      <c r="D649" s="3">
        <v>60000</v>
      </c>
      <c r="E649">
        <v>4</v>
      </c>
      <c r="F649" t="s">
        <v>31</v>
      </c>
      <c r="G649" t="s">
        <v>14</v>
      </c>
      <c r="H649" t="s">
        <v>18</v>
      </c>
      <c r="I649">
        <v>0</v>
      </c>
      <c r="J649" t="s">
        <v>26</v>
      </c>
      <c r="K649" t="s">
        <v>32</v>
      </c>
      <c r="L649">
        <v>47</v>
      </c>
      <c r="M649" t="str">
        <f t="shared" si="10"/>
        <v>Middle Age</v>
      </c>
      <c r="N649" t="s">
        <v>18</v>
      </c>
    </row>
    <row r="650" spans="1:14" customFormat="1" x14ac:dyDescent="0.25">
      <c r="A650">
        <v>22010</v>
      </c>
      <c r="B650" t="s">
        <v>37</v>
      </c>
      <c r="C650" t="s">
        <v>39</v>
      </c>
      <c r="D650" s="3">
        <v>40000</v>
      </c>
      <c r="E650">
        <v>0</v>
      </c>
      <c r="F650" t="s">
        <v>27</v>
      </c>
      <c r="G650" t="s">
        <v>14</v>
      </c>
      <c r="H650" t="s">
        <v>15</v>
      </c>
      <c r="I650">
        <v>2</v>
      </c>
      <c r="J650" t="s">
        <v>23</v>
      </c>
      <c r="K650" t="s">
        <v>32</v>
      </c>
      <c r="L650">
        <v>31</v>
      </c>
      <c r="M650" t="str">
        <f t="shared" si="10"/>
        <v>Middle Age</v>
      </c>
      <c r="N650" t="s">
        <v>18</v>
      </c>
    </row>
    <row r="651" spans="1:14" customFormat="1" x14ac:dyDescent="0.25">
      <c r="A651">
        <v>25872</v>
      </c>
      <c r="B651" t="s">
        <v>37</v>
      </c>
      <c r="C651" t="s">
        <v>38</v>
      </c>
      <c r="D651" s="3">
        <v>70000</v>
      </c>
      <c r="E651">
        <v>2</v>
      </c>
      <c r="F651" t="s">
        <v>13</v>
      </c>
      <c r="G651" t="s">
        <v>28</v>
      </c>
      <c r="H651" t="s">
        <v>18</v>
      </c>
      <c r="I651">
        <v>1</v>
      </c>
      <c r="J651" t="s">
        <v>22</v>
      </c>
      <c r="K651" t="s">
        <v>32</v>
      </c>
      <c r="L651">
        <v>58</v>
      </c>
      <c r="M651" t="str">
        <f t="shared" si="10"/>
        <v>Old</v>
      </c>
      <c r="N651" t="s">
        <v>15</v>
      </c>
    </row>
    <row r="652" spans="1:14" customFormat="1" x14ac:dyDescent="0.25">
      <c r="A652">
        <v>19164</v>
      </c>
      <c r="B652" t="s">
        <v>37</v>
      </c>
      <c r="C652" t="s">
        <v>38</v>
      </c>
      <c r="D652" s="3">
        <v>70000</v>
      </c>
      <c r="E652">
        <v>0</v>
      </c>
      <c r="F652" t="s">
        <v>13</v>
      </c>
      <c r="G652" t="s">
        <v>21</v>
      </c>
      <c r="H652" t="s">
        <v>18</v>
      </c>
      <c r="I652">
        <v>1</v>
      </c>
      <c r="J652" t="s">
        <v>22</v>
      </c>
      <c r="K652" t="s">
        <v>32</v>
      </c>
      <c r="L652">
        <v>38</v>
      </c>
      <c r="M652" t="str">
        <f t="shared" si="10"/>
        <v>Middle Age</v>
      </c>
      <c r="N652" t="s">
        <v>15</v>
      </c>
    </row>
    <row r="653" spans="1:14" customFormat="1" x14ac:dyDescent="0.25">
      <c r="A653">
        <v>18435</v>
      </c>
      <c r="B653" t="s">
        <v>37</v>
      </c>
      <c r="C653" t="s">
        <v>38</v>
      </c>
      <c r="D653" s="3">
        <v>70000</v>
      </c>
      <c r="E653">
        <v>5</v>
      </c>
      <c r="F653" t="s">
        <v>31</v>
      </c>
      <c r="G653" t="s">
        <v>28</v>
      </c>
      <c r="H653" t="s">
        <v>15</v>
      </c>
      <c r="I653">
        <v>2</v>
      </c>
      <c r="J653" t="s">
        <v>30</v>
      </c>
      <c r="K653" t="s">
        <v>32</v>
      </c>
      <c r="L653">
        <v>67</v>
      </c>
      <c r="M653" t="str">
        <f t="shared" si="10"/>
        <v>Old</v>
      </c>
      <c r="N653" t="s">
        <v>15</v>
      </c>
    </row>
    <row r="654" spans="1:14" customFormat="1" x14ac:dyDescent="0.25">
      <c r="A654">
        <v>14284</v>
      </c>
      <c r="B654" t="s">
        <v>37</v>
      </c>
      <c r="C654" t="s">
        <v>39</v>
      </c>
      <c r="D654" s="3">
        <v>60000</v>
      </c>
      <c r="E654">
        <v>0</v>
      </c>
      <c r="F654" t="s">
        <v>19</v>
      </c>
      <c r="G654" t="s">
        <v>21</v>
      </c>
      <c r="H654" t="s">
        <v>18</v>
      </c>
      <c r="I654">
        <v>2</v>
      </c>
      <c r="J654" t="s">
        <v>26</v>
      </c>
      <c r="K654" t="s">
        <v>32</v>
      </c>
      <c r="L654">
        <v>32</v>
      </c>
      <c r="M654" t="str">
        <f t="shared" si="10"/>
        <v>Middle Age</v>
      </c>
      <c r="N654" t="s">
        <v>15</v>
      </c>
    </row>
    <row r="655" spans="1:14" customFormat="1" x14ac:dyDescent="0.25">
      <c r="A655">
        <v>11287</v>
      </c>
      <c r="B655" t="s">
        <v>36</v>
      </c>
      <c r="C655" t="s">
        <v>39</v>
      </c>
      <c r="D655" s="3">
        <v>70000</v>
      </c>
      <c r="E655">
        <v>5</v>
      </c>
      <c r="F655" t="s">
        <v>19</v>
      </c>
      <c r="G655" t="s">
        <v>21</v>
      </c>
      <c r="H655" t="s">
        <v>18</v>
      </c>
      <c r="I655">
        <v>3</v>
      </c>
      <c r="J655" t="s">
        <v>23</v>
      </c>
      <c r="K655" t="s">
        <v>32</v>
      </c>
      <c r="L655">
        <v>45</v>
      </c>
      <c r="M655" t="str">
        <f t="shared" si="10"/>
        <v>Middle Age</v>
      </c>
      <c r="N655" t="s">
        <v>18</v>
      </c>
    </row>
    <row r="656" spans="1:14" customFormat="1" x14ac:dyDescent="0.25">
      <c r="A656">
        <v>13066</v>
      </c>
      <c r="B656" t="s">
        <v>37</v>
      </c>
      <c r="C656" t="s">
        <v>39</v>
      </c>
      <c r="D656" s="3">
        <v>30000</v>
      </c>
      <c r="E656">
        <v>0</v>
      </c>
      <c r="F656" t="s">
        <v>27</v>
      </c>
      <c r="G656" t="s">
        <v>14</v>
      </c>
      <c r="H656" t="s">
        <v>18</v>
      </c>
      <c r="I656">
        <v>2</v>
      </c>
      <c r="J656" t="s">
        <v>26</v>
      </c>
      <c r="K656" t="s">
        <v>32</v>
      </c>
      <c r="L656">
        <v>31</v>
      </c>
      <c r="M656" t="str">
        <f t="shared" si="10"/>
        <v>Middle Age</v>
      </c>
      <c r="N656" t="s">
        <v>15</v>
      </c>
    </row>
    <row r="657" spans="1:14" customFormat="1" x14ac:dyDescent="0.25">
      <c r="A657">
        <v>29106</v>
      </c>
      <c r="B657" t="s">
        <v>37</v>
      </c>
      <c r="C657" t="s">
        <v>39</v>
      </c>
      <c r="D657" s="3">
        <v>40000</v>
      </c>
      <c r="E657">
        <v>0</v>
      </c>
      <c r="F657" t="s">
        <v>27</v>
      </c>
      <c r="G657" t="s">
        <v>14</v>
      </c>
      <c r="H657" t="s">
        <v>18</v>
      </c>
      <c r="I657">
        <v>2</v>
      </c>
      <c r="J657" t="s">
        <v>26</v>
      </c>
      <c r="K657" t="s">
        <v>32</v>
      </c>
      <c r="L657">
        <v>31</v>
      </c>
      <c r="M657" t="str">
        <f t="shared" si="10"/>
        <v>Middle Age</v>
      </c>
      <c r="N657" t="s">
        <v>15</v>
      </c>
    </row>
    <row r="658" spans="1:14" customFormat="1" x14ac:dyDescent="0.25">
      <c r="A658">
        <v>26236</v>
      </c>
      <c r="B658" t="s">
        <v>36</v>
      </c>
      <c r="C658" t="s">
        <v>38</v>
      </c>
      <c r="D658" s="3">
        <v>40000</v>
      </c>
      <c r="E658">
        <v>3</v>
      </c>
      <c r="F658" t="s">
        <v>19</v>
      </c>
      <c r="G658" t="s">
        <v>20</v>
      </c>
      <c r="H658" t="s">
        <v>15</v>
      </c>
      <c r="I658">
        <v>1</v>
      </c>
      <c r="J658" t="s">
        <v>16</v>
      </c>
      <c r="K658" t="s">
        <v>32</v>
      </c>
      <c r="L658">
        <v>31</v>
      </c>
      <c r="M658" t="str">
        <f t="shared" si="10"/>
        <v>Middle Age</v>
      </c>
      <c r="N658" t="s">
        <v>18</v>
      </c>
    </row>
    <row r="659" spans="1:14" customFormat="1" x14ac:dyDescent="0.25">
      <c r="A659">
        <v>17531</v>
      </c>
      <c r="B659" t="s">
        <v>36</v>
      </c>
      <c r="C659" t="s">
        <v>39</v>
      </c>
      <c r="D659" s="3">
        <v>60000</v>
      </c>
      <c r="E659">
        <v>2</v>
      </c>
      <c r="F659" t="s">
        <v>27</v>
      </c>
      <c r="G659" t="s">
        <v>21</v>
      </c>
      <c r="H659" t="s">
        <v>18</v>
      </c>
      <c r="I659">
        <v>2</v>
      </c>
      <c r="J659" t="s">
        <v>23</v>
      </c>
      <c r="K659" t="s">
        <v>32</v>
      </c>
      <c r="L659">
        <v>50</v>
      </c>
      <c r="M659" t="str">
        <f t="shared" si="10"/>
        <v>Middle Age</v>
      </c>
      <c r="N659" t="s">
        <v>18</v>
      </c>
    </row>
    <row r="660" spans="1:14" customFormat="1" x14ac:dyDescent="0.25">
      <c r="A660">
        <v>12964</v>
      </c>
      <c r="B660" t="s">
        <v>36</v>
      </c>
      <c r="C660" t="s">
        <v>39</v>
      </c>
      <c r="D660" s="3">
        <v>70000</v>
      </c>
      <c r="E660">
        <v>1</v>
      </c>
      <c r="F660" t="s">
        <v>19</v>
      </c>
      <c r="G660" t="s">
        <v>14</v>
      </c>
      <c r="H660" t="s">
        <v>15</v>
      </c>
      <c r="I660">
        <v>1</v>
      </c>
      <c r="J660" t="s">
        <v>16</v>
      </c>
      <c r="K660" t="s">
        <v>32</v>
      </c>
      <c r="L660">
        <v>44</v>
      </c>
      <c r="M660" t="str">
        <f t="shared" si="10"/>
        <v>Middle Age</v>
      </c>
      <c r="N660" t="s">
        <v>18</v>
      </c>
    </row>
    <row r="661" spans="1:14" customFormat="1" x14ac:dyDescent="0.25">
      <c r="A661">
        <v>19133</v>
      </c>
      <c r="B661" t="s">
        <v>37</v>
      </c>
      <c r="C661" t="s">
        <v>39</v>
      </c>
      <c r="D661" s="3">
        <v>50000</v>
      </c>
      <c r="E661">
        <v>2</v>
      </c>
      <c r="F661" t="s">
        <v>13</v>
      </c>
      <c r="G661" t="s">
        <v>14</v>
      </c>
      <c r="H661" t="s">
        <v>15</v>
      </c>
      <c r="I661">
        <v>1</v>
      </c>
      <c r="J661" t="s">
        <v>22</v>
      </c>
      <c r="K661" t="s">
        <v>32</v>
      </c>
      <c r="L661">
        <v>38</v>
      </c>
      <c r="M661" t="str">
        <f t="shared" si="10"/>
        <v>Middle Age</v>
      </c>
      <c r="N661" t="s">
        <v>15</v>
      </c>
    </row>
    <row r="662" spans="1:14" customFormat="1" x14ac:dyDescent="0.25">
      <c r="A662">
        <v>24643</v>
      </c>
      <c r="B662" t="s">
        <v>37</v>
      </c>
      <c r="C662" t="s">
        <v>38</v>
      </c>
      <c r="D662" s="3">
        <v>60000</v>
      </c>
      <c r="E662">
        <v>4</v>
      </c>
      <c r="F662" t="s">
        <v>13</v>
      </c>
      <c r="G662" t="s">
        <v>28</v>
      </c>
      <c r="H662" t="s">
        <v>15</v>
      </c>
      <c r="I662">
        <v>2</v>
      </c>
      <c r="J662" t="s">
        <v>30</v>
      </c>
      <c r="K662" t="s">
        <v>32</v>
      </c>
      <c r="L662">
        <v>63</v>
      </c>
      <c r="M662" t="str">
        <f t="shared" si="10"/>
        <v>Old</v>
      </c>
      <c r="N662" t="s">
        <v>18</v>
      </c>
    </row>
    <row r="663" spans="1:14" customFormat="1" x14ac:dyDescent="0.25">
      <c r="A663">
        <v>21599</v>
      </c>
      <c r="B663" t="s">
        <v>36</v>
      </c>
      <c r="C663" t="s">
        <v>38</v>
      </c>
      <c r="D663" s="3">
        <v>60000</v>
      </c>
      <c r="E663">
        <v>1</v>
      </c>
      <c r="F663" t="s">
        <v>31</v>
      </c>
      <c r="G663" t="s">
        <v>21</v>
      </c>
      <c r="H663" t="s">
        <v>15</v>
      </c>
      <c r="I663">
        <v>0</v>
      </c>
      <c r="J663" t="s">
        <v>22</v>
      </c>
      <c r="K663" t="s">
        <v>32</v>
      </c>
      <c r="L663">
        <v>36</v>
      </c>
      <c r="M663" t="str">
        <f t="shared" si="10"/>
        <v>Middle Age</v>
      </c>
      <c r="N663" t="s">
        <v>15</v>
      </c>
    </row>
    <row r="664" spans="1:14" customFormat="1" x14ac:dyDescent="0.25">
      <c r="A664">
        <v>22976</v>
      </c>
      <c r="B664" t="s">
        <v>37</v>
      </c>
      <c r="C664" t="s">
        <v>39</v>
      </c>
      <c r="D664" s="3">
        <v>40000</v>
      </c>
      <c r="E664">
        <v>0</v>
      </c>
      <c r="F664" t="s">
        <v>27</v>
      </c>
      <c r="G664" t="s">
        <v>14</v>
      </c>
      <c r="H664" t="s">
        <v>18</v>
      </c>
      <c r="I664">
        <v>2</v>
      </c>
      <c r="J664" t="s">
        <v>16</v>
      </c>
      <c r="K664" t="s">
        <v>32</v>
      </c>
      <c r="L664">
        <v>28</v>
      </c>
      <c r="M664" t="str">
        <f t="shared" si="10"/>
        <v>Adolescent</v>
      </c>
      <c r="N664" t="s">
        <v>15</v>
      </c>
    </row>
    <row r="665" spans="1:14" customFormat="1" x14ac:dyDescent="0.25">
      <c r="A665">
        <v>27637</v>
      </c>
      <c r="B665" t="s">
        <v>37</v>
      </c>
      <c r="C665" t="s">
        <v>38</v>
      </c>
      <c r="D665" s="3">
        <v>100000</v>
      </c>
      <c r="E665">
        <v>1</v>
      </c>
      <c r="F665" t="s">
        <v>19</v>
      </c>
      <c r="G665" t="s">
        <v>21</v>
      </c>
      <c r="H665" t="s">
        <v>18</v>
      </c>
      <c r="I665">
        <v>3</v>
      </c>
      <c r="J665" t="s">
        <v>26</v>
      </c>
      <c r="K665" t="s">
        <v>32</v>
      </c>
      <c r="L665">
        <v>44</v>
      </c>
      <c r="M665" t="str">
        <f t="shared" si="10"/>
        <v>Middle Age</v>
      </c>
      <c r="N665" t="s">
        <v>18</v>
      </c>
    </row>
    <row r="666" spans="1:14" customFormat="1" x14ac:dyDescent="0.25">
      <c r="A666">
        <v>11890</v>
      </c>
      <c r="B666" t="s">
        <v>36</v>
      </c>
      <c r="C666" t="s">
        <v>38</v>
      </c>
      <c r="D666" s="3">
        <v>70000</v>
      </c>
      <c r="E666">
        <v>5</v>
      </c>
      <c r="F666" t="s">
        <v>31</v>
      </c>
      <c r="G666" t="s">
        <v>21</v>
      </c>
      <c r="H666" t="s">
        <v>15</v>
      </c>
      <c r="I666">
        <v>1</v>
      </c>
      <c r="J666" t="s">
        <v>16</v>
      </c>
      <c r="K666" t="s">
        <v>32</v>
      </c>
      <c r="L666">
        <v>47</v>
      </c>
      <c r="M666" t="str">
        <f t="shared" si="10"/>
        <v>Middle Age</v>
      </c>
      <c r="N666" t="s">
        <v>18</v>
      </c>
    </row>
    <row r="667" spans="1:14" customFormat="1" x14ac:dyDescent="0.25">
      <c r="A667">
        <v>28580</v>
      </c>
      <c r="B667" t="s">
        <v>36</v>
      </c>
      <c r="C667" t="s">
        <v>38</v>
      </c>
      <c r="D667" s="3">
        <v>80000</v>
      </c>
      <c r="E667">
        <v>0</v>
      </c>
      <c r="F667" t="s">
        <v>31</v>
      </c>
      <c r="G667" t="s">
        <v>14</v>
      </c>
      <c r="H667" t="s">
        <v>15</v>
      </c>
      <c r="I667">
        <v>0</v>
      </c>
      <c r="J667" t="s">
        <v>26</v>
      </c>
      <c r="K667" t="s">
        <v>32</v>
      </c>
      <c r="L667">
        <v>40</v>
      </c>
      <c r="M667" t="str">
        <f t="shared" si="10"/>
        <v>Middle Age</v>
      </c>
      <c r="N667" t="s">
        <v>15</v>
      </c>
    </row>
    <row r="668" spans="1:14" customFormat="1" x14ac:dyDescent="0.25">
      <c r="A668">
        <v>14443</v>
      </c>
      <c r="B668" t="s">
        <v>36</v>
      </c>
      <c r="C668" t="s">
        <v>39</v>
      </c>
      <c r="D668" s="3">
        <v>130000</v>
      </c>
      <c r="E668">
        <v>1</v>
      </c>
      <c r="F668" t="s">
        <v>31</v>
      </c>
      <c r="G668" t="s">
        <v>28</v>
      </c>
      <c r="H668" t="s">
        <v>15</v>
      </c>
      <c r="I668">
        <v>4</v>
      </c>
      <c r="J668" t="s">
        <v>16</v>
      </c>
      <c r="K668" t="s">
        <v>32</v>
      </c>
      <c r="L668">
        <v>40</v>
      </c>
      <c r="M668" t="str">
        <f t="shared" si="10"/>
        <v>Middle Age</v>
      </c>
      <c r="N668" t="s">
        <v>18</v>
      </c>
    </row>
    <row r="669" spans="1:14" customFormat="1" x14ac:dyDescent="0.25">
      <c r="A669">
        <v>17864</v>
      </c>
      <c r="B669" t="s">
        <v>36</v>
      </c>
      <c r="C669" t="s">
        <v>38</v>
      </c>
      <c r="D669" s="3">
        <v>60000</v>
      </c>
      <c r="E669">
        <v>1</v>
      </c>
      <c r="F669" t="s">
        <v>19</v>
      </c>
      <c r="G669" t="s">
        <v>14</v>
      </c>
      <c r="H669" t="s">
        <v>15</v>
      </c>
      <c r="I669">
        <v>1</v>
      </c>
      <c r="J669" t="s">
        <v>22</v>
      </c>
      <c r="K669" t="s">
        <v>32</v>
      </c>
      <c r="L669">
        <v>46</v>
      </c>
      <c r="M669" t="str">
        <f t="shared" si="10"/>
        <v>Middle Age</v>
      </c>
      <c r="N669" t="s">
        <v>15</v>
      </c>
    </row>
    <row r="670" spans="1:14" customFormat="1" x14ac:dyDescent="0.25">
      <c r="A670">
        <v>20505</v>
      </c>
      <c r="B670" t="s">
        <v>36</v>
      </c>
      <c r="C670" t="s">
        <v>38</v>
      </c>
      <c r="D670" s="3">
        <v>40000</v>
      </c>
      <c r="E670">
        <v>5</v>
      </c>
      <c r="F670" t="s">
        <v>27</v>
      </c>
      <c r="G670" t="s">
        <v>21</v>
      </c>
      <c r="H670" t="s">
        <v>18</v>
      </c>
      <c r="I670">
        <v>2</v>
      </c>
      <c r="J670" t="s">
        <v>30</v>
      </c>
      <c r="K670" t="s">
        <v>32</v>
      </c>
      <c r="L670">
        <v>61</v>
      </c>
      <c r="M670" t="str">
        <f t="shared" si="10"/>
        <v>Old</v>
      </c>
      <c r="N670" t="s">
        <v>18</v>
      </c>
    </row>
    <row r="671" spans="1:14" customFormat="1" x14ac:dyDescent="0.25">
      <c r="A671">
        <v>14592</v>
      </c>
      <c r="B671" t="s">
        <v>36</v>
      </c>
      <c r="C671" t="s">
        <v>38</v>
      </c>
      <c r="D671" s="3">
        <v>60000</v>
      </c>
      <c r="E671">
        <v>0</v>
      </c>
      <c r="F671" t="s">
        <v>31</v>
      </c>
      <c r="G671" t="s">
        <v>21</v>
      </c>
      <c r="H671" t="s">
        <v>15</v>
      </c>
      <c r="I671">
        <v>0</v>
      </c>
      <c r="J671" t="s">
        <v>16</v>
      </c>
      <c r="K671" t="s">
        <v>32</v>
      </c>
      <c r="L671">
        <v>40</v>
      </c>
      <c r="M671" t="str">
        <f t="shared" si="10"/>
        <v>Middle Age</v>
      </c>
      <c r="N671" t="s">
        <v>18</v>
      </c>
    </row>
    <row r="672" spans="1:14" customFormat="1" x14ac:dyDescent="0.25">
      <c r="A672">
        <v>22227</v>
      </c>
      <c r="B672" t="s">
        <v>36</v>
      </c>
      <c r="C672" t="s">
        <v>38</v>
      </c>
      <c r="D672" s="3">
        <v>60000</v>
      </c>
      <c r="E672">
        <v>2</v>
      </c>
      <c r="F672" t="s">
        <v>27</v>
      </c>
      <c r="G672" t="s">
        <v>21</v>
      </c>
      <c r="H672" t="s">
        <v>15</v>
      </c>
      <c r="I672">
        <v>2</v>
      </c>
      <c r="J672" t="s">
        <v>23</v>
      </c>
      <c r="K672" t="s">
        <v>32</v>
      </c>
      <c r="L672">
        <v>50</v>
      </c>
      <c r="M672" t="str">
        <f t="shared" si="10"/>
        <v>Middle Age</v>
      </c>
      <c r="N672" t="s">
        <v>18</v>
      </c>
    </row>
    <row r="673" spans="1:14" customFormat="1" x14ac:dyDescent="0.25">
      <c r="A673">
        <v>21471</v>
      </c>
      <c r="B673" t="s">
        <v>36</v>
      </c>
      <c r="C673" t="s">
        <v>39</v>
      </c>
      <c r="D673" s="3">
        <v>70000</v>
      </c>
      <c r="E673">
        <v>2</v>
      </c>
      <c r="F673" t="s">
        <v>19</v>
      </c>
      <c r="G673" t="s">
        <v>21</v>
      </c>
      <c r="H673" t="s">
        <v>15</v>
      </c>
      <c r="I673">
        <v>1</v>
      </c>
      <c r="J673" t="s">
        <v>30</v>
      </c>
      <c r="K673" t="s">
        <v>32</v>
      </c>
      <c r="L673">
        <v>59</v>
      </c>
      <c r="M673" t="str">
        <f t="shared" si="10"/>
        <v>Old</v>
      </c>
      <c r="N673" t="s">
        <v>18</v>
      </c>
    </row>
    <row r="674" spans="1:14" customFormat="1" x14ac:dyDescent="0.25">
      <c r="A674">
        <v>22252</v>
      </c>
      <c r="B674" t="s">
        <v>37</v>
      </c>
      <c r="C674" t="s">
        <v>38</v>
      </c>
      <c r="D674" s="3">
        <v>60000</v>
      </c>
      <c r="E674">
        <v>1</v>
      </c>
      <c r="F674" t="s">
        <v>31</v>
      </c>
      <c r="G674" t="s">
        <v>21</v>
      </c>
      <c r="H674" t="s">
        <v>15</v>
      </c>
      <c r="I674">
        <v>0</v>
      </c>
      <c r="J674" t="s">
        <v>22</v>
      </c>
      <c r="K674" t="s">
        <v>32</v>
      </c>
      <c r="L674">
        <v>36</v>
      </c>
      <c r="M674" t="str">
        <f t="shared" si="10"/>
        <v>Middle Age</v>
      </c>
      <c r="N674" t="s">
        <v>15</v>
      </c>
    </row>
    <row r="675" spans="1:14" customFormat="1" x14ac:dyDescent="0.25">
      <c r="A675">
        <v>21260</v>
      </c>
      <c r="B675" t="s">
        <v>37</v>
      </c>
      <c r="C675" t="s">
        <v>38</v>
      </c>
      <c r="D675" s="3">
        <v>40000</v>
      </c>
      <c r="E675">
        <v>0</v>
      </c>
      <c r="F675" t="s">
        <v>27</v>
      </c>
      <c r="G675" t="s">
        <v>14</v>
      </c>
      <c r="H675" t="s">
        <v>15</v>
      </c>
      <c r="I675">
        <v>2</v>
      </c>
      <c r="J675" t="s">
        <v>23</v>
      </c>
      <c r="K675" t="s">
        <v>32</v>
      </c>
      <c r="L675">
        <v>30</v>
      </c>
      <c r="M675" t="str">
        <f t="shared" si="10"/>
        <v>Adolescent</v>
      </c>
      <c r="N675" t="s">
        <v>18</v>
      </c>
    </row>
    <row r="676" spans="1:14" customFormat="1" x14ac:dyDescent="0.25">
      <c r="A676">
        <v>11817</v>
      </c>
      <c r="B676" t="s">
        <v>37</v>
      </c>
      <c r="C676" t="s">
        <v>38</v>
      </c>
      <c r="D676" s="3">
        <v>70000</v>
      </c>
      <c r="E676">
        <v>4</v>
      </c>
      <c r="F676" t="s">
        <v>31</v>
      </c>
      <c r="G676" t="s">
        <v>21</v>
      </c>
      <c r="H676" t="s">
        <v>15</v>
      </c>
      <c r="I676">
        <v>0</v>
      </c>
      <c r="J676" t="s">
        <v>22</v>
      </c>
      <c r="K676" t="s">
        <v>32</v>
      </c>
      <c r="L676">
        <v>35</v>
      </c>
      <c r="M676" t="str">
        <f t="shared" si="10"/>
        <v>Middle Age</v>
      </c>
      <c r="N676" t="s">
        <v>15</v>
      </c>
    </row>
    <row r="677" spans="1:14" customFormat="1" x14ac:dyDescent="0.25">
      <c r="A677">
        <v>19223</v>
      </c>
      <c r="B677" t="s">
        <v>36</v>
      </c>
      <c r="C677" t="s">
        <v>38</v>
      </c>
      <c r="D677" s="3">
        <v>30000</v>
      </c>
      <c r="E677">
        <v>2</v>
      </c>
      <c r="F677" t="s">
        <v>27</v>
      </c>
      <c r="G677" t="s">
        <v>14</v>
      </c>
      <c r="H677" t="s">
        <v>15</v>
      </c>
      <c r="I677">
        <v>2</v>
      </c>
      <c r="J677" t="s">
        <v>26</v>
      </c>
      <c r="K677" t="s">
        <v>32</v>
      </c>
      <c r="L677">
        <v>48</v>
      </c>
      <c r="M677" t="str">
        <f t="shared" si="10"/>
        <v>Middle Age</v>
      </c>
      <c r="N677" t="s">
        <v>18</v>
      </c>
    </row>
    <row r="678" spans="1:14" customFormat="1" x14ac:dyDescent="0.25">
      <c r="A678">
        <v>18517</v>
      </c>
      <c r="B678" t="s">
        <v>36</v>
      </c>
      <c r="C678" t="s">
        <v>39</v>
      </c>
      <c r="D678" s="3">
        <v>100000</v>
      </c>
      <c r="E678">
        <v>3</v>
      </c>
      <c r="F678" t="s">
        <v>13</v>
      </c>
      <c r="G678" t="s">
        <v>28</v>
      </c>
      <c r="H678" t="s">
        <v>15</v>
      </c>
      <c r="I678">
        <v>4</v>
      </c>
      <c r="J678" t="s">
        <v>16</v>
      </c>
      <c r="K678" t="s">
        <v>32</v>
      </c>
      <c r="L678">
        <v>41</v>
      </c>
      <c r="M678" t="str">
        <f t="shared" si="10"/>
        <v>Middle Age</v>
      </c>
      <c r="N678" t="s">
        <v>18</v>
      </c>
    </row>
    <row r="679" spans="1:14" customFormat="1" x14ac:dyDescent="0.25">
      <c r="A679">
        <v>21717</v>
      </c>
      <c r="B679" t="s">
        <v>36</v>
      </c>
      <c r="C679" t="s">
        <v>39</v>
      </c>
      <c r="D679" s="3">
        <v>40000</v>
      </c>
      <c r="E679">
        <v>2</v>
      </c>
      <c r="F679" t="s">
        <v>19</v>
      </c>
      <c r="G679" t="s">
        <v>20</v>
      </c>
      <c r="H679" t="s">
        <v>15</v>
      </c>
      <c r="I679">
        <v>1</v>
      </c>
      <c r="J679" t="s">
        <v>16</v>
      </c>
      <c r="K679" t="s">
        <v>32</v>
      </c>
      <c r="L679">
        <v>47</v>
      </c>
      <c r="M679" t="str">
        <f t="shared" si="10"/>
        <v>Middle Age</v>
      </c>
      <c r="N679" t="s">
        <v>18</v>
      </c>
    </row>
    <row r="680" spans="1:14" customFormat="1" x14ac:dyDescent="0.25">
      <c r="A680">
        <v>13760</v>
      </c>
      <c r="B680" t="s">
        <v>36</v>
      </c>
      <c r="C680" t="s">
        <v>39</v>
      </c>
      <c r="D680" s="3">
        <v>60000</v>
      </c>
      <c r="E680">
        <v>4</v>
      </c>
      <c r="F680" t="s">
        <v>31</v>
      </c>
      <c r="G680" t="s">
        <v>14</v>
      </c>
      <c r="H680" t="s">
        <v>18</v>
      </c>
      <c r="I680">
        <v>0</v>
      </c>
      <c r="J680" t="s">
        <v>16</v>
      </c>
      <c r="K680" t="s">
        <v>32</v>
      </c>
      <c r="L680">
        <v>47</v>
      </c>
      <c r="M680" t="str">
        <f t="shared" si="10"/>
        <v>Middle Age</v>
      </c>
      <c r="N680" t="s">
        <v>18</v>
      </c>
    </row>
    <row r="681" spans="1:14" customFormat="1" x14ac:dyDescent="0.25">
      <c r="A681">
        <v>18145</v>
      </c>
      <c r="B681" t="s">
        <v>36</v>
      </c>
      <c r="C681" t="s">
        <v>39</v>
      </c>
      <c r="D681" s="3">
        <v>80000</v>
      </c>
      <c r="E681">
        <v>5</v>
      </c>
      <c r="F681" t="s">
        <v>13</v>
      </c>
      <c r="G681" t="s">
        <v>28</v>
      </c>
      <c r="H681" t="s">
        <v>18</v>
      </c>
      <c r="I681">
        <v>2</v>
      </c>
      <c r="J681" t="s">
        <v>22</v>
      </c>
      <c r="K681" t="s">
        <v>17</v>
      </c>
      <c r="L681">
        <v>62</v>
      </c>
      <c r="M681" t="str">
        <f t="shared" si="10"/>
        <v>Old</v>
      </c>
      <c r="N681" t="s">
        <v>18</v>
      </c>
    </row>
    <row r="682" spans="1:14" customFormat="1" x14ac:dyDescent="0.25">
      <c r="A682">
        <v>21770</v>
      </c>
      <c r="B682" t="s">
        <v>36</v>
      </c>
      <c r="C682" t="s">
        <v>39</v>
      </c>
      <c r="D682" s="3">
        <v>60000</v>
      </c>
      <c r="E682">
        <v>4</v>
      </c>
      <c r="F682" t="s">
        <v>13</v>
      </c>
      <c r="G682" t="s">
        <v>28</v>
      </c>
      <c r="H682" t="s">
        <v>15</v>
      </c>
      <c r="I682">
        <v>2</v>
      </c>
      <c r="J682" t="s">
        <v>30</v>
      </c>
      <c r="K682" t="s">
        <v>32</v>
      </c>
      <c r="L682">
        <v>60</v>
      </c>
      <c r="M682" t="str">
        <f t="shared" si="10"/>
        <v>Old</v>
      </c>
      <c r="N682" t="s">
        <v>18</v>
      </c>
    </row>
    <row r="683" spans="1:14" customFormat="1" x14ac:dyDescent="0.25">
      <c r="A683">
        <v>11165</v>
      </c>
      <c r="B683" t="s">
        <v>36</v>
      </c>
      <c r="C683" t="s">
        <v>38</v>
      </c>
      <c r="D683" s="3">
        <v>60000</v>
      </c>
      <c r="E683">
        <v>0</v>
      </c>
      <c r="F683" t="s">
        <v>19</v>
      </c>
      <c r="G683" t="s">
        <v>14</v>
      </c>
      <c r="H683" t="s">
        <v>18</v>
      </c>
      <c r="I683">
        <v>1</v>
      </c>
      <c r="J683" t="s">
        <v>26</v>
      </c>
      <c r="K683" t="s">
        <v>32</v>
      </c>
      <c r="L683">
        <v>33</v>
      </c>
      <c r="M683" t="str">
        <f t="shared" si="10"/>
        <v>Middle Age</v>
      </c>
      <c r="N683" t="s">
        <v>18</v>
      </c>
    </row>
    <row r="684" spans="1:14" customFormat="1" x14ac:dyDescent="0.25">
      <c r="A684">
        <v>16377</v>
      </c>
      <c r="B684" t="s">
        <v>37</v>
      </c>
      <c r="C684" t="s">
        <v>38</v>
      </c>
      <c r="D684" s="3">
        <v>80000</v>
      </c>
      <c r="E684">
        <v>4</v>
      </c>
      <c r="F684" t="s">
        <v>31</v>
      </c>
      <c r="G684" t="s">
        <v>14</v>
      </c>
      <c r="H684" t="s">
        <v>18</v>
      </c>
      <c r="I684">
        <v>0</v>
      </c>
      <c r="J684" t="s">
        <v>16</v>
      </c>
      <c r="K684" t="s">
        <v>32</v>
      </c>
      <c r="L684">
        <v>47</v>
      </c>
      <c r="M684" t="str">
        <f t="shared" si="10"/>
        <v>Middle Age</v>
      </c>
      <c r="N684" t="s">
        <v>18</v>
      </c>
    </row>
    <row r="685" spans="1:14" customFormat="1" x14ac:dyDescent="0.25">
      <c r="A685">
        <v>26248</v>
      </c>
      <c r="B685" t="s">
        <v>36</v>
      </c>
      <c r="C685" t="s">
        <v>39</v>
      </c>
      <c r="D685" s="3">
        <v>20000</v>
      </c>
      <c r="E685">
        <v>3</v>
      </c>
      <c r="F685" t="s">
        <v>29</v>
      </c>
      <c r="G685" t="s">
        <v>20</v>
      </c>
      <c r="H685" t="s">
        <v>18</v>
      </c>
      <c r="I685">
        <v>2</v>
      </c>
      <c r="J685" t="s">
        <v>16</v>
      </c>
      <c r="K685" t="s">
        <v>32</v>
      </c>
      <c r="L685">
        <v>52</v>
      </c>
      <c r="M685" t="str">
        <f t="shared" si="10"/>
        <v>Middle Age</v>
      </c>
      <c r="N685" t="s">
        <v>18</v>
      </c>
    </row>
    <row r="686" spans="1:14" customFormat="1" x14ac:dyDescent="0.25">
      <c r="A686">
        <v>23461</v>
      </c>
      <c r="B686" t="s">
        <v>36</v>
      </c>
      <c r="C686" t="s">
        <v>38</v>
      </c>
      <c r="D686" s="3">
        <v>90000</v>
      </c>
      <c r="E686">
        <v>5</v>
      </c>
      <c r="F686" t="s">
        <v>19</v>
      </c>
      <c r="G686" t="s">
        <v>21</v>
      </c>
      <c r="H686" t="s">
        <v>15</v>
      </c>
      <c r="I686">
        <v>3</v>
      </c>
      <c r="J686" t="s">
        <v>22</v>
      </c>
      <c r="K686" t="s">
        <v>32</v>
      </c>
      <c r="L686">
        <v>40</v>
      </c>
      <c r="M686" t="str">
        <f t="shared" si="10"/>
        <v>Middle Age</v>
      </c>
      <c r="N686" t="s">
        <v>18</v>
      </c>
    </row>
    <row r="687" spans="1:14" customFormat="1" x14ac:dyDescent="0.25">
      <c r="A687">
        <v>29133</v>
      </c>
      <c r="B687" t="s">
        <v>37</v>
      </c>
      <c r="C687" t="s">
        <v>38</v>
      </c>
      <c r="D687" s="3">
        <v>60000</v>
      </c>
      <c r="E687">
        <v>4</v>
      </c>
      <c r="F687" t="s">
        <v>13</v>
      </c>
      <c r="G687" t="s">
        <v>14</v>
      </c>
      <c r="H687" t="s">
        <v>18</v>
      </c>
      <c r="I687">
        <v>2</v>
      </c>
      <c r="J687" t="s">
        <v>16</v>
      </c>
      <c r="K687" t="s">
        <v>32</v>
      </c>
      <c r="L687">
        <v>42</v>
      </c>
      <c r="M687" t="str">
        <f t="shared" si="10"/>
        <v>Middle Age</v>
      </c>
      <c r="N687" t="s">
        <v>18</v>
      </c>
    </row>
    <row r="688" spans="1:14" customFormat="1" x14ac:dyDescent="0.25">
      <c r="A688">
        <v>27673</v>
      </c>
      <c r="B688" t="s">
        <v>37</v>
      </c>
      <c r="C688" t="s">
        <v>38</v>
      </c>
      <c r="D688" s="3">
        <v>60000</v>
      </c>
      <c r="E688">
        <v>3</v>
      </c>
      <c r="F688" t="s">
        <v>31</v>
      </c>
      <c r="G688" t="s">
        <v>28</v>
      </c>
      <c r="H688" t="s">
        <v>15</v>
      </c>
      <c r="I688">
        <v>2</v>
      </c>
      <c r="J688" t="s">
        <v>23</v>
      </c>
      <c r="K688" t="s">
        <v>32</v>
      </c>
      <c r="L688">
        <v>53</v>
      </c>
      <c r="M688" t="str">
        <f t="shared" si="10"/>
        <v>Middle Age</v>
      </c>
      <c r="N688" t="s">
        <v>15</v>
      </c>
    </row>
    <row r="689" spans="1:14" customFormat="1" x14ac:dyDescent="0.25">
      <c r="A689">
        <v>12774</v>
      </c>
      <c r="B689" t="s">
        <v>36</v>
      </c>
      <c r="C689" t="s">
        <v>38</v>
      </c>
      <c r="D689" s="3">
        <v>40000</v>
      </c>
      <c r="E689">
        <v>1</v>
      </c>
      <c r="F689" t="s">
        <v>19</v>
      </c>
      <c r="G689" t="s">
        <v>20</v>
      </c>
      <c r="H689" t="s">
        <v>15</v>
      </c>
      <c r="I689">
        <v>1</v>
      </c>
      <c r="J689" t="s">
        <v>26</v>
      </c>
      <c r="K689" t="s">
        <v>32</v>
      </c>
      <c r="L689">
        <v>51</v>
      </c>
      <c r="M689" t="str">
        <f t="shared" si="10"/>
        <v>Middle Age</v>
      </c>
      <c r="N689" t="s">
        <v>15</v>
      </c>
    </row>
    <row r="690" spans="1:14" customFormat="1" x14ac:dyDescent="0.25">
      <c r="A690">
        <v>18910</v>
      </c>
      <c r="B690" t="s">
        <v>37</v>
      </c>
      <c r="C690" t="s">
        <v>39</v>
      </c>
      <c r="D690" s="3">
        <v>30000</v>
      </c>
      <c r="E690">
        <v>0</v>
      </c>
      <c r="F690" t="s">
        <v>19</v>
      </c>
      <c r="G690" t="s">
        <v>14</v>
      </c>
      <c r="H690" t="s">
        <v>15</v>
      </c>
      <c r="I690">
        <v>2</v>
      </c>
      <c r="J690" t="s">
        <v>23</v>
      </c>
      <c r="K690" t="s">
        <v>32</v>
      </c>
      <c r="L690">
        <v>30</v>
      </c>
      <c r="M690" t="str">
        <f t="shared" si="10"/>
        <v>Adolescent</v>
      </c>
      <c r="N690" t="s">
        <v>18</v>
      </c>
    </row>
    <row r="691" spans="1:14" customFormat="1" x14ac:dyDescent="0.25">
      <c r="A691">
        <v>11699</v>
      </c>
      <c r="B691" t="s">
        <v>37</v>
      </c>
      <c r="C691" t="s">
        <v>39</v>
      </c>
      <c r="D691" s="3">
        <v>60000</v>
      </c>
      <c r="E691">
        <v>0</v>
      </c>
      <c r="F691" t="s">
        <v>13</v>
      </c>
      <c r="G691" t="s">
        <v>14</v>
      </c>
      <c r="H691" t="s">
        <v>18</v>
      </c>
      <c r="I691">
        <v>2</v>
      </c>
      <c r="J691" t="s">
        <v>16</v>
      </c>
      <c r="K691" t="s">
        <v>32</v>
      </c>
      <c r="L691">
        <v>30</v>
      </c>
      <c r="M691" t="str">
        <f t="shared" si="10"/>
        <v>Adolescent</v>
      </c>
      <c r="N691" t="s">
        <v>18</v>
      </c>
    </row>
    <row r="692" spans="1:14" customFormat="1" x14ac:dyDescent="0.25">
      <c r="A692">
        <v>16725</v>
      </c>
      <c r="B692" t="s">
        <v>36</v>
      </c>
      <c r="C692" t="s">
        <v>39</v>
      </c>
      <c r="D692" s="3">
        <v>30000</v>
      </c>
      <c r="E692">
        <v>0</v>
      </c>
      <c r="F692" t="s">
        <v>27</v>
      </c>
      <c r="G692" t="s">
        <v>14</v>
      </c>
      <c r="H692" t="s">
        <v>15</v>
      </c>
      <c r="I692">
        <v>2</v>
      </c>
      <c r="J692" t="s">
        <v>23</v>
      </c>
      <c r="K692" t="s">
        <v>32</v>
      </c>
      <c r="L692">
        <v>26</v>
      </c>
      <c r="M692" t="str">
        <f t="shared" si="10"/>
        <v>Adolescent</v>
      </c>
      <c r="N692" t="s">
        <v>18</v>
      </c>
    </row>
    <row r="693" spans="1:14" customFormat="1" x14ac:dyDescent="0.25">
      <c r="A693">
        <v>28269</v>
      </c>
      <c r="B693" t="s">
        <v>37</v>
      </c>
      <c r="C693" t="s">
        <v>38</v>
      </c>
      <c r="D693" s="3">
        <v>130000</v>
      </c>
      <c r="E693">
        <v>1</v>
      </c>
      <c r="F693" t="s">
        <v>13</v>
      </c>
      <c r="G693" t="s">
        <v>28</v>
      </c>
      <c r="H693" t="s">
        <v>18</v>
      </c>
      <c r="I693">
        <v>1</v>
      </c>
      <c r="J693" t="s">
        <v>22</v>
      </c>
      <c r="K693" t="s">
        <v>32</v>
      </c>
      <c r="L693">
        <v>45</v>
      </c>
      <c r="M693" t="str">
        <f t="shared" si="10"/>
        <v>Middle Age</v>
      </c>
      <c r="N693" t="s">
        <v>18</v>
      </c>
    </row>
    <row r="694" spans="1:14" customFormat="1" x14ac:dyDescent="0.25">
      <c r="A694">
        <v>23144</v>
      </c>
      <c r="B694" t="s">
        <v>36</v>
      </c>
      <c r="C694" t="s">
        <v>39</v>
      </c>
      <c r="D694" s="3">
        <v>50000</v>
      </c>
      <c r="E694">
        <v>1</v>
      </c>
      <c r="F694" t="s">
        <v>13</v>
      </c>
      <c r="G694" t="s">
        <v>14</v>
      </c>
      <c r="H694" t="s">
        <v>15</v>
      </c>
      <c r="I694">
        <v>0</v>
      </c>
      <c r="J694" t="s">
        <v>16</v>
      </c>
      <c r="K694" t="s">
        <v>32</v>
      </c>
      <c r="L694">
        <v>34</v>
      </c>
      <c r="M694" t="str">
        <f t="shared" si="10"/>
        <v>Middle Age</v>
      </c>
      <c r="N694" t="s">
        <v>15</v>
      </c>
    </row>
    <row r="695" spans="1:14" customFormat="1" x14ac:dyDescent="0.25">
      <c r="A695">
        <v>23376</v>
      </c>
      <c r="B695" t="s">
        <v>36</v>
      </c>
      <c r="C695" t="s">
        <v>39</v>
      </c>
      <c r="D695" s="3">
        <v>70000</v>
      </c>
      <c r="E695">
        <v>1</v>
      </c>
      <c r="F695" t="s">
        <v>13</v>
      </c>
      <c r="G695" t="s">
        <v>21</v>
      </c>
      <c r="H695" t="s">
        <v>15</v>
      </c>
      <c r="I695">
        <v>1</v>
      </c>
      <c r="J695" t="s">
        <v>22</v>
      </c>
      <c r="K695" t="s">
        <v>32</v>
      </c>
      <c r="L695">
        <v>44</v>
      </c>
      <c r="M695" t="str">
        <f t="shared" si="10"/>
        <v>Middle Age</v>
      </c>
      <c r="N695" t="s">
        <v>15</v>
      </c>
    </row>
    <row r="696" spans="1:14" customFormat="1" x14ac:dyDescent="0.25">
      <c r="A696">
        <v>25970</v>
      </c>
      <c r="B696" t="s">
        <v>37</v>
      </c>
      <c r="C696" t="s">
        <v>38</v>
      </c>
      <c r="D696" s="3">
        <v>60000</v>
      </c>
      <c r="E696">
        <v>4</v>
      </c>
      <c r="F696" t="s">
        <v>13</v>
      </c>
      <c r="G696" t="s">
        <v>14</v>
      </c>
      <c r="H696" t="s">
        <v>18</v>
      </c>
      <c r="I696">
        <v>2</v>
      </c>
      <c r="J696" t="s">
        <v>16</v>
      </c>
      <c r="K696" t="s">
        <v>32</v>
      </c>
      <c r="L696">
        <v>41</v>
      </c>
      <c r="M696" t="str">
        <f t="shared" si="10"/>
        <v>Middle Age</v>
      </c>
      <c r="N696" t="s">
        <v>15</v>
      </c>
    </row>
    <row r="697" spans="1:14" customFormat="1" x14ac:dyDescent="0.25">
      <c r="A697">
        <v>28068</v>
      </c>
      <c r="B697" t="s">
        <v>37</v>
      </c>
      <c r="C697" t="s">
        <v>38</v>
      </c>
      <c r="D697" s="3">
        <v>80000</v>
      </c>
      <c r="E697">
        <v>3</v>
      </c>
      <c r="F697" t="s">
        <v>31</v>
      </c>
      <c r="G697" t="s">
        <v>21</v>
      </c>
      <c r="H697" t="s">
        <v>18</v>
      </c>
      <c r="I697">
        <v>0</v>
      </c>
      <c r="J697" t="s">
        <v>16</v>
      </c>
      <c r="K697" t="s">
        <v>32</v>
      </c>
      <c r="L697">
        <v>36</v>
      </c>
      <c r="M697" t="str">
        <f t="shared" si="10"/>
        <v>Middle Age</v>
      </c>
      <c r="N697" t="s">
        <v>15</v>
      </c>
    </row>
    <row r="698" spans="1:14" customFormat="1" x14ac:dyDescent="0.25">
      <c r="A698">
        <v>18390</v>
      </c>
      <c r="B698" t="s">
        <v>36</v>
      </c>
      <c r="C698" t="s">
        <v>39</v>
      </c>
      <c r="D698" s="3">
        <v>80000</v>
      </c>
      <c r="E698">
        <v>5</v>
      </c>
      <c r="F698" t="s">
        <v>19</v>
      </c>
      <c r="G698" t="s">
        <v>21</v>
      </c>
      <c r="H698" t="s">
        <v>15</v>
      </c>
      <c r="I698">
        <v>2</v>
      </c>
      <c r="J698" t="s">
        <v>16</v>
      </c>
      <c r="K698" t="s">
        <v>32</v>
      </c>
      <c r="L698">
        <v>44</v>
      </c>
      <c r="M698" t="str">
        <f t="shared" si="10"/>
        <v>Middle Age</v>
      </c>
      <c r="N698" t="s">
        <v>18</v>
      </c>
    </row>
    <row r="699" spans="1:14" customFormat="1" x14ac:dyDescent="0.25">
      <c r="A699">
        <v>29112</v>
      </c>
      <c r="B699" t="s">
        <v>37</v>
      </c>
      <c r="C699" t="s">
        <v>39</v>
      </c>
      <c r="D699" s="3">
        <v>60000</v>
      </c>
      <c r="E699">
        <v>0</v>
      </c>
      <c r="F699" t="s">
        <v>19</v>
      </c>
      <c r="G699" t="s">
        <v>21</v>
      </c>
      <c r="H699" t="s">
        <v>18</v>
      </c>
      <c r="I699">
        <v>2</v>
      </c>
      <c r="J699" t="s">
        <v>26</v>
      </c>
      <c r="K699" t="s">
        <v>32</v>
      </c>
      <c r="L699">
        <v>30</v>
      </c>
      <c r="M699" t="str">
        <f t="shared" si="10"/>
        <v>Adolescent</v>
      </c>
      <c r="N699" t="s">
        <v>18</v>
      </c>
    </row>
    <row r="700" spans="1:14" customFormat="1" x14ac:dyDescent="0.25">
      <c r="A700">
        <v>14090</v>
      </c>
      <c r="B700" t="s">
        <v>36</v>
      </c>
      <c r="C700" t="s">
        <v>38</v>
      </c>
      <c r="D700" s="3">
        <v>30000</v>
      </c>
      <c r="E700">
        <v>0</v>
      </c>
      <c r="F700" t="s">
        <v>29</v>
      </c>
      <c r="G700" t="s">
        <v>20</v>
      </c>
      <c r="H700" t="s">
        <v>18</v>
      </c>
      <c r="I700">
        <v>2</v>
      </c>
      <c r="J700" t="s">
        <v>16</v>
      </c>
      <c r="K700" t="s">
        <v>32</v>
      </c>
      <c r="L700">
        <v>28</v>
      </c>
      <c r="M700" t="str">
        <f t="shared" si="10"/>
        <v>Adolescent</v>
      </c>
      <c r="N700" t="s">
        <v>18</v>
      </c>
    </row>
    <row r="701" spans="1:14" customFormat="1" x14ac:dyDescent="0.25">
      <c r="A701">
        <v>27040</v>
      </c>
      <c r="B701" t="s">
        <v>36</v>
      </c>
      <c r="C701" t="s">
        <v>39</v>
      </c>
      <c r="D701" s="3">
        <v>20000</v>
      </c>
      <c r="E701">
        <v>2</v>
      </c>
      <c r="F701" t="s">
        <v>29</v>
      </c>
      <c r="G701" t="s">
        <v>20</v>
      </c>
      <c r="H701" t="s">
        <v>15</v>
      </c>
      <c r="I701">
        <v>2</v>
      </c>
      <c r="J701" t="s">
        <v>26</v>
      </c>
      <c r="K701" t="s">
        <v>32</v>
      </c>
      <c r="L701">
        <v>49</v>
      </c>
      <c r="M701" t="str">
        <f t="shared" si="10"/>
        <v>Middle Age</v>
      </c>
      <c r="N701" t="s">
        <v>18</v>
      </c>
    </row>
    <row r="702" spans="1:14" customFormat="1" x14ac:dyDescent="0.25">
      <c r="A702">
        <v>23479</v>
      </c>
      <c r="B702" t="s">
        <v>37</v>
      </c>
      <c r="C702" t="s">
        <v>39</v>
      </c>
      <c r="D702" s="3">
        <v>90000</v>
      </c>
      <c r="E702">
        <v>0</v>
      </c>
      <c r="F702" t="s">
        <v>19</v>
      </c>
      <c r="G702" t="s">
        <v>21</v>
      </c>
      <c r="H702" t="s">
        <v>18</v>
      </c>
      <c r="I702">
        <v>2</v>
      </c>
      <c r="J702" t="s">
        <v>16</v>
      </c>
      <c r="K702" t="s">
        <v>32</v>
      </c>
      <c r="L702">
        <v>43</v>
      </c>
      <c r="M702" t="str">
        <f t="shared" si="10"/>
        <v>Middle Age</v>
      </c>
      <c r="N702" t="s">
        <v>15</v>
      </c>
    </row>
    <row r="703" spans="1:14" customFormat="1" x14ac:dyDescent="0.25">
      <c r="A703">
        <v>16795</v>
      </c>
      <c r="B703" t="s">
        <v>36</v>
      </c>
      <c r="C703" t="s">
        <v>38</v>
      </c>
      <c r="D703" s="3">
        <v>70000</v>
      </c>
      <c r="E703">
        <v>4</v>
      </c>
      <c r="F703" t="s">
        <v>13</v>
      </c>
      <c r="G703" t="s">
        <v>28</v>
      </c>
      <c r="H703" t="s">
        <v>15</v>
      </c>
      <c r="I703">
        <v>1</v>
      </c>
      <c r="J703" t="s">
        <v>26</v>
      </c>
      <c r="K703" t="s">
        <v>32</v>
      </c>
      <c r="L703">
        <v>59</v>
      </c>
      <c r="M703" t="str">
        <f t="shared" si="10"/>
        <v>Old</v>
      </c>
      <c r="N703" t="s">
        <v>18</v>
      </c>
    </row>
    <row r="704" spans="1:14" customFormat="1" x14ac:dyDescent="0.25">
      <c r="A704">
        <v>22014</v>
      </c>
      <c r="B704" t="s">
        <v>37</v>
      </c>
      <c r="C704" t="s">
        <v>39</v>
      </c>
      <c r="D704" s="3">
        <v>30000</v>
      </c>
      <c r="E704">
        <v>0</v>
      </c>
      <c r="F704" t="s">
        <v>27</v>
      </c>
      <c r="G704" t="s">
        <v>14</v>
      </c>
      <c r="H704" t="s">
        <v>15</v>
      </c>
      <c r="I704">
        <v>2</v>
      </c>
      <c r="J704" t="s">
        <v>23</v>
      </c>
      <c r="K704" t="s">
        <v>32</v>
      </c>
      <c r="L704">
        <v>26</v>
      </c>
      <c r="M704" t="str">
        <f t="shared" si="10"/>
        <v>Adolescent</v>
      </c>
      <c r="N704" t="s">
        <v>18</v>
      </c>
    </row>
    <row r="705" spans="1:14" customFormat="1" x14ac:dyDescent="0.25">
      <c r="A705">
        <v>13314</v>
      </c>
      <c r="B705" t="s">
        <v>36</v>
      </c>
      <c r="C705" t="s">
        <v>39</v>
      </c>
      <c r="D705" s="3">
        <v>120000</v>
      </c>
      <c r="E705">
        <v>1</v>
      </c>
      <c r="F705" t="s">
        <v>27</v>
      </c>
      <c r="G705" t="s">
        <v>21</v>
      </c>
      <c r="H705" t="s">
        <v>15</v>
      </c>
      <c r="I705">
        <v>4</v>
      </c>
      <c r="J705" t="s">
        <v>23</v>
      </c>
      <c r="K705" t="s">
        <v>32</v>
      </c>
      <c r="L705">
        <v>46</v>
      </c>
      <c r="M705" t="str">
        <f t="shared" si="10"/>
        <v>Middle Age</v>
      </c>
      <c r="N705" t="s">
        <v>15</v>
      </c>
    </row>
    <row r="706" spans="1:14" customFormat="1" x14ac:dyDescent="0.25">
      <c r="A706">
        <v>11619</v>
      </c>
      <c r="B706" t="s">
        <v>37</v>
      </c>
      <c r="C706" t="s">
        <v>38</v>
      </c>
      <c r="D706" s="3">
        <v>50000</v>
      </c>
      <c r="E706">
        <v>0</v>
      </c>
      <c r="F706" t="s">
        <v>31</v>
      </c>
      <c r="G706" t="s">
        <v>14</v>
      </c>
      <c r="H706" t="s">
        <v>15</v>
      </c>
      <c r="I706">
        <v>0</v>
      </c>
      <c r="J706" t="s">
        <v>26</v>
      </c>
      <c r="K706" t="s">
        <v>32</v>
      </c>
      <c r="L706">
        <v>33</v>
      </c>
      <c r="M706" t="str">
        <f t="shared" si="10"/>
        <v>Middle Age</v>
      </c>
      <c r="N706" t="s">
        <v>18</v>
      </c>
    </row>
    <row r="707" spans="1:14" customFormat="1" x14ac:dyDescent="0.25">
      <c r="A707">
        <v>29132</v>
      </c>
      <c r="B707" t="s">
        <v>37</v>
      </c>
      <c r="C707" t="s">
        <v>38</v>
      </c>
      <c r="D707" s="3">
        <v>40000</v>
      </c>
      <c r="E707">
        <v>0</v>
      </c>
      <c r="F707" t="s">
        <v>13</v>
      </c>
      <c r="G707" t="s">
        <v>21</v>
      </c>
      <c r="H707" t="s">
        <v>15</v>
      </c>
      <c r="I707">
        <v>1</v>
      </c>
      <c r="J707" t="s">
        <v>22</v>
      </c>
      <c r="K707" t="s">
        <v>32</v>
      </c>
      <c r="L707">
        <v>42</v>
      </c>
      <c r="M707" t="str">
        <f t="shared" si="10"/>
        <v>Middle Age</v>
      </c>
      <c r="N707" t="s">
        <v>15</v>
      </c>
    </row>
    <row r="708" spans="1:14" customFormat="1" x14ac:dyDescent="0.25">
      <c r="A708">
        <v>11199</v>
      </c>
      <c r="B708" t="s">
        <v>36</v>
      </c>
      <c r="C708" t="s">
        <v>38</v>
      </c>
      <c r="D708" s="3">
        <v>70000</v>
      </c>
      <c r="E708">
        <v>4</v>
      </c>
      <c r="F708" t="s">
        <v>13</v>
      </c>
      <c r="G708" t="s">
        <v>28</v>
      </c>
      <c r="H708" t="s">
        <v>15</v>
      </c>
      <c r="I708">
        <v>1</v>
      </c>
      <c r="J708" t="s">
        <v>30</v>
      </c>
      <c r="K708" t="s">
        <v>32</v>
      </c>
      <c r="L708">
        <v>59</v>
      </c>
      <c r="M708" t="str">
        <f t="shared" ref="M708:M771" si="11">IF(L708&gt;54,"Old",IF(L708&gt;=31,"Middle Age",IF(L708&lt;31, "Adolescent","Invalid")))</f>
        <v>Old</v>
      </c>
      <c r="N708" t="s">
        <v>18</v>
      </c>
    </row>
    <row r="709" spans="1:14" customFormat="1" x14ac:dyDescent="0.25">
      <c r="A709">
        <v>20296</v>
      </c>
      <c r="B709" t="s">
        <v>37</v>
      </c>
      <c r="C709" t="s">
        <v>38</v>
      </c>
      <c r="D709" s="3">
        <v>60000</v>
      </c>
      <c r="E709">
        <v>0</v>
      </c>
      <c r="F709" t="s">
        <v>19</v>
      </c>
      <c r="G709" t="s">
        <v>14</v>
      </c>
      <c r="H709" t="s">
        <v>18</v>
      </c>
      <c r="I709">
        <v>1</v>
      </c>
      <c r="J709" t="s">
        <v>26</v>
      </c>
      <c r="K709" t="s">
        <v>32</v>
      </c>
      <c r="L709">
        <v>33</v>
      </c>
      <c r="M709" t="str">
        <f t="shared" si="11"/>
        <v>Middle Age</v>
      </c>
      <c r="N709" t="s">
        <v>15</v>
      </c>
    </row>
    <row r="710" spans="1:14" customFormat="1" x14ac:dyDescent="0.25">
      <c r="A710">
        <v>17546</v>
      </c>
      <c r="B710" t="s">
        <v>36</v>
      </c>
      <c r="C710" t="s">
        <v>38</v>
      </c>
      <c r="D710" s="3">
        <v>70000</v>
      </c>
      <c r="E710">
        <v>1</v>
      </c>
      <c r="F710" t="s">
        <v>19</v>
      </c>
      <c r="G710" t="s">
        <v>14</v>
      </c>
      <c r="H710" t="s">
        <v>15</v>
      </c>
      <c r="I710">
        <v>1</v>
      </c>
      <c r="J710" t="s">
        <v>16</v>
      </c>
      <c r="K710" t="s">
        <v>32</v>
      </c>
      <c r="L710">
        <v>44</v>
      </c>
      <c r="M710" t="str">
        <f t="shared" si="11"/>
        <v>Middle Age</v>
      </c>
      <c r="N710" t="s">
        <v>15</v>
      </c>
    </row>
    <row r="711" spans="1:14" customFormat="1" x14ac:dyDescent="0.25">
      <c r="A711">
        <v>18069</v>
      </c>
      <c r="B711" t="s">
        <v>36</v>
      </c>
      <c r="C711" t="s">
        <v>39</v>
      </c>
      <c r="D711" s="3">
        <v>70000</v>
      </c>
      <c r="E711">
        <v>5</v>
      </c>
      <c r="F711" t="s">
        <v>13</v>
      </c>
      <c r="G711" t="s">
        <v>28</v>
      </c>
      <c r="H711" t="s">
        <v>15</v>
      </c>
      <c r="I711">
        <v>4</v>
      </c>
      <c r="J711" t="s">
        <v>30</v>
      </c>
      <c r="K711" t="s">
        <v>32</v>
      </c>
      <c r="L711">
        <v>60</v>
      </c>
      <c r="M711" t="str">
        <f t="shared" si="11"/>
        <v>Old</v>
      </c>
      <c r="N711" t="s">
        <v>18</v>
      </c>
    </row>
    <row r="712" spans="1:14" customFormat="1" x14ac:dyDescent="0.25">
      <c r="A712">
        <v>23712</v>
      </c>
      <c r="B712" t="s">
        <v>37</v>
      </c>
      <c r="C712" t="s">
        <v>38</v>
      </c>
      <c r="D712" s="3">
        <v>70000</v>
      </c>
      <c r="E712">
        <v>2</v>
      </c>
      <c r="F712" t="s">
        <v>13</v>
      </c>
      <c r="G712" t="s">
        <v>28</v>
      </c>
      <c r="H712" t="s">
        <v>15</v>
      </c>
      <c r="I712">
        <v>1</v>
      </c>
      <c r="J712" t="s">
        <v>30</v>
      </c>
      <c r="K712" t="s">
        <v>32</v>
      </c>
      <c r="L712">
        <v>59</v>
      </c>
      <c r="M712" t="str">
        <f t="shared" si="11"/>
        <v>Old</v>
      </c>
      <c r="N712" t="s">
        <v>18</v>
      </c>
    </row>
    <row r="713" spans="1:14" customFormat="1" x14ac:dyDescent="0.25">
      <c r="A713">
        <v>23358</v>
      </c>
      <c r="B713" t="s">
        <v>36</v>
      </c>
      <c r="C713" t="s">
        <v>39</v>
      </c>
      <c r="D713" s="3">
        <v>60000</v>
      </c>
      <c r="E713">
        <v>0</v>
      </c>
      <c r="F713" t="s">
        <v>27</v>
      </c>
      <c r="G713" t="s">
        <v>21</v>
      </c>
      <c r="H713" t="s">
        <v>15</v>
      </c>
      <c r="I713">
        <v>2</v>
      </c>
      <c r="J713" t="s">
        <v>23</v>
      </c>
      <c r="K713" t="s">
        <v>32</v>
      </c>
      <c r="L713">
        <v>32</v>
      </c>
      <c r="M713" t="str">
        <f t="shared" si="11"/>
        <v>Middle Age</v>
      </c>
      <c r="N713" t="s">
        <v>15</v>
      </c>
    </row>
    <row r="714" spans="1:14" customFormat="1" x14ac:dyDescent="0.25">
      <c r="A714">
        <v>20518</v>
      </c>
      <c r="B714" t="s">
        <v>36</v>
      </c>
      <c r="C714" t="s">
        <v>38</v>
      </c>
      <c r="D714" s="3">
        <v>70000</v>
      </c>
      <c r="E714">
        <v>2</v>
      </c>
      <c r="F714" t="s">
        <v>19</v>
      </c>
      <c r="G714" t="s">
        <v>21</v>
      </c>
      <c r="H714" t="s">
        <v>15</v>
      </c>
      <c r="I714">
        <v>1</v>
      </c>
      <c r="J714" t="s">
        <v>30</v>
      </c>
      <c r="K714" t="s">
        <v>32</v>
      </c>
      <c r="L714">
        <v>58</v>
      </c>
      <c r="M714" t="str">
        <f t="shared" si="11"/>
        <v>Old</v>
      </c>
      <c r="N714" t="s">
        <v>18</v>
      </c>
    </row>
    <row r="715" spans="1:14" customFormat="1" x14ac:dyDescent="0.25">
      <c r="A715">
        <v>28026</v>
      </c>
      <c r="B715" t="s">
        <v>36</v>
      </c>
      <c r="C715" t="s">
        <v>38</v>
      </c>
      <c r="D715" s="3">
        <v>40000</v>
      </c>
      <c r="E715">
        <v>2</v>
      </c>
      <c r="F715" t="s">
        <v>27</v>
      </c>
      <c r="G715" t="s">
        <v>21</v>
      </c>
      <c r="H715" t="s">
        <v>18</v>
      </c>
      <c r="I715">
        <v>2</v>
      </c>
      <c r="J715" t="s">
        <v>22</v>
      </c>
      <c r="K715" t="s">
        <v>32</v>
      </c>
      <c r="L715">
        <v>59</v>
      </c>
      <c r="M715" t="str">
        <f t="shared" si="11"/>
        <v>Old</v>
      </c>
      <c r="N715" t="s">
        <v>18</v>
      </c>
    </row>
    <row r="716" spans="1:14" customFormat="1" x14ac:dyDescent="0.25">
      <c r="A716">
        <v>11669</v>
      </c>
      <c r="B716" t="s">
        <v>37</v>
      </c>
      <c r="C716" t="s">
        <v>38</v>
      </c>
      <c r="D716" s="3">
        <v>70000</v>
      </c>
      <c r="E716">
        <v>2</v>
      </c>
      <c r="F716" t="s">
        <v>13</v>
      </c>
      <c r="G716" t="s">
        <v>14</v>
      </c>
      <c r="H716" t="s">
        <v>15</v>
      </c>
      <c r="I716">
        <v>1</v>
      </c>
      <c r="J716" t="s">
        <v>22</v>
      </c>
      <c r="K716" t="s">
        <v>32</v>
      </c>
      <c r="L716">
        <v>38</v>
      </c>
      <c r="M716" t="str">
        <f t="shared" si="11"/>
        <v>Middle Age</v>
      </c>
      <c r="N716" t="s">
        <v>18</v>
      </c>
    </row>
    <row r="717" spans="1:14" customFormat="1" x14ac:dyDescent="0.25">
      <c r="A717">
        <v>16020</v>
      </c>
      <c r="B717" t="s">
        <v>36</v>
      </c>
      <c r="C717" t="s">
        <v>39</v>
      </c>
      <c r="D717" s="3">
        <v>40000</v>
      </c>
      <c r="E717">
        <v>0</v>
      </c>
      <c r="F717" t="s">
        <v>27</v>
      </c>
      <c r="G717" t="s">
        <v>14</v>
      </c>
      <c r="H717" t="s">
        <v>15</v>
      </c>
      <c r="I717">
        <v>2</v>
      </c>
      <c r="J717" t="s">
        <v>23</v>
      </c>
      <c r="K717" t="s">
        <v>32</v>
      </c>
      <c r="L717">
        <v>28</v>
      </c>
      <c r="M717" t="str">
        <f t="shared" si="11"/>
        <v>Adolescent</v>
      </c>
      <c r="N717" t="s">
        <v>15</v>
      </c>
    </row>
    <row r="718" spans="1:14" customFormat="1" x14ac:dyDescent="0.25">
      <c r="A718">
        <v>27090</v>
      </c>
      <c r="B718" t="s">
        <v>36</v>
      </c>
      <c r="C718" t="s">
        <v>38</v>
      </c>
      <c r="D718" s="3">
        <v>60000</v>
      </c>
      <c r="E718">
        <v>1</v>
      </c>
      <c r="F718" t="s">
        <v>31</v>
      </c>
      <c r="G718" t="s">
        <v>21</v>
      </c>
      <c r="H718" t="s">
        <v>15</v>
      </c>
      <c r="I718">
        <v>0</v>
      </c>
      <c r="J718" t="s">
        <v>22</v>
      </c>
      <c r="K718" t="s">
        <v>32</v>
      </c>
      <c r="L718">
        <v>37</v>
      </c>
      <c r="M718" t="str">
        <f t="shared" si="11"/>
        <v>Middle Age</v>
      </c>
      <c r="N718" t="s">
        <v>15</v>
      </c>
    </row>
    <row r="719" spans="1:14" customFormat="1" x14ac:dyDescent="0.25">
      <c r="A719">
        <v>27198</v>
      </c>
      <c r="B719" t="s">
        <v>37</v>
      </c>
      <c r="C719" t="s">
        <v>38</v>
      </c>
      <c r="D719" s="3">
        <v>80000</v>
      </c>
      <c r="E719">
        <v>0</v>
      </c>
      <c r="F719" t="s">
        <v>31</v>
      </c>
      <c r="G719" t="s">
        <v>14</v>
      </c>
      <c r="H719" t="s">
        <v>18</v>
      </c>
      <c r="I719">
        <v>0</v>
      </c>
      <c r="J719" t="s">
        <v>16</v>
      </c>
      <c r="K719" t="s">
        <v>32</v>
      </c>
      <c r="L719">
        <v>40</v>
      </c>
      <c r="M719" t="str">
        <f t="shared" si="11"/>
        <v>Middle Age</v>
      </c>
      <c r="N719" t="s">
        <v>18</v>
      </c>
    </row>
    <row r="720" spans="1:14" customFormat="1" x14ac:dyDescent="0.25">
      <c r="A720">
        <v>19661</v>
      </c>
      <c r="B720" t="s">
        <v>37</v>
      </c>
      <c r="C720" t="s">
        <v>39</v>
      </c>
      <c r="D720" s="3">
        <v>90000</v>
      </c>
      <c r="E720">
        <v>4</v>
      </c>
      <c r="F720" t="s">
        <v>13</v>
      </c>
      <c r="G720" t="s">
        <v>28</v>
      </c>
      <c r="H720" t="s">
        <v>15</v>
      </c>
      <c r="I720">
        <v>1</v>
      </c>
      <c r="J720" t="s">
        <v>26</v>
      </c>
      <c r="K720" t="s">
        <v>32</v>
      </c>
      <c r="L720">
        <v>38</v>
      </c>
      <c r="M720" t="str">
        <f t="shared" si="11"/>
        <v>Middle Age</v>
      </c>
      <c r="N720" t="s">
        <v>15</v>
      </c>
    </row>
    <row r="721" spans="1:14" customFormat="1" x14ac:dyDescent="0.25">
      <c r="A721">
        <v>26327</v>
      </c>
      <c r="B721" t="s">
        <v>36</v>
      </c>
      <c r="C721" t="s">
        <v>39</v>
      </c>
      <c r="D721" s="3">
        <v>70000</v>
      </c>
      <c r="E721">
        <v>4</v>
      </c>
      <c r="F721" t="s">
        <v>31</v>
      </c>
      <c r="G721" t="s">
        <v>21</v>
      </c>
      <c r="H721" t="s">
        <v>15</v>
      </c>
      <c r="I721">
        <v>0</v>
      </c>
      <c r="J721" t="s">
        <v>22</v>
      </c>
      <c r="K721" t="s">
        <v>32</v>
      </c>
      <c r="L721">
        <v>36</v>
      </c>
      <c r="M721" t="str">
        <f t="shared" si="11"/>
        <v>Middle Age</v>
      </c>
      <c r="N721" t="s">
        <v>15</v>
      </c>
    </row>
    <row r="722" spans="1:14" customFormat="1" x14ac:dyDescent="0.25">
      <c r="A722">
        <v>26341</v>
      </c>
      <c r="B722" t="s">
        <v>36</v>
      </c>
      <c r="C722" t="s">
        <v>38</v>
      </c>
      <c r="D722" s="3">
        <v>70000</v>
      </c>
      <c r="E722">
        <v>5</v>
      </c>
      <c r="F722" t="s">
        <v>31</v>
      </c>
      <c r="G722" t="s">
        <v>21</v>
      </c>
      <c r="H722" t="s">
        <v>15</v>
      </c>
      <c r="I722">
        <v>2</v>
      </c>
      <c r="J722" t="s">
        <v>16</v>
      </c>
      <c r="K722" t="s">
        <v>32</v>
      </c>
      <c r="L722">
        <v>37</v>
      </c>
      <c r="M722" t="str">
        <f t="shared" si="11"/>
        <v>Middle Age</v>
      </c>
      <c r="N722" t="s">
        <v>18</v>
      </c>
    </row>
    <row r="723" spans="1:14" customFormat="1" x14ac:dyDescent="0.25">
      <c r="A723">
        <v>24958</v>
      </c>
      <c r="B723" t="s">
        <v>37</v>
      </c>
      <c r="C723" t="s">
        <v>38</v>
      </c>
      <c r="D723" s="3">
        <v>40000</v>
      </c>
      <c r="E723">
        <v>5</v>
      </c>
      <c r="F723" t="s">
        <v>27</v>
      </c>
      <c r="G723" t="s">
        <v>21</v>
      </c>
      <c r="H723" t="s">
        <v>18</v>
      </c>
      <c r="I723">
        <v>3</v>
      </c>
      <c r="J723" t="s">
        <v>22</v>
      </c>
      <c r="K723" t="s">
        <v>32</v>
      </c>
      <c r="L723">
        <v>60</v>
      </c>
      <c r="M723" t="str">
        <f t="shared" si="11"/>
        <v>Old</v>
      </c>
      <c r="N723" t="s">
        <v>15</v>
      </c>
    </row>
    <row r="724" spans="1:14" customFormat="1" x14ac:dyDescent="0.25">
      <c r="A724">
        <v>13287</v>
      </c>
      <c r="B724" t="s">
        <v>37</v>
      </c>
      <c r="C724" t="s">
        <v>39</v>
      </c>
      <c r="D724" s="3">
        <v>110000</v>
      </c>
      <c r="E724">
        <v>4</v>
      </c>
      <c r="F724" t="s">
        <v>13</v>
      </c>
      <c r="G724" t="s">
        <v>28</v>
      </c>
      <c r="H724" t="s">
        <v>15</v>
      </c>
      <c r="I724">
        <v>4</v>
      </c>
      <c r="J724" t="s">
        <v>23</v>
      </c>
      <c r="K724" t="s">
        <v>32</v>
      </c>
      <c r="L724">
        <v>42</v>
      </c>
      <c r="M724" t="str">
        <f t="shared" si="11"/>
        <v>Middle Age</v>
      </c>
      <c r="N724" t="s">
        <v>15</v>
      </c>
    </row>
    <row r="725" spans="1:14" customFormat="1" x14ac:dyDescent="0.25">
      <c r="A725">
        <v>14493</v>
      </c>
      <c r="B725" t="s">
        <v>37</v>
      </c>
      <c r="C725" t="s">
        <v>38</v>
      </c>
      <c r="D725" s="3">
        <v>70000</v>
      </c>
      <c r="E725">
        <v>3</v>
      </c>
      <c r="F725" t="s">
        <v>31</v>
      </c>
      <c r="G725" t="s">
        <v>28</v>
      </c>
      <c r="H725" t="s">
        <v>18</v>
      </c>
      <c r="I725">
        <v>2</v>
      </c>
      <c r="J725" t="s">
        <v>26</v>
      </c>
      <c r="K725" t="s">
        <v>32</v>
      </c>
      <c r="L725">
        <v>53</v>
      </c>
      <c r="M725" t="str">
        <f t="shared" si="11"/>
        <v>Middle Age</v>
      </c>
      <c r="N725" t="s">
        <v>18</v>
      </c>
    </row>
    <row r="726" spans="1:14" customFormat="1" x14ac:dyDescent="0.25">
      <c r="A726">
        <v>26678</v>
      </c>
      <c r="B726" t="s">
        <v>37</v>
      </c>
      <c r="C726" t="s">
        <v>38</v>
      </c>
      <c r="D726" s="3">
        <v>80000</v>
      </c>
      <c r="E726">
        <v>2</v>
      </c>
      <c r="F726" t="s">
        <v>29</v>
      </c>
      <c r="G726" t="s">
        <v>14</v>
      </c>
      <c r="H726" t="s">
        <v>15</v>
      </c>
      <c r="I726">
        <v>2</v>
      </c>
      <c r="J726" t="s">
        <v>23</v>
      </c>
      <c r="K726" t="s">
        <v>32</v>
      </c>
      <c r="L726">
        <v>49</v>
      </c>
      <c r="M726" t="str">
        <f t="shared" si="11"/>
        <v>Middle Age</v>
      </c>
      <c r="N726" t="s">
        <v>18</v>
      </c>
    </row>
    <row r="727" spans="1:14" customFormat="1" x14ac:dyDescent="0.25">
      <c r="A727">
        <v>23275</v>
      </c>
      <c r="B727" t="s">
        <v>36</v>
      </c>
      <c r="C727" t="s">
        <v>39</v>
      </c>
      <c r="D727" s="3">
        <v>30000</v>
      </c>
      <c r="E727">
        <v>2</v>
      </c>
      <c r="F727" t="s">
        <v>27</v>
      </c>
      <c r="G727" t="s">
        <v>14</v>
      </c>
      <c r="H727" t="s">
        <v>15</v>
      </c>
      <c r="I727">
        <v>2</v>
      </c>
      <c r="J727" t="s">
        <v>26</v>
      </c>
      <c r="K727" t="s">
        <v>32</v>
      </c>
      <c r="L727">
        <v>49</v>
      </c>
      <c r="M727" t="str">
        <f t="shared" si="11"/>
        <v>Middle Age</v>
      </c>
      <c r="N727" t="s">
        <v>18</v>
      </c>
    </row>
    <row r="728" spans="1:14" customFormat="1" x14ac:dyDescent="0.25">
      <c r="A728">
        <v>11270</v>
      </c>
      <c r="B728" t="s">
        <v>36</v>
      </c>
      <c r="C728" t="s">
        <v>39</v>
      </c>
      <c r="D728" s="3">
        <v>130000</v>
      </c>
      <c r="E728">
        <v>2</v>
      </c>
      <c r="F728" t="s">
        <v>31</v>
      </c>
      <c r="G728" t="s">
        <v>28</v>
      </c>
      <c r="H728" t="s">
        <v>15</v>
      </c>
      <c r="I728">
        <v>3</v>
      </c>
      <c r="J728" t="s">
        <v>16</v>
      </c>
      <c r="K728" t="s">
        <v>32</v>
      </c>
      <c r="L728">
        <v>42</v>
      </c>
      <c r="M728" t="str">
        <f t="shared" si="11"/>
        <v>Middle Age</v>
      </c>
      <c r="N728" t="s">
        <v>15</v>
      </c>
    </row>
    <row r="729" spans="1:14" customFormat="1" x14ac:dyDescent="0.25">
      <c r="A729">
        <v>20084</v>
      </c>
      <c r="B729" t="s">
        <v>36</v>
      </c>
      <c r="C729" t="s">
        <v>39</v>
      </c>
      <c r="D729" s="3">
        <v>20000</v>
      </c>
      <c r="E729">
        <v>2</v>
      </c>
      <c r="F729" t="s">
        <v>27</v>
      </c>
      <c r="G729" t="s">
        <v>25</v>
      </c>
      <c r="H729" t="s">
        <v>18</v>
      </c>
      <c r="I729">
        <v>2</v>
      </c>
      <c r="J729" t="s">
        <v>16</v>
      </c>
      <c r="K729" t="s">
        <v>32</v>
      </c>
      <c r="L729">
        <v>53</v>
      </c>
      <c r="M729" t="str">
        <f t="shared" si="11"/>
        <v>Middle Age</v>
      </c>
      <c r="N729" t="s">
        <v>18</v>
      </c>
    </row>
    <row r="730" spans="1:14" customFormat="1" x14ac:dyDescent="0.25">
      <c r="A730">
        <v>16144</v>
      </c>
      <c r="B730" t="s">
        <v>36</v>
      </c>
      <c r="C730" t="s">
        <v>39</v>
      </c>
      <c r="D730" s="3">
        <v>70000</v>
      </c>
      <c r="E730">
        <v>1</v>
      </c>
      <c r="F730" t="s">
        <v>31</v>
      </c>
      <c r="G730" t="s">
        <v>21</v>
      </c>
      <c r="H730" t="s">
        <v>15</v>
      </c>
      <c r="I730">
        <v>1</v>
      </c>
      <c r="J730" t="s">
        <v>16</v>
      </c>
      <c r="K730" t="s">
        <v>32</v>
      </c>
      <c r="L730">
        <v>46</v>
      </c>
      <c r="M730" t="str">
        <f t="shared" si="11"/>
        <v>Middle Age</v>
      </c>
      <c r="N730" t="s">
        <v>15</v>
      </c>
    </row>
    <row r="731" spans="1:14" customFormat="1" x14ac:dyDescent="0.25">
      <c r="A731">
        <v>27731</v>
      </c>
      <c r="B731" t="s">
        <v>36</v>
      </c>
      <c r="C731" t="s">
        <v>39</v>
      </c>
      <c r="D731" s="3">
        <v>40000</v>
      </c>
      <c r="E731">
        <v>0</v>
      </c>
      <c r="F731" t="s">
        <v>27</v>
      </c>
      <c r="G731" t="s">
        <v>14</v>
      </c>
      <c r="H731" t="s">
        <v>15</v>
      </c>
      <c r="I731">
        <v>2</v>
      </c>
      <c r="J731" t="s">
        <v>23</v>
      </c>
      <c r="K731" t="s">
        <v>32</v>
      </c>
      <c r="L731">
        <v>27</v>
      </c>
      <c r="M731" t="str">
        <f t="shared" si="11"/>
        <v>Adolescent</v>
      </c>
      <c r="N731" t="s">
        <v>18</v>
      </c>
    </row>
    <row r="732" spans="1:14" customFormat="1" x14ac:dyDescent="0.25">
      <c r="A732">
        <v>11886</v>
      </c>
      <c r="B732" t="s">
        <v>36</v>
      </c>
      <c r="C732" t="s">
        <v>38</v>
      </c>
      <c r="D732" s="3">
        <v>60000</v>
      </c>
      <c r="E732">
        <v>3</v>
      </c>
      <c r="F732" t="s">
        <v>13</v>
      </c>
      <c r="G732" t="s">
        <v>21</v>
      </c>
      <c r="H732" t="s">
        <v>15</v>
      </c>
      <c r="I732">
        <v>1</v>
      </c>
      <c r="J732" t="s">
        <v>16</v>
      </c>
      <c r="K732" t="s">
        <v>32</v>
      </c>
      <c r="L732">
        <v>48</v>
      </c>
      <c r="M732" t="str">
        <f t="shared" si="11"/>
        <v>Middle Age</v>
      </c>
      <c r="N732" t="s">
        <v>15</v>
      </c>
    </row>
    <row r="733" spans="1:14" customFormat="1" x14ac:dyDescent="0.25">
      <c r="A733">
        <v>24324</v>
      </c>
      <c r="B733" t="s">
        <v>37</v>
      </c>
      <c r="C733" t="s">
        <v>38</v>
      </c>
      <c r="D733" s="3">
        <v>60000</v>
      </c>
      <c r="E733">
        <v>4</v>
      </c>
      <c r="F733" t="s">
        <v>13</v>
      </c>
      <c r="G733" t="s">
        <v>14</v>
      </c>
      <c r="H733" t="s">
        <v>15</v>
      </c>
      <c r="I733">
        <v>2</v>
      </c>
      <c r="J733" t="s">
        <v>22</v>
      </c>
      <c r="K733" t="s">
        <v>32</v>
      </c>
      <c r="L733">
        <v>41</v>
      </c>
      <c r="M733" t="str">
        <f t="shared" si="11"/>
        <v>Middle Age</v>
      </c>
      <c r="N733" t="s">
        <v>15</v>
      </c>
    </row>
    <row r="734" spans="1:14" customFormat="1" x14ac:dyDescent="0.25">
      <c r="A734">
        <v>22220</v>
      </c>
      <c r="B734" t="s">
        <v>36</v>
      </c>
      <c r="C734" t="s">
        <v>39</v>
      </c>
      <c r="D734" s="3">
        <v>60000</v>
      </c>
      <c r="E734">
        <v>2</v>
      </c>
      <c r="F734" t="s">
        <v>27</v>
      </c>
      <c r="G734" t="s">
        <v>21</v>
      </c>
      <c r="H734" t="s">
        <v>18</v>
      </c>
      <c r="I734">
        <v>2</v>
      </c>
      <c r="J734" t="s">
        <v>26</v>
      </c>
      <c r="K734" t="s">
        <v>32</v>
      </c>
      <c r="L734">
        <v>49</v>
      </c>
      <c r="M734" t="str">
        <f t="shared" si="11"/>
        <v>Middle Age</v>
      </c>
      <c r="N734" t="s">
        <v>15</v>
      </c>
    </row>
    <row r="735" spans="1:14" customFormat="1" x14ac:dyDescent="0.25">
      <c r="A735">
        <v>26625</v>
      </c>
      <c r="B735" t="s">
        <v>37</v>
      </c>
      <c r="C735" t="s">
        <v>38</v>
      </c>
      <c r="D735" s="3">
        <v>60000</v>
      </c>
      <c r="E735">
        <v>0</v>
      </c>
      <c r="F735" t="s">
        <v>31</v>
      </c>
      <c r="G735" t="s">
        <v>21</v>
      </c>
      <c r="H735" t="s">
        <v>15</v>
      </c>
      <c r="I735">
        <v>1</v>
      </c>
      <c r="J735" t="s">
        <v>22</v>
      </c>
      <c r="K735" t="s">
        <v>32</v>
      </c>
      <c r="L735">
        <v>38</v>
      </c>
      <c r="M735" t="str">
        <f t="shared" si="11"/>
        <v>Middle Age</v>
      </c>
      <c r="N735" t="s">
        <v>15</v>
      </c>
    </row>
    <row r="736" spans="1:14" customFormat="1" x14ac:dyDescent="0.25">
      <c r="A736">
        <v>23027</v>
      </c>
      <c r="B736" t="s">
        <v>37</v>
      </c>
      <c r="C736" t="s">
        <v>39</v>
      </c>
      <c r="D736" s="3">
        <v>130000</v>
      </c>
      <c r="E736">
        <v>1</v>
      </c>
      <c r="F736" t="s">
        <v>13</v>
      </c>
      <c r="G736" t="s">
        <v>28</v>
      </c>
      <c r="H736" t="s">
        <v>18</v>
      </c>
      <c r="I736">
        <v>4</v>
      </c>
      <c r="J736" t="s">
        <v>16</v>
      </c>
      <c r="K736" t="s">
        <v>32</v>
      </c>
      <c r="L736">
        <v>44</v>
      </c>
      <c r="M736" t="str">
        <f t="shared" si="11"/>
        <v>Middle Age</v>
      </c>
      <c r="N736" t="s">
        <v>18</v>
      </c>
    </row>
    <row r="737" spans="1:14" customFormat="1" x14ac:dyDescent="0.25">
      <c r="A737">
        <v>16867</v>
      </c>
      <c r="B737" t="s">
        <v>37</v>
      </c>
      <c r="C737" t="s">
        <v>38</v>
      </c>
      <c r="D737" s="3">
        <v>130000</v>
      </c>
      <c r="E737">
        <v>1</v>
      </c>
      <c r="F737" t="s">
        <v>13</v>
      </c>
      <c r="G737" t="s">
        <v>28</v>
      </c>
      <c r="H737" t="s">
        <v>18</v>
      </c>
      <c r="I737">
        <v>3</v>
      </c>
      <c r="J737" t="s">
        <v>16</v>
      </c>
      <c r="K737" t="s">
        <v>32</v>
      </c>
      <c r="L737">
        <v>45</v>
      </c>
      <c r="M737" t="str">
        <f t="shared" si="11"/>
        <v>Middle Age</v>
      </c>
      <c r="N737" t="s">
        <v>15</v>
      </c>
    </row>
    <row r="738" spans="1:14" customFormat="1" x14ac:dyDescent="0.25">
      <c r="A738">
        <v>14514</v>
      </c>
      <c r="B738" t="s">
        <v>37</v>
      </c>
      <c r="C738" t="s">
        <v>38</v>
      </c>
      <c r="D738" s="3">
        <v>30000</v>
      </c>
      <c r="E738">
        <v>0</v>
      </c>
      <c r="F738" t="s">
        <v>19</v>
      </c>
      <c r="G738" t="s">
        <v>14</v>
      </c>
      <c r="H738" t="s">
        <v>15</v>
      </c>
      <c r="I738">
        <v>1</v>
      </c>
      <c r="J738" t="s">
        <v>23</v>
      </c>
      <c r="K738" t="s">
        <v>32</v>
      </c>
      <c r="L738">
        <v>26</v>
      </c>
      <c r="M738" t="str">
        <f t="shared" si="11"/>
        <v>Adolescent</v>
      </c>
      <c r="N738" t="s">
        <v>18</v>
      </c>
    </row>
    <row r="739" spans="1:14" customFormat="1" x14ac:dyDescent="0.25">
      <c r="A739">
        <v>19634</v>
      </c>
      <c r="B739" t="s">
        <v>36</v>
      </c>
      <c r="C739" t="s">
        <v>39</v>
      </c>
      <c r="D739" s="3">
        <v>40000</v>
      </c>
      <c r="E739">
        <v>0</v>
      </c>
      <c r="F739" t="s">
        <v>27</v>
      </c>
      <c r="G739" t="s">
        <v>14</v>
      </c>
      <c r="H739" t="s">
        <v>15</v>
      </c>
      <c r="I739">
        <v>1</v>
      </c>
      <c r="J739" t="s">
        <v>23</v>
      </c>
      <c r="K739" t="s">
        <v>32</v>
      </c>
      <c r="L739">
        <v>31</v>
      </c>
      <c r="M739" t="str">
        <f t="shared" si="11"/>
        <v>Middle Age</v>
      </c>
      <c r="N739" t="s">
        <v>18</v>
      </c>
    </row>
    <row r="740" spans="1:14" customFormat="1" x14ac:dyDescent="0.25">
      <c r="A740">
        <v>18504</v>
      </c>
      <c r="B740" t="s">
        <v>36</v>
      </c>
      <c r="C740" t="s">
        <v>39</v>
      </c>
      <c r="D740" s="3">
        <v>70000</v>
      </c>
      <c r="E740">
        <v>2</v>
      </c>
      <c r="F740" t="s">
        <v>29</v>
      </c>
      <c r="G740" t="s">
        <v>14</v>
      </c>
      <c r="H740" t="s">
        <v>18</v>
      </c>
      <c r="I740">
        <v>2</v>
      </c>
      <c r="J740" t="s">
        <v>26</v>
      </c>
      <c r="K740" t="s">
        <v>32</v>
      </c>
      <c r="L740">
        <v>49</v>
      </c>
      <c r="M740" t="str">
        <f t="shared" si="11"/>
        <v>Middle Age</v>
      </c>
      <c r="N740" t="s">
        <v>18</v>
      </c>
    </row>
    <row r="741" spans="1:14" customFormat="1" x14ac:dyDescent="0.25">
      <c r="A741">
        <v>28799</v>
      </c>
      <c r="B741" t="s">
        <v>37</v>
      </c>
      <c r="C741" t="s">
        <v>38</v>
      </c>
      <c r="D741" s="3">
        <v>40000</v>
      </c>
      <c r="E741">
        <v>2</v>
      </c>
      <c r="F741" t="s">
        <v>19</v>
      </c>
      <c r="G741" t="s">
        <v>20</v>
      </c>
      <c r="H741" t="s">
        <v>18</v>
      </c>
      <c r="I741">
        <v>1</v>
      </c>
      <c r="J741" t="s">
        <v>26</v>
      </c>
      <c r="K741" t="s">
        <v>32</v>
      </c>
      <c r="L741">
        <v>47</v>
      </c>
      <c r="M741" t="str">
        <f t="shared" si="11"/>
        <v>Middle Age</v>
      </c>
      <c r="N741" t="s">
        <v>15</v>
      </c>
    </row>
    <row r="742" spans="1:14" customFormat="1" x14ac:dyDescent="0.25">
      <c r="A742">
        <v>11225</v>
      </c>
      <c r="B742" t="s">
        <v>36</v>
      </c>
      <c r="C742" t="s">
        <v>38</v>
      </c>
      <c r="D742" s="3">
        <v>60000</v>
      </c>
      <c r="E742">
        <v>2</v>
      </c>
      <c r="F742" t="s">
        <v>19</v>
      </c>
      <c r="G742" t="s">
        <v>21</v>
      </c>
      <c r="H742" t="s">
        <v>15</v>
      </c>
      <c r="I742">
        <v>1</v>
      </c>
      <c r="J742" t="s">
        <v>30</v>
      </c>
      <c r="K742" t="s">
        <v>32</v>
      </c>
      <c r="L742">
        <v>55</v>
      </c>
      <c r="M742" t="str">
        <f t="shared" si="11"/>
        <v>Old</v>
      </c>
      <c r="N742" t="s">
        <v>18</v>
      </c>
    </row>
    <row r="743" spans="1:14" customFormat="1" x14ac:dyDescent="0.25">
      <c r="A743">
        <v>17657</v>
      </c>
      <c r="B743" t="s">
        <v>36</v>
      </c>
      <c r="C743" t="s">
        <v>39</v>
      </c>
      <c r="D743" s="3">
        <v>40000</v>
      </c>
      <c r="E743">
        <v>4</v>
      </c>
      <c r="F743" t="s">
        <v>19</v>
      </c>
      <c r="G743" t="s">
        <v>20</v>
      </c>
      <c r="H743" t="s">
        <v>18</v>
      </c>
      <c r="I743">
        <v>0</v>
      </c>
      <c r="J743" t="s">
        <v>16</v>
      </c>
      <c r="K743" t="s">
        <v>32</v>
      </c>
      <c r="L743">
        <v>30</v>
      </c>
      <c r="M743" t="str">
        <f t="shared" si="11"/>
        <v>Adolescent</v>
      </c>
      <c r="N743" t="s">
        <v>18</v>
      </c>
    </row>
    <row r="744" spans="1:14" customFormat="1" x14ac:dyDescent="0.25">
      <c r="A744">
        <v>14913</v>
      </c>
      <c r="B744" t="s">
        <v>36</v>
      </c>
      <c r="C744" t="s">
        <v>38</v>
      </c>
      <c r="D744" s="3">
        <v>40000</v>
      </c>
      <c r="E744">
        <v>1</v>
      </c>
      <c r="F744" t="s">
        <v>19</v>
      </c>
      <c r="G744" t="s">
        <v>20</v>
      </c>
      <c r="H744" t="s">
        <v>15</v>
      </c>
      <c r="I744">
        <v>1</v>
      </c>
      <c r="J744" t="s">
        <v>26</v>
      </c>
      <c r="K744" t="s">
        <v>32</v>
      </c>
      <c r="L744">
        <v>48</v>
      </c>
      <c r="M744" t="str">
        <f t="shared" si="11"/>
        <v>Middle Age</v>
      </c>
      <c r="N744" t="s">
        <v>15</v>
      </c>
    </row>
    <row r="745" spans="1:14" customFormat="1" x14ac:dyDescent="0.25">
      <c r="A745">
        <v>14077</v>
      </c>
      <c r="B745" t="s">
        <v>37</v>
      </c>
      <c r="C745" t="s">
        <v>39</v>
      </c>
      <c r="D745" s="3">
        <v>30000</v>
      </c>
      <c r="E745">
        <v>0</v>
      </c>
      <c r="F745" t="s">
        <v>27</v>
      </c>
      <c r="G745" t="s">
        <v>14</v>
      </c>
      <c r="H745" t="s">
        <v>15</v>
      </c>
      <c r="I745">
        <v>2</v>
      </c>
      <c r="J745" t="s">
        <v>23</v>
      </c>
      <c r="K745" t="s">
        <v>32</v>
      </c>
      <c r="L745">
        <v>30</v>
      </c>
      <c r="M745" t="str">
        <f t="shared" si="11"/>
        <v>Adolescent</v>
      </c>
      <c r="N745" t="s">
        <v>18</v>
      </c>
    </row>
    <row r="746" spans="1:14" customFormat="1" x14ac:dyDescent="0.25">
      <c r="A746">
        <v>13296</v>
      </c>
      <c r="B746" t="s">
        <v>36</v>
      </c>
      <c r="C746" t="s">
        <v>39</v>
      </c>
      <c r="D746" s="3">
        <v>110000</v>
      </c>
      <c r="E746">
        <v>1</v>
      </c>
      <c r="F746" t="s">
        <v>13</v>
      </c>
      <c r="G746" t="s">
        <v>28</v>
      </c>
      <c r="H746" t="s">
        <v>15</v>
      </c>
      <c r="I746">
        <v>3</v>
      </c>
      <c r="J746" t="s">
        <v>23</v>
      </c>
      <c r="K746" t="s">
        <v>32</v>
      </c>
      <c r="L746">
        <v>45</v>
      </c>
      <c r="M746" t="str">
        <f t="shared" si="11"/>
        <v>Middle Age</v>
      </c>
      <c r="N746" t="s">
        <v>18</v>
      </c>
    </row>
    <row r="747" spans="1:14" customFormat="1" x14ac:dyDescent="0.25">
      <c r="A747">
        <v>20535</v>
      </c>
      <c r="B747" t="s">
        <v>36</v>
      </c>
      <c r="C747" t="s">
        <v>38</v>
      </c>
      <c r="D747" s="3">
        <v>70000</v>
      </c>
      <c r="E747">
        <v>4</v>
      </c>
      <c r="F747" t="s">
        <v>19</v>
      </c>
      <c r="G747" t="s">
        <v>21</v>
      </c>
      <c r="H747" t="s">
        <v>15</v>
      </c>
      <c r="I747">
        <v>1</v>
      </c>
      <c r="J747" t="s">
        <v>30</v>
      </c>
      <c r="K747" t="s">
        <v>32</v>
      </c>
      <c r="L747">
        <v>56</v>
      </c>
      <c r="M747" t="str">
        <f t="shared" si="11"/>
        <v>Old</v>
      </c>
      <c r="N747" t="s">
        <v>18</v>
      </c>
    </row>
    <row r="748" spans="1:14" customFormat="1" x14ac:dyDescent="0.25">
      <c r="A748">
        <v>12452</v>
      </c>
      <c r="B748" t="s">
        <v>36</v>
      </c>
      <c r="C748" t="s">
        <v>39</v>
      </c>
      <c r="D748" s="3">
        <v>60000</v>
      </c>
      <c r="E748">
        <v>4</v>
      </c>
      <c r="F748" t="s">
        <v>31</v>
      </c>
      <c r="G748" t="s">
        <v>14</v>
      </c>
      <c r="H748" t="s">
        <v>15</v>
      </c>
      <c r="I748">
        <v>0</v>
      </c>
      <c r="J748" t="s">
        <v>26</v>
      </c>
      <c r="K748" t="s">
        <v>32</v>
      </c>
      <c r="L748">
        <v>47</v>
      </c>
      <c r="M748" t="str">
        <f t="shared" si="11"/>
        <v>Middle Age</v>
      </c>
      <c r="N748" t="s">
        <v>15</v>
      </c>
    </row>
    <row r="749" spans="1:14" customFormat="1" x14ac:dyDescent="0.25">
      <c r="A749">
        <v>28043</v>
      </c>
      <c r="B749" t="s">
        <v>36</v>
      </c>
      <c r="C749" t="s">
        <v>38</v>
      </c>
      <c r="D749" s="3">
        <v>60000</v>
      </c>
      <c r="E749">
        <v>2</v>
      </c>
      <c r="F749" t="s">
        <v>13</v>
      </c>
      <c r="G749" t="s">
        <v>28</v>
      </c>
      <c r="H749" t="s">
        <v>15</v>
      </c>
      <c r="I749">
        <v>0</v>
      </c>
      <c r="J749" t="s">
        <v>30</v>
      </c>
      <c r="K749" t="s">
        <v>32</v>
      </c>
      <c r="L749">
        <v>56</v>
      </c>
      <c r="M749" t="str">
        <f t="shared" si="11"/>
        <v>Old</v>
      </c>
      <c r="N749" t="s">
        <v>18</v>
      </c>
    </row>
    <row r="750" spans="1:14" customFormat="1" x14ac:dyDescent="0.25">
      <c r="A750">
        <v>12957</v>
      </c>
      <c r="B750" t="s">
        <v>37</v>
      </c>
      <c r="C750" t="s">
        <v>38</v>
      </c>
      <c r="D750" s="3">
        <v>70000</v>
      </c>
      <c r="E750">
        <v>1</v>
      </c>
      <c r="F750" t="s">
        <v>13</v>
      </c>
      <c r="G750" t="s">
        <v>21</v>
      </c>
      <c r="H750" t="s">
        <v>18</v>
      </c>
      <c r="I750">
        <v>1</v>
      </c>
      <c r="J750" t="s">
        <v>16</v>
      </c>
      <c r="K750" t="s">
        <v>32</v>
      </c>
      <c r="L750">
        <v>44</v>
      </c>
      <c r="M750" t="str">
        <f t="shared" si="11"/>
        <v>Middle Age</v>
      </c>
      <c r="N750" t="s">
        <v>18</v>
      </c>
    </row>
    <row r="751" spans="1:14" customFormat="1" x14ac:dyDescent="0.25">
      <c r="A751">
        <v>15412</v>
      </c>
      <c r="B751" t="s">
        <v>36</v>
      </c>
      <c r="C751" t="s">
        <v>39</v>
      </c>
      <c r="D751" s="3">
        <v>130000</v>
      </c>
      <c r="E751">
        <v>2</v>
      </c>
      <c r="F751" t="s">
        <v>31</v>
      </c>
      <c r="G751" t="s">
        <v>28</v>
      </c>
      <c r="H751" t="s">
        <v>15</v>
      </c>
      <c r="I751">
        <v>3</v>
      </c>
      <c r="J751" t="s">
        <v>22</v>
      </c>
      <c r="K751" t="s">
        <v>32</v>
      </c>
      <c r="L751">
        <v>69</v>
      </c>
      <c r="M751" t="str">
        <f t="shared" si="11"/>
        <v>Old</v>
      </c>
      <c r="N751" t="s">
        <v>18</v>
      </c>
    </row>
    <row r="752" spans="1:14" customFormat="1" x14ac:dyDescent="0.25">
      <c r="A752">
        <v>20514</v>
      </c>
      <c r="B752" t="s">
        <v>36</v>
      </c>
      <c r="C752" t="s">
        <v>38</v>
      </c>
      <c r="D752" s="3">
        <v>70000</v>
      </c>
      <c r="E752">
        <v>2</v>
      </c>
      <c r="F752" t="s">
        <v>19</v>
      </c>
      <c r="G752" t="s">
        <v>21</v>
      </c>
      <c r="H752" t="s">
        <v>15</v>
      </c>
      <c r="I752">
        <v>1</v>
      </c>
      <c r="J752" t="s">
        <v>22</v>
      </c>
      <c r="K752" t="s">
        <v>32</v>
      </c>
      <c r="L752">
        <v>59</v>
      </c>
      <c r="M752" t="str">
        <f t="shared" si="11"/>
        <v>Old</v>
      </c>
      <c r="N752" t="s">
        <v>18</v>
      </c>
    </row>
    <row r="753" spans="1:14" customFormat="1" x14ac:dyDescent="0.25">
      <c r="A753">
        <v>20758</v>
      </c>
      <c r="B753" t="s">
        <v>36</v>
      </c>
      <c r="C753" t="s">
        <v>39</v>
      </c>
      <c r="D753" s="3">
        <v>30000</v>
      </c>
      <c r="E753">
        <v>2</v>
      </c>
      <c r="F753" t="s">
        <v>27</v>
      </c>
      <c r="G753" t="s">
        <v>14</v>
      </c>
      <c r="H753" t="s">
        <v>15</v>
      </c>
      <c r="I753">
        <v>2</v>
      </c>
      <c r="J753" t="s">
        <v>26</v>
      </c>
      <c r="K753" t="s">
        <v>32</v>
      </c>
      <c r="L753">
        <v>50</v>
      </c>
      <c r="M753" t="str">
        <f t="shared" si="11"/>
        <v>Middle Age</v>
      </c>
      <c r="N753" t="s">
        <v>18</v>
      </c>
    </row>
    <row r="754" spans="1:14" customFormat="1" x14ac:dyDescent="0.25">
      <c r="A754">
        <v>11801</v>
      </c>
      <c r="B754" t="s">
        <v>36</v>
      </c>
      <c r="C754" t="s">
        <v>39</v>
      </c>
      <c r="D754" s="3">
        <v>60000</v>
      </c>
      <c r="E754">
        <v>1</v>
      </c>
      <c r="F754" t="s">
        <v>31</v>
      </c>
      <c r="G754" t="s">
        <v>21</v>
      </c>
      <c r="H754" t="s">
        <v>15</v>
      </c>
      <c r="I754">
        <v>0</v>
      </c>
      <c r="J754" t="s">
        <v>22</v>
      </c>
      <c r="K754" t="s">
        <v>32</v>
      </c>
      <c r="L754">
        <v>36</v>
      </c>
      <c r="M754" t="str">
        <f t="shared" si="11"/>
        <v>Middle Age</v>
      </c>
      <c r="N754" t="s">
        <v>18</v>
      </c>
    </row>
    <row r="755" spans="1:14" customFormat="1" x14ac:dyDescent="0.25">
      <c r="A755">
        <v>22211</v>
      </c>
      <c r="B755" t="s">
        <v>36</v>
      </c>
      <c r="C755" t="s">
        <v>39</v>
      </c>
      <c r="D755" s="3">
        <v>60000</v>
      </c>
      <c r="E755">
        <v>0</v>
      </c>
      <c r="F755" t="s">
        <v>19</v>
      </c>
      <c r="G755" t="s">
        <v>21</v>
      </c>
      <c r="H755" t="s">
        <v>15</v>
      </c>
      <c r="I755">
        <v>2</v>
      </c>
      <c r="J755" t="s">
        <v>23</v>
      </c>
      <c r="K755" t="s">
        <v>32</v>
      </c>
      <c r="L755">
        <v>32</v>
      </c>
      <c r="M755" t="str">
        <f t="shared" si="11"/>
        <v>Middle Age</v>
      </c>
      <c r="N755" t="s">
        <v>18</v>
      </c>
    </row>
    <row r="756" spans="1:14" customFormat="1" x14ac:dyDescent="0.25">
      <c r="A756">
        <v>28087</v>
      </c>
      <c r="B756" t="s">
        <v>37</v>
      </c>
      <c r="C756" t="s">
        <v>38</v>
      </c>
      <c r="D756" s="3">
        <v>40000</v>
      </c>
      <c r="E756">
        <v>0</v>
      </c>
      <c r="F756" t="s">
        <v>19</v>
      </c>
      <c r="G756" t="s">
        <v>14</v>
      </c>
      <c r="H756" t="s">
        <v>18</v>
      </c>
      <c r="I756">
        <v>1</v>
      </c>
      <c r="J756" t="s">
        <v>26</v>
      </c>
      <c r="K756" t="s">
        <v>32</v>
      </c>
      <c r="L756">
        <v>27</v>
      </c>
      <c r="M756" t="str">
        <f t="shared" si="11"/>
        <v>Adolescent</v>
      </c>
      <c r="N756" t="s">
        <v>18</v>
      </c>
    </row>
    <row r="757" spans="1:14" customFormat="1" x14ac:dyDescent="0.25">
      <c r="A757">
        <v>23668</v>
      </c>
      <c r="B757" t="s">
        <v>36</v>
      </c>
      <c r="C757" t="s">
        <v>38</v>
      </c>
      <c r="D757" s="3">
        <v>40000</v>
      </c>
      <c r="E757">
        <v>4</v>
      </c>
      <c r="F757" t="s">
        <v>27</v>
      </c>
      <c r="G757" t="s">
        <v>21</v>
      </c>
      <c r="H757" t="s">
        <v>15</v>
      </c>
      <c r="I757">
        <v>2</v>
      </c>
      <c r="J757" t="s">
        <v>23</v>
      </c>
      <c r="K757" t="s">
        <v>32</v>
      </c>
      <c r="L757">
        <v>59</v>
      </c>
      <c r="M757" t="str">
        <f t="shared" si="11"/>
        <v>Old</v>
      </c>
      <c r="N757" t="s">
        <v>15</v>
      </c>
    </row>
    <row r="758" spans="1:14" customFormat="1" x14ac:dyDescent="0.25">
      <c r="A758">
        <v>27441</v>
      </c>
      <c r="B758" t="s">
        <v>36</v>
      </c>
      <c r="C758" t="s">
        <v>39</v>
      </c>
      <c r="D758" s="3">
        <v>60000</v>
      </c>
      <c r="E758">
        <v>3</v>
      </c>
      <c r="F758" t="s">
        <v>27</v>
      </c>
      <c r="G758" t="s">
        <v>21</v>
      </c>
      <c r="H758" t="s">
        <v>18</v>
      </c>
      <c r="I758">
        <v>2</v>
      </c>
      <c r="J758" t="s">
        <v>22</v>
      </c>
      <c r="K758" t="s">
        <v>32</v>
      </c>
      <c r="L758">
        <v>53</v>
      </c>
      <c r="M758" t="str">
        <f t="shared" si="11"/>
        <v>Middle Age</v>
      </c>
      <c r="N758" t="s">
        <v>18</v>
      </c>
    </row>
    <row r="759" spans="1:14" customFormat="1" x14ac:dyDescent="0.25">
      <c r="A759">
        <v>27261</v>
      </c>
      <c r="B759" t="s">
        <v>36</v>
      </c>
      <c r="C759" t="s">
        <v>39</v>
      </c>
      <c r="D759" s="3">
        <v>40000</v>
      </c>
      <c r="E759">
        <v>1</v>
      </c>
      <c r="F759" t="s">
        <v>13</v>
      </c>
      <c r="G759" t="s">
        <v>14</v>
      </c>
      <c r="H759" t="s">
        <v>18</v>
      </c>
      <c r="I759">
        <v>1</v>
      </c>
      <c r="J759" t="s">
        <v>16</v>
      </c>
      <c r="K759" t="s">
        <v>32</v>
      </c>
      <c r="L759">
        <v>36</v>
      </c>
      <c r="M759" t="str">
        <f t="shared" si="11"/>
        <v>Middle Age</v>
      </c>
      <c r="N759" t="s">
        <v>15</v>
      </c>
    </row>
    <row r="760" spans="1:14" customFormat="1" x14ac:dyDescent="0.25">
      <c r="A760">
        <v>18649</v>
      </c>
      <c r="B760" t="s">
        <v>37</v>
      </c>
      <c r="C760" t="s">
        <v>39</v>
      </c>
      <c r="D760" s="3">
        <v>30000</v>
      </c>
      <c r="E760">
        <v>1</v>
      </c>
      <c r="F760" t="s">
        <v>27</v>
      </c>
      <c r="G760" t="s">
        <v>20</v>
      </c>
      <c r="H760" t="s">
        <v>15</v>
      </c>
      <c r="I760">
        <v>2</v>
      </c>
      <c r="J760" t="s">
        <v>26</v>
      </c>
      <c r="K760" t="s">
        <v>32</v>
      </c>
      <c r="L760">
        <v>51</v>
      </c>
      <c r="M760" t="str">
        <f t="shared" si="11"/>
        <v>Middle Age</v>
      </c>
      <c r="N760" t="s">
        <v>15</v>
      </c>
    </row>
    <row r="761" spans="1:14" customFormat="1" x14ac:dyDescent="0.25">
      <c r="A761">
        <v>21714</v>
      </c>
      <c r="B761" t="s">
        <v>37</v>
      </c>
      <c r="C761" t="s">
        <v>38</v>
      </c>
      <c r="D761" s="3">
        <v>80000</v>
      </c>
      <c r="E761">
        <v>5</v>
      </c>
      <c r="F761" t="s">
        <v>31</v>
      </c>
      <c r="G761" t="s">
        <v>14</v>
      </c>
      <c r="H761" t="s">
        <v>18</v>
      </c>
      <c r="I761">
        <v>0</v>
      </c>
      <c r="J761" t="s">
        <v>16</v>
      </c>
      <c r="K761" t="s">
        <v>32</v>
      </c>
      <c r="L761">
        <v>47</v>
      </c>
      <c r="M761" t="str">
        <f t="shared" si="11"/>
        <v>Middle Age</v>
      </c>
      <c r="N761" t="s">
        <v>18</v>
      </c>
    </row>
    <row r="762" spans="1:14" customFormat="1" x14ac:dyDescent="0.25">
      <c r="A762">
        <v>23217</v>
      </c>
      <c r="B762" t="s">
        <v>37</v>
      </c>
      <c r="C762" t="s">
        <v>38</v>
      </c>
      <c r="D762" s="3">
        <v>60000</v>
      </c>
      <c r="E762">
        <v>3</v>
      </c>
      <c r="F762" t="s">
        <v>31</v>
      </c>
      <c r="G762" t="s">
        <v>21</v>
      </c>
      <c r="H762" t="s">
        <v>15</v>
      </c>
      <c r="I762">
        <v>0</v>
      </c>
      <c r="J762" t="s">
        <v>22</v>
      </c>
      <c r="K762" t="s">
        <v>32</v>
      </c>
      <c r="L762">
        <v>43</v>
      </c>
      <c r="M762" t="str">
        <f t="shared" si="11"/>
        <v>Middle Age</v>
      </c>
      <c r="N762" t="s">
        <v>15</v>
      </c>
    </row>
    <row r="763" spans="1:14" customFormat="1" x14ac:dyDescent="0.25">
      <c r="A763">
        <v>23797</v>
      </c>
      <c r="B763" t="s">
        <v>37</v>
      </c>
      <c r="C763" t="s">
        <v>39</v>
      </c>
      <c r="D763" s="3">
        <v>20000</v>
      </c>
      <c r="E763">
        <v>3</v>
      </c>
      <c r="F763" t="s">
        <v>29</v>
      </c>
      <c r="G763" t="s">
        <v>20</v>
      </c>
      <c r="H763" t="s">
        <v>18</v>
      </c>
      <c r="I763">
        <v>2</v>
      </c>
      <c r="J763" t="s">
        <v>16</v>
      </c>
      <c r="K763" t="s">
        <v>32</v>
      </c>
      <c r="L763">
        <v>50</v>
      </c>
      <c r="M763" t="str">
        <f t="shared" si="11"/>
        <v>Middle Age</v>
      </c>
      <c r="N763" t="s">
        <v>18</v>
      </c>
    </row>
    <row r="764" spans="1:14" customFormat="1" x14ac:dyDescent="0.25">
      <c r="A764">
        <v>13216</v>
      </c>
      <c r="B764" t="s">
        <v>36</v>
      </c>
      <c r="C764" t="s">
        <v>38</v>
      </c>
      <c r="D764" s="3">
        <v>60000</v>
      </c>
      <c r="E764">
        <v>5</v>
      </c>
      <c r="F764" t="s">
        <v>13</v>
      </c>
      <c r="G764" t="s">
        <v>28</v>
      </c>
      <c r="H764" t="s">
        <v>15</v>
      </c>
      <c r="I764">
        <v>3</v>
      </c>
      <c r="J764" t="s">
        <v>30</v>
      </c>
      <c r="K764" t="s">
        <v>32</v>
      </c>
      <c r="L764">
        <v>59</v>
      </c>
      <c r="M764" t="str">
        <f t="shared" si="11"/>
        <v>Old</v>
      </c>
      <c r="N764" t="s">
        <v>18</v>
      </c>
    </row>
    <row r="765" spans="1:14" customFormat="1" x14ac:dyDescent="0.25">
      <c r="A765">
        <v>20657</v>
      </c>
      <c r="B765" t="s">
        <v>37</v>
      </c>
      <c r="C765" t="s">
        <v>39</v>
      </c>
      <c r="D765" s="3">
        <v>50000</v>
      </c>
      <c r="E765">
        <v>2</v>
      </c>
      <c r="F765" t="s">
        <v>13</v>
      </c>
      <c r="G765" t="s">
        <v>14</v>
      </c>
      <c r="H765" t="s">
        <v>15</v>
      </c>
      <c r="I765">
        <v>0</v>
      </c>
      <c r="J765" t="s">
        <v>22</v>
      </c>
      <c r="K765" t="s">
        <v>32</v>
      </c>
      <c r="L765">
        <v>37</v>
      </c>
      <c r="M765" t="str">
        <f t="shared" si="11"/>
        <v>Middle Age</v>
      </c>
      <c r="N765" t="s">
        <v>15</v>
      </c>
    </row>
    <row r="766" spans="1:14" customFormat="1" x14ac:dyDescent="0.25">
      <c r="A766">
        <v>12882</v>
      </c>
      <c r="B766" t="s">
        <v>36</v>
      </c>
      <c r="C766" t="s">
        <v>39</v>
      </c>
      <c r="D766" s="3">
        <v>50000</v>
      </c>
      <c r="E766">
        <v>1</v>
      </c>
      <c r="F766" t="s">
        <v>31</v>
      </c>
      <c r="G766" t="s">
        <v>14</v>
      </c>
      <c r="H766" t="s">
        <v>15</v>
      </c>
      <c r="I766">
        <v>0</v>
      </c>
      <c r="J766" t="s">
        <v>16</v>
      </c>
      <c r="K766" t="s">
        <v>32</v>
      </c>
      <c r="L766">
        <v>33</v>
      </c>
      <c r="M766" t="str">
        <f t="shared" si="11"/>
        <v>Middle Age</v>
      </c>
      <c r="N766" t="s">
        <v>15</v>
      </c>
    </row>
    <row r="767" spans="1:14" customFormat="1" x14ac:dyDescent="0.25">
      <c r="A767">
        <v>25908</v>
      </c>
      <c r="B767" t="s">
        <v>36</v>
      </c>
      <c r="C767" t="s">
        <v>38</v>
      </c>
      <c r="D767" s="3">
        <v>60000</v>
      </c>
      <c r="E767">
        <v>0</v>
      </c>
      <c r="F767" t="s">
        <v>19</v>
      </c>
      <c r="G767" t="s">
        <v>14</v>
      </c>
      <c r="H767" t="s">
        <v>18</v>
      </c>
      <c r="I767">
        <v>1</v>
      </c>
      <c r="J767" t="s">
        <v>26</v>
      </c>
      <c r="K767" t="s">
        <v>32</v>
      </c>
      <c r="L767">
        <v>27</v>
      </c>
      <c r="M767" t="str">
        <f t="shared" si="11"/>
        <v>Adolescent</v>
      </c>
      <c r="N767" t="s">
        <v>18</v>
      </c>
    </row>
    <row r="768" spans="1:14" customFormat="1" x14ac:dyDescent="0.25">
      <c r="A768">
        <v>16753</v>
      </c>
      <c r="B768" t="s">
        <v>37</v>
      </c>
      <c r="C768" t="s">
        <v>38</v>
      </c>
      <c r="D768" s="3">
        <v>70000</v>
      </c>
      <c r="E768">
        <v>0</v>
      </c>
      <c r="F768" t="s">
        <v>19</v>
      </c>
      <c r="G768" t="s">
        <v>14</v>
      </c>
      <c r="H768" t="s">
        <v>15</v>
      </c>
      <c r="I768">
        <v>2</v>
      </c>
      <c r="J768" t="s">
        <v>23</v>
      </c>
      <c r="K768" t="s">
        <v>32</v>
      </c>
      <c r="L768">
        <v>34</v>
      </c>
      <c r="M768" t="str">
        <f t="shared" si="11"/>
        <v>Middle Age</v>
      </c>
      <c r="N768" t="s">
        <v>15</v>
      </c>
    </row>
    <row r="769" spans="1:14" customFormat="1" x14ac:dyDescent="0.25">
      <c r="A769">
        <v>14608</v>
      </c>
      <c r="B769" t="s">
        <v>36</v>
      </c>
      <c r="C769" t="s">
        <v>39</v>
      </c>
      <c r="D769" s="3">
        <v>50000</v>
      </c>
      <c r="E769">
        <v>4</v>
      </c>
      <c r="F769" t="s">
        <v>13</v>
      </c>
      <c r="G769" t="s">
        <v>14</v>
      </c>
      <c r="H769" t="s">
        <v>15</v>
      </c>
      <c r="I769">
        <v>3</v>
      </c>
      <c r="J769" t="s">
        <v>30</v>
      </c>
      <c r="K769" t="s">
        <v>32</v>
      </c>
      <c r="L769">
        <v>42</v>
      </c>
      <c r="M769" t="str">
        <f t="shared" si="11"/>
        <v>Middle Age</v>
      </c>
      <c r="N769" t="s">
        <v>18</v>
      </c>
    </row>
    <row r="770" spans="1:14" customFormat="1" x14ac:dyDescent="0.25">
      <c r="A770">
        <v>24979</v>
      </c>
      <c r="B770" t="s">
        <v>36</v>
      </c>
      <c r="C770" t="s">
        <v>38</v>
      </c>
      <c r="D770" s="3">
        <v>60000</v>
      </c>
      <c r="E770">
        <v>2</v>
      </c>
      <c r="F770" t="s">
        <v>19</v>
      </c>
      <c r="G770" t="s">
        <v>21</v>
      </c>
      <c r="H770" t="s">
        <v>15</v>
      </c>
      <c r="I770">
        <v>2</v>
      </c>
      <c r="J770" t="s">
        <v>22</v>
      </c>
      <c r="K770" t="s">
        <v>32</v>
      </c>
      <c r="L770">
        <v>57</v>
      </c>
      <c r="M770" t="str">
        <f t="shared" si="11"/>
        <v>Old</v>
      </c>
      <c r="N770" t="s">
        <v>15</v>
      </c>
    </row>
    <row r="771" spans="1:14" customFormat="1" x14ac:dyDescent="0.25">
      <c r="A771">
        <v>13313</v>
      </c>
      <c r="B771" t="s">
        <v>36</v>
      </c>
      <c r="C771" t="s">
        <v>38</v>
      </c>
      <c r="D771" s="3">
        <v>120000</v>
      </c>
      <c r="E771">
        <v>1</v>
      </c>
      <c r="F771" t="s">
        <v>27</v>
      </c>
      <c r="G771" t="s">
        <v>21</v>
      </c>
      <c r="H771" t="s">
        <v>18</v>
      </c>
      <c r="I771">
        <v>4</v>
      </c>
      <c r="J771" t="s">
        <v>22</v>
      </c>
      <c r="K771" t="s">
        <v>32</v>
      </c>
      <c r="L771">
        <v>45</v>
      </c>
      <c r="M771" t="str">
        <f t="shared" si="11"/>
        <v>Middle Age</v>
      </c>
      <c r="N771" t="s">
        <v>18</v>
      </c>
    </row>
    <row r="772" spans="1:14" customFormat="1" x14ac:dyDescent="0.25">
      <c r="A772">
        <v>18952</v>
      </c>
      <c r="B772" t="s">
        <v>36</v>
      </c>
      <c r="C772" t="s">
        <v>38</v>
      </c>
      <c r="D772" s="3">
        <v>100000</v>
      </c>
      <c r="E772">
        <v>4</v>
      </c>
      <c r="F772" t="s">
        <v>13</v>
      </c>
      <c r="G772" t="s">
        <v>28</v>
      </c>
      <c r="H772" t="s">
        <v>15</v>
      </c>
      <c r="I772">
        <v>4</v>
      </c>
      <c r="J772" t="s">
        <v>16</v>
      </c>
      <c r="K772" t="s">
        <v>32</v>
      </c>
      <c r="L772">
        <v>40</v>
      </c>
      <c r="M772" t="str">
        <f t="shared" ref="M772:M835" si="12">IF(L772&gt;54,"Old",IF(L772&gt;=31,"Middle Age",IF(L772&lt;31, "Adolescent","Invalid")))</f>
        <v>Middle Age</v>
      </c>
      <c r="N772" t="s">
        <v>18</v>
      </c>
    </row>
    <row r="773" spans="1:14" customFormat="1" x14ac:dyDescent="0.25">
      <c r="A773">
        <v>17699</v>
      </c>
      <c r="B773" t="s">
        <v>36</v>
      </c>
      <c r="C773" t="s">
        <v>39</v>
      </c>
      <c r="D773" s="3">
        <v>60000</v>
      </c>
      <c r="E773">
        <v>1</v>
      </c>
      <c r="F773" t="s">
        <v>31</v>
      </c>
      <c r="G773" t="s">
        <v>14</v>
      </c>
      <c r="H773" t="s">
        <v>18</v>
      </c>
      <c r="I773">
        <v>0</v>
      </c>
      <c r="J773" t="s">
        <v>16</v>
      </c>
      <c r="K773" t="s">
        <v>32</v>
      </c>
      <c r="L773">
        <v>55</v>
      </c>
      <c r="M773" t="str">
        <f t="shared" si="12"/>
        <v>Old</v>
      </c>
      <c r="N773" t="s">
        <v>18</v>
      </c>
    </row>
    <row r="774" spans="1:14" customFormat="1" x14ac:dyDescent="0.25">
      <c r="A774">
        <v>14657</v>
      </c>
      <c r="B774" t="s">
        <v>36</v>
      </c>
      <c r="C774" t="s">
        <v>39</v>
      </c>
      <c r="D774" s="3">
        <v>80000</v>
      </c>
      <c r="E774">
        <v>1</v>
      </c>
      <c r="F774" t="s">
        <v>19</v>
      </c>
      <c r="G774" t="s">
        <v>14</v>
      </c>
      <c r="H774" t="s">
        <v>18</v>
      </c>
      <c r="I774">
        <v>1</v>
      </c>
      <c r="J774" t="s">
        <v>16</v>
      </c>
      <c r="K774" t="s">
        <v>32</v>
      </c>
      <c r="L774">
        <v>47</v>
      </c>
      <c r="M774" t="str">
        <f t="shared" si="12"/>
        <v>Middle Age</v>
      </c>
      <c r="N774" t="s">
        <v>15</v>
      </c>
    </row>
    <row r="775" spans="1:14" customFormat="1" x14ac:dyDescent="0.25">
      <c r="A775">
        <v>11540</v>
      </c>
      <c r="B775" t="s">
        <v>37</v>
      </c>
      <c r="C775" t="s">
        <v>39</v>
      </c>
      <c r="D775" s="3">
        <v>60000</v>
      </c>
      <c r="E775">
        <v>4</v>
      </c>
      <c r="F775" t="s">
        <v>31</v>
      </c>
      <c r="G775" t="s">
        <v>14</v>
      </c>
      <c r="H775" t="s">
        <v>15</v>
      </c>
      <c r="I775">
        <v>0</v>
      </c>
      <c r="J775" t="s">
        <v>26</v>
      </c>
      <c r="K775" t="s">
        <v>32</v>
      </c>
      <c r="L775">
        <v>47</v>
      </c>
      <c r="M775" t="str">
        <f t="shared" si="12"/>
        <v>Middle Age</v>
      </c>
      <c r="N775" t="s">
        <v>15</v>
      </c>
    </row>
    <row r="776" spans="1:14" customFormat="1" x14ac:dyDescent="0.25">
      <c r="A776">
        <v>11783</v>
      </c>
      <c r="B776" t="s">
        <v>36</v>
      </c>
      <c r="C776" t="s">
        <v>38</v>
      </c>
      <c r="D776" s="3">
        <v>60000</v>
      </c>
      <c r="E776">
        <v>1</v>
      </c>
      <c r="F776" t="s">
        <v>31</v>
      </c>
      <c r="G776" t="s">
        <v>14</v>
      </c>
      <c r="H776" t="s">
        <v>15</v>
      </c>
      <c r="I776">
        <v>0</v>
      </c>
      <c r="J776" t="s">
        <v>16</v>
      </c>
      <c r="K776" t="s">
        <v>32</v>
      </c>
      <c r="L776">
        <v>34</v>
      </c>
      <c r="M776" t="str">
        <f t="shared" si="12"/>
        <v>Middle Age</v>
      </c>
      <c r="N776" t="s">
        <v>18</v>
      </c>
    </row>
    <row r="777" spans="1:14" customFormat="1" x14ac:dyDescent="0.25">
      <c r="A777">
        <v>14602</v>
      </c>
      <c r="B777" t="s">
        <v>36</v>
      </c>
      <c r="C777" t="s">
        <v>38</v>
      </c>
      <c r="D777" s="3">
        <v>80000</v>
      </c>
      <c r="E777">
        <v>3</v>
      </c>
      <c r="F777" t="s">
        <v>31</v>
      </c>
      <c r="G777" t="s">
        <v>21</v>
      </c>
      <c r="H777" t="s">
        <v>15</v>
      </c>
      <c r="I777">
        <v>0</v>
      </c>
      <c r="J777" t="s">
        <v>16</v>
      </c>
      <c r="K777" t="s">
        <v>32</v>
      </c>
      <c r="L777">
        <v>36</v>
      </c>
      <c r="M777" t="str">
        <f t="shared" si="12"/>
        <v>Middle Age</v>
      </c>
      <c r="N777" t="s">
        <v>15</v>
      </c>
    </row>
    <row r="778" spans="1:14" customFormat="1" x14ac:dyDescent="0.25">
      <c r="A778">
        <v>29030</v>
      </c>
      <c r="B778" t="s">
        <v>36</v>
      </c>
      <c r="C778" t="s">
        <v>39</v>
      </c>
      <c r="D778" s="3">
        <v>70000</v>
      </c>
      <c r="E778">
        <v>2</v>
      </c>
      <c r="F778" t="s">
        <v>29</v>
      </c>
      <c r="G778" t="s">
        <v>14</v>
      </c>
      <c r="H778" t="s">
        <v>15</v>
      </c>
      <c r="I778">
        <v>2</v>
      </c>
      <c r="J778" t="s">
        <v>30</v>
      </c>
      <c r="K778" t="s">
        <v>32</v>
      </c>
      <c r="L778">
        <v>54</v>
      </c>
      <c r="M778" t="str">
        <f t="shared" si="12"/>
        <v>Middle Age</v>
      </c>
      <c r="N778" t="s">
        <v>18</v>
      </c>
    </row>
    <row r="779" spans="1:14" customFormat="1" x14ac:dyDescent="0.25">
      <c r="A779">
        <v>26490</v>
      </c>
      <c r="B779" t="s">
        <v>37</v>
      </c>
      <c r="C779" t="s">
        <v>39</v>
      </c>
      <c r="D779" s="3">
        <v>70000</v>
      </c>
      <c r="E779">
        <v>2</v>
      </c>
      <c r="F779" t="s">
        <v>13</v>
      </c>
      <c r="G779" t="s">
        <v>28</v>
      </c>
      <c r="H779" t="s">
        <v>18</v>
      </c>
      <c r="I779">
        <v>1</v>
      </c>
      <c r="J779" t="s">
        <v>22</v>
      </c>
      <c r="K779" t="s">
        <v>32</v>
      </c>
      <c r="L779">
        <v>59</v>
      </c>
      <c r="M779" t="str">
        <f t="shared" si="12"/>
        <v>Old</v>
      </c>
      <c r="N779" t="s">
        <v>15</v>
      </c>
    </row>
    <row r="780" spans="1:14" customFormat="1" x14ac:dyDescent="0.25">
      <c r="A780">
        <v>13151</v>
      </c>
      <c r="B780" t="s">
        <v>37</v>
      </c>
      <c r="C780" t="s">
        <v>39</v>
      </c>
      <c r="D780" s="3">
        <v>40000</v>
      </c>
      <c r="E780">
        <v>0</v>
      </c>
      <c r="F780" t="s">
        <v>27</v>
      </c>
      <c r="G780" t="s">
        <v>14</v>
      </c>
      <c r="H780" t="s">
        <v>15</v>
      </c>
      <c r="I780">
        <v>2</v>
      </c>
      <c r="J780" t="s">
        <v>23</v>
      </c>
      <c r="K780" t="s">
        <v>32</v>
      </c>
      <c r="L780">
        <v>27</v>
      </c>
      <c r="M780" t="str">
        <f t="shared" si="12"/>
        <v>Adolescent</v>
      </c>
      <c r="N780" t="s">
        <v>18</v>
      </c>
    </row>
    <row r="781" spans="1:14" customFormat="1" x14ac:dyDescent="0.25">
      <c r="A781">
        <v>17260</v>
      </c>
      <c r="B781" t="s">
        <v>36</v>
      </c>
      <c r="C781" t="s">
        <v>39</v>
      </c>
      <c r="D781" s="3">
        <v>90000</v>
      </c>
      <c r="E781">
        <v>5</v>
      </c>
      <c r="F781" t="s">
        <v>19</v>
      </c>
      <c r="G781" t="s">
        <v>21</v>
      </c>
      <c r="H781" t="s">
        <v>15</v>
      </c>
      <c r="I781">
        <v>3</v>
      </c>
      <c r="J781" t="s">
        <v>16</v>
      </c>
      <c r="K781" t="s">
        <v>32</v>
      </c>
      <c r="L781">
        <v>41</v>
      </c>
      <c r="M781" t="str">
        <f t="shared" si="12"/>
        <v>Middle Age</v>
      </c>
      <c r="N781" t="s">
        <v>18</v>
      </c>
    </row>
    <row r="782" spans="1:14" customFormat="1" x14ac:dyDescent="0.25">
      <c r="A782">
        <v>15372</v>
      </c>
      <c r="B782" t="s">
        <v>36</v>
      </c>
      <c r="C782" t="s">
        <v>39</v>
      </c>
      <c r="D782" s="3">
        <v>80000</v>
      </c>
      <c r="E782">
        <v>3</v>
      </c>
      <c r="F782" t="s">
        <v>19</v>
      </c>
      <c r="G782" t="s">
        <v>21</v>
      </c>
      <c r="H782" t="s">
        <v>18</v>
      </c>
      <c r="I782">
        <v>2</v>
      </c>
      <c r="J782" t="s">
        <v>22</v>
      </c>
      <c r="K782" t="s">
        <v>32</v>
      </c>
      <c r="L782">
        <v>50</v>
      </c>
      <c r="M782" t="str">
        <f t="shared" si="12"/>
        <v>Middle Age</v>
      </c>
      <c r="N782" t="s">
        <v>15</v>
      </c>
    </row>
    <row r="783" spans="1:14" customFormat="1" x14ac:dyDescent="0.25">
      <c r="A783">
        <v>18105</v>
      </c>
      <c r="B783" t="s">
        <v>36</v>
      </c>
      <c r="C783" t="s">
        <v>38</v>
      </c>
      <c r="D783" s="3">
        <v>60000</v>
      </c>
      <c r="E783">
        <v>2</v>
      </c>
      <c r="F783" t="s">
        <v>19</v>
      </c>
      <c r="G783" t="s">
        <v>21</v>
      </c>
      <c r="H783" t="s">
        <v>15</v>
      </c>
      <c r="I783">
        <v>1</v>
      </c>
      <c r="J783" t="s">
        <v>30</v>
      </c>
      <c r="K783" t="s">
        <v>32</v>
      </c>
      <c r="L783">
        <v>55</v>
      </c>
      <c r="M783" t="str">
        <f t="shared" si="12"/>
        <v>Old</v>
      </c>
      <c r="N783" t="s">
        <v>18</v>
      </c>
    </row>
    <row r="784" spans="1:14" customFormat="1" x14ac:dyDescent="0.25">
      <c r="A784">
        <v>19660</v>
      </c>
      <c r="B784" t="s">
        <v>36</v>
      </c>
      <c r="C784" t="s">
        <v>39</v>
      </c>
      <c r="D784" s="3">
        <v>80000</v>
      </c>
      <c r="E784">
        <v>4</v>
      </c>
      <c r="F784" t="s">
        <v>13</v>
      </c>
      <c r="G784" t="s">
        <v>28</v>
      </c>
      <c r="H784" t="s">
        <v>15</v>
      </c>
      <c r="I784">
        <v>0</v>
      </c>
      <c r="J784" t="s">
        <v>16</v>
      </c>
      <c r="K784" t="s">
        <v>32</v>
      </c>
      <c r="L784">
        <v>43</v>
      </c>
      <c r="M784" t="str">
        <f t="shared" si="12"/>
        <v>Middle Age</v>
      </c>
      <c r="N784" t="s">
        <v>18</v>
      </c>
    </row>
    <row r="785" spans="1:14" customFormat="1" x14ac:dyDescent="0.25">
      <c r="A785">
        <v>16112</v>
      </c>
      <c r="B785" t="s">
        <v>37</v>
      </c>
      <c r="C785" t="s">
        <v>39</v>
      </c>
      <c r="D785" s="3">
        <v>70000</v>
      </c>
      <c r="E785">
        <v>4</v>
      </c>
      <c r="F785" t="s">
        <v>13</v>
      </c>
      <c r="G785" t="s">
        <v>21</v>
      </c>
      <c r="H785" t="s">
        <v>15</v>
      </c>
      <c r="I785">
        <v>2</v>
      </c>
      <c r="J785" t="s">
        <v>22</v>
      </c>
      <c r="K785" t="s">
        <v>32</v>
      </c>
      <c r="L785">
        <v>43</v>
      </c>
      <c r="M785" t="str">
        <f t="shared" si="12"/>
        <v>Middle Age</v>
      </c>
      <c r="N785" t="s">
        <v>15</v>
      </c>
    </row>
    <row r="786" spans="1:14" customFormat="1" x14ac:dyDescent="0.25">
      <c r="A786">
        <v>20698</v>
      </c>
      <c r="B786" t="s">
        <v>36</v>
      </c>
      <c r="C786" t="s">
        <v>39</v>
      </c>
      <c r="D786" s="3">
        <v>60000</v>
      </c>
      <c r="E786">
        <v>4</v>
      </c>
      <c r="F786" t="s">
        <v>13</v>
      </c>
      <c r="G786" t="s">
        <v>14</v>
      </c>
      <c r="H786" t="s">
        <v>15</v>
      </c>
      <c r="I786">
        <v>3</v>
      </c>
      <c r="J786" t="s">
        <v>23</v>
      </c>
      <c r="K786" t="s">
        <v>32</v>
      </c>
      <c r="L786">
        <v>42</v>
      </c>
      <c r="M786" t="str">
        <f t="shared" si="12"/>
        <v>Middle Age</v>
      </c>
      <c r="N786" t="s">
        <v>18</v>
      </c>
    </row>
    <row r="787" spans="1:14" customFormat="1" x14ac:dyDescent="0.25">
      <c r="A787">
        <v>20076</v>
      </c>
      <c r="B787" t="s">
        <v>37</v>
      </c>
      <c r="C787" t="s">
        <v>38</v>
      </c>
      <c r="D787" s="3">
        <v>10000</v>
      </c>
      <c r="E787">
        <v>2</v>
      </c>
      <c r="F787" t="s">
        <v>27</v>
      </c>
      <c r="G787" t="s">
        <v>25</v>
      </c>
      <c r="H787" t="s">
        <v>15</v>
      </c>
      <c r="I787">
        <v>2</v>
      </c>
      <c r="J787" t="s">
        <v>26</v>
      </c>
      <c r="K787" t="s">
        <v>32</v>
      </c>
      <c r="L787">
        <v>53</v>
      </c>
      <c r="M787" t="str">
        <f t="shared" si="12"/>
        <v>Middle Age</v>
      </c>
      <c r="N787" t="s">
        <v>15</v>
      </c>
    </row>
    <row r="788" spans="1:14" customFormat="1" x14ac:dyDescent="0.25">
      <c r="A788">
        <v>24496</v>
      </c>
      <c r="B788" t="s">
        <v>37</v>
      </c>
      <c r="C788" t="s">
        <v>38</v>
      </c>
      <c r="D788" s="3">
        <v>40000</v>
      </c>
      <c r="E788">
        <v>0</v>
      </c>
      <c r="F788" t="s">
        <v>27</v>
      </c>
      <c r="G788" t="s">
        <v>14</v>
      </c>
      <c r="H788" t="s">
        <v>18</v>
      </c>
      <c r="I788">
        <v>2</v>
      </c>
      <c r="J788" t="s">
        <v>16</v>
      </c>
      <c r="K788" t="s">
        <v>32</v>
      </c>
      <c r="L788">
        <v>28</v>
      </c>
      <c r="M788" t="str">
        <f t="shared" si="12"/>
        <v>Adolescent</v>
      </c>
      <c r="N788" t="s">
        <v>15</v>
      </c>
    </row>
    <row r="789" spans="1:14" customFormat="1" x14ac:dyDescent="0.25">
      <c r="A789">
        <v>15468</v>
      </c>
      <c r="B789" t="s">
        <v>36</v>
      </c>
      <c r="C789" t="s">
        <v>38</v>
      </c>
      <c r="D789" s="3">
        <v>50000</v>
      </c>
      <c r="E789">
        <v>1</v>
      </c>
      <c r="F789" t="s">
        <v>13</v>
      </c>
      <c r="G789" t="s">
        <v>14</v>
      </c>
      <c r="H789" t="s">
        <v>15</v>
      </c>
      <c r="I789">
        <v>1</v>
      </c>
      <c r="J789" t="s">
        <v>16</v>
      </c>
      <c r="K789" t="s">
        <v>32</v>
      </c>
      <c r="L789">
        <v>35</v>
      </c>
      <c r="M789" t="str">
        <f t="shared" si="12"/>
        <v>Middle Age</v>
      </c>
      <c r="N789" t="s">
        <v>18</v>
      </c>
    </row>
    <row r="790" spans="1:14" customFormat="1" x14ac:dyDescent="0.25">
      <c r="A790">
        <v>28031</v>
      </c>
      <c r="B790" t="s">
        <v>37</v>
      </c>
      <c r="C790" t="s">
        <v>38</v>
      </c>
      <c r="D790" s="3">
        <v>70000</v>
      </c>
      <c r="E790">
        <v>2</v>
      </c>
      <c r="F790" t="s">
        <v>13</v>
      </c>
      <c r="G790" t="s">
        <v>28</v>
      </c>
      <c r="H790" t="s">
        <v>18</v>
      </c>
      <c r="I790">
        <v>1</v>
      </c>
      <c r="J790" t="s">
        <v>22</v>
      </c>
      <c r="K790" t="s">
        <v>32</v>
      </c>
      <c r="L790">
        <v>59</v>
      </c>
      <c r="M790" t="str">
        <f t="shared" si="12"/>
        <v>Old</v>
      </c>
      <c r="N790" t="s">
        <v>15</v>
      </c>
    </row>
    <row r="791" spans="1:14" customFormat="1" x14ac:dyDescent="0.25">
      <c r="A791">
        <v>26270</v>
      </c>
      <c r="B791" t="s">
        <v>37</v>
      </c>
      <c r="C791" t="s">
        <v>38</v>
      </c>
      <c r="D791" s="3">
        <v>20000</v>
      </c>
      <c r="E791">
        <v>2</v>
      </c>
      <c r="F791" t="s">
        <v>29</v>
      </c>
      <c r="G791" t="s">
        <v>20</v>
      </c>
      <c r="H791" t="s">
        <v>15</v>
      </c>
      <c r="I791">
        <v>2</v>
      </c>
      <c r="J791" t="s">
        <v>26</v>
      </c>
      <c r="K791" t="s">
        <v>32</v>
      </c>
      <c r="L791">
        <v>49</v>
      </c>
      <c r="M791" t="str">
        <f t="shared" si="12"/>
        <v>Middle Age</v>
      </c>
      <c r="N791" t="s">
        <v>18</v>
      </c>
    </row>
    <row r="792" spans="1:14" customFormat="1" x14ac:dyDescent="0.25">
      <c r="A792">
        <v>22221</v>
      </c>
      <c r="B792" t="s">
        <v>36</v>
      </c>
      <c r="C792" t="s">
        <v>39</v>
      </c>
      <c r="D792" s="3">
        <v>60000</v>
      </c>
      <c r="E792">
        <v>2</v>
      </c>
      <c r="F792" t="s">
        <v>27</v>
      </c>
      <c r="G792" t="s">
        <v>21</v>
      </c>
      <c r="H792" t="s">
        <v>18</v>
      </c>
      <c r="I792">
        <v>2</v>
      </c>
      <c r="J792" t="s">
        <v>26</v>
      </c>
      <c r="K792" t="s">
        <v>32</v>
      </c>
      <c r="L792">
        <v>48</v>
      </c>
      <c r="M792" t="str">
        <f t="shared" si="12"/>
        <v>Middle Age</v>
      </c>
      <c r="N792" t="s">
        <v>15</v>
      </c>
    </row>
    <row r="793" spans="1:14" customFormat="1" x14ac:dyDescent="0.25">
      <c r="A793">
        <v>28228</v>
      </c>
      <c r="B793" t="s">
        <v>37</v>
      </c>
      <c r="C793" t="s">
        <v>38</v>
      </c>
      <c r="D793" s="3">
        <v>80000</v>
      </c>
      <c r="E793">
        <v>2</v>
      </c>
      <c r="F793" t="s">
        <v>29</v>
      </c>
      <c r="G793" t="s">
        <v>14</v>
      </c>
      <c r="H793" t="s">
        <v>18</v>
      </c>
      <c r="I793">
        <v>2</v>
      </c>
      <c r="J793" t="s">
        <v>26</v>
      </c>
      <c r="K793" t="s">
        <v>32</v>
      </c>
      <c r="L793">
        <v>50</v>
      </c>
      <c r="M793" t="str">
        <f t="shared" si="12"/>
        <v>Middle Age</v>
      </c>
      <c r="N793" t="s">
        <v>18</v>
      </c>
    </row>
    <row r="794" spans="1:14" customFormat="1" x14ac:dyDescent="0.25">
      <c r="A794">
        <v>18363</v>
      </c>
      <c r="B794" t="s">
        <v>36</v>
      </c>
      <c r="C794" t="s">
        <v>39</v>
      </c>
      <c r="D794" s="3">
        <v>40000</v>
      </c>
      <c r="E794">
        <v>0</v>
      </c>
      <c r="F794" t="s">
        <v>27</v>
      </c>
      <c r="G794" t="s">
        <v>14</v>
      </c>
      <c r="H794" t="s">
        <v>15</v>
      </c>
      <c r="I794">
        <v>2</v>
      </c>
      <c r="J794" t="s">
        <v>23</v>
      </c>
      <c r="K794" t="s">
        <v>32</v>
      </c>
      <c r="L794">
        <v>28</v>
      </c>
      <c r="M794" t="str">
        <f t="shared" si="12"/>
        <v>Adolescent</v>
      </c>
      <c r="N794" t="s">
        <v>15</v>
      </c>
    </row>
    <row r="795" spans="1:14" customFormat="1" x14ac:dyDescent="0.25">
      <c r="A795">
        <v>23256</v>
      </c>
      <c r="B795" t="s">
        <v>37</v>
      </c>
      <c r="C795" t="s">
        <v>39</v>
      </c>
      <c r="D795" s="3">
        <v>30000</v>
      </c>
      <c r="E795">
        <v>1</v>
      </c>
      <c r="F795" t="s">
        <v>27</v>
      </c>
      <c r="G795" t="s">
        <v>20</v>
      </c>
      <c r="H795" t="s">
        <v>18</v>
      </c>
      <c r="I795">
        <v>1</v>
      </c>
      <c r="J795" t="s">
        <v>23</v>
      </c>
      <c r="K795" t="s">
        <v>32</v>
      </c>
      <c r="L795">
        <v>52</v>
      </c>
      <c r="M795" t="str">
        <f t="shared" si="12"/>
        <v>Middle Age</v>
      </c>
      <c r="N795" t="s">
        <v>18</v>
      </c>
    </row>
    <row r="796" spans="1:14" customFormat="1" x14ac:dyDescent="0.25">
      <c r="A796">
        <v>12768</v>
      </c>
      <c r="B796" t="s">
        <v>36</v>
      </c>
      <c r="C796" t="s">
        <v>39</v>
      </c>
      <c r="D796" s="3">
        <v>30000</v>
      </c>
      <c r="E796">
        <v>1</v>
      </c>
      <c r="F796" t="s">
        <v>27</v>
      </c>
      <c r="G796" t="s">
        <v>20</v>
      </c>
      <c r="H796" t="s">
        <v>15</v>
      </c>
      <c r="I796">
        <v>1</v>
      </c>
      <c r="J796" t="s">
        <v>22</v>
      </c>
      <c r="K796" t="s">
        <v>32</v>
      </c>
      <c r="L796">
        <v>52</v>
      </c>
      <c r="M796" t="str">
        <f t="shared" si="12"/>
        <v>Middle Age</v>
      </c>
      <c r="N796" t="s">
        <v>15</v>
      </c>
    </row>
    <row r="797" spans="1:14" customFormat="1" x14ac:dyDescent="0.25">
      <c r="A797">
        <v>20361</v>
      </c>
      <c r="B797" t="s">
        <v>36</v>
      </c>
      <c r="C797" t="s">
        <v>39</v>
      </c>
      <c r="D797" s="3">
        <v>50000</v>
      </c>
      <c r="E797">
        <v>2</v>
      </c>
      <c r="F797" t="s">
        <v>31</v>
      </c>
      <c r="G797" t="s">
        <v>28</v>
      </c>
      <c r="H797" t="s">
        <v>15</v>
      </c>
      <c r="I797">
        <v>2</v>
      </c>
      <c r="J797" t="s">
        <v>23</v>
      </c>
      <c r="K797" t="s">
        <v>32</v>
      </c>
      <c r="L797">
        <v>69</v>
      </c>
      <c r="M797" t="str">
        <f t="shared" si="12"/>
        <v>Old</v>
      </c>
      <c r="N797" t="s">
        <v>18</v>
      </c>
    </row>
    <row r="798" spans="1:14" customFormat="1" x14ac:dyDescent="0.25">
      <c r="A798">
        <v>21306</v>
      </c>
      <c r="B798" t="s">
        <v>37</v>
      </c>
      <c r="C798" t="s">
        <v>39</v>
      </c>
      <c r="D798" s="3">
        <v>60000</v>
      </c>
      <c r="E798">
        <v>2</v>
      </c>
      <c r="F798" t="s">
        <v>27</v>
      </c>
      <c r="G798" t="s">
        <v>21</v>
      </c>
      <c r="H798" t="s">
        <v>15</v>
      </c>
      <c r="I798">
        <v>2</v>
      </c>
      <c r="J798" t="s">
        <v>23</v>
      </c>
      <c r="K798" t="s">
        <v>32</v>
      </c>
      <c r="L798">
        <v>51</v>
      </c>
      <c r="M798" t="str">
        <f t="shared" si="12"/>
        <v>Middle Age</v>
      </c>
      <c r="N798" t="s">
        <v>18</v>
      </c>
    </row>
    <row r="799" spans="1:14" customFormat="1" x14ac:dyDescent="0.25">
      <c r="A799">
        <v>13382</v>
      </c>
      <c r="B799" t="s">
        <v>36</v>
      </c>
      <c r="C799" t="s">
        <v>39</v>
      </c>
      <c r="D799" s="3">
        <v>70000</v>
      </c>
      <c r="E799">
        <v>5</v>
      </c>
      <c r="F799" t="s">
        <v>19</v>
      </c>
      <c r="G799" t="s">
        <v>21</v>
      </c>
      <c r="H799" t="s">
        <v>15</v>
      </c>
      <c r="I799">
        <v>2</v>
      </c>
      <c r="J799" t="s">
        <v>26</v>
      </c>
      <c r="K799" t="s">
        <v>32</v>
      </c>
      <c r="L799">
        <v>57</v>
      </c>
      <c r="M799" t="str">
        <f t="shared" si="12"/>
        <v>Old</v>
      </c>
      <c r="N799" t="s">
        <v>15</v>
      </c>
    </row>
    <row r="800" spans="1:14" customFormat="1" x14ac:dyDescent="0.25">
      <c r="A800">
        <v>20310</v>
      </c>
      <c r="B800" t="s">
        <v>37</v>
      </c>
      <c r="C800" t="s">
        <v>39</v>
      </c>
      <c r="D800" s="3">
        <v>60000</v>
      </c>
      <c r="E800">
        <v>0</v>
      </c>
      <c r="F800" t="s">
        <v>19</v>
      </c>
      <c r="G800" t="s">
        <v>14</v>
      </c>
      <c r="H800" t="s">
        <v>15</v>
      </c>
      <c r="I800">
        <v>1</v>
      </c>
      <c r="J800" t="s">
        <v>23</v>
      </c>
      <c r="K800" t="s">
        <v>32</v>
      </c>
      <c r="L800">
        <v>27</v>
      </c>
      <c r="M800" t="str">
        <f t="shared" si="12"/>
        <v>Adolescent</v>
      </c>
      <c r="N800" t="s">
        <v>15</v>
      </c>
    </row>
    <row r="801" spans="1:14" customFormat="1" x14ac:dyDescent="0.25">
      <c r="A801">
        <v>22971</v>
      </c>
      <c r="B801" t="s">
        <v>37</v>
      </c>
      <c r="C801" t="s">
        <v>38</v>
      </c>
      <c r="D801" s="3">
        <v>30000</v>
      </c>
      <c r="E801">
        <v>0</v>
      </c>
      <c r="F801" t="s">
        <v>27</v>
      </c>
      <c r="G801" t="s">
        <v>14</v>
      </c>
      <c r="H801" t="s">
        <v>18</v>
      </c>
      <c r="I801">
        <v>2</v>
      </c>
      <c r="J801" t="s">
        <v>16</v>
      </c>
      <c r="K801" t="s">
        <v>32</v>
      </c>
      <c r="L801">
        <v>25</v>
      </c>
      <c r="M801" t="str">
        <f t="shared" si="12"/>
        <v>Adolescent</v>
      </c>
      <c r="N801" t="s">
        <v>15</v>
      </c>
    </row>
    <row r="802" spans="1:14" customFormat="1" x14ac:dyDescent="0.25">
      <c r="A802">
        <v>15287</v>
      </c>
      <c r="B802" t="s">
        <v>37</v>
      </c>
      <c r="C802" t="s">
        <v>38</v>
      </c>
      <c r="D802" s="3">
        <v>50000</v>
      </c>
      <c r="E802">
        <v>1</v>
      </c>
      <c r="F802" t="s">
        <v>31</v>
      </c>
      <c r="G802" t="s">
        <v>14</v>
      </c>
      <c r="H802" t="s">
        <v>15</v>
      </c>
      <c r="I802">
        <v>0</v>
      </c>
      <c r="J802" t="s">
        <v>26</v>
      </c>
      <c r="K802" t="s">
        <v>32</v>
      </c>
      <c r="L802">
        <v>33</v>
      </c>
      <c r="M802" t="str">
        <f t="shared" si="12"/>
        <v>Middle Age</v>
      </c>
      <c r="N802" t="s">
        <v>15</v>
      </c>
    </row>
    <row r="803" spans="1:14" customFormat="1" x14ac:dyDescent="0.25">
      <c r="A803">
        <v>15532</v>
      </c>
      <c r="B803" t="s">
        <v>37</v>
      </c>
      <c r="C803" t="s">
        <v>39</v>
      </c>
      <c r="D803" s="3">
        <v>60000</v>
      </c>
      <c r="E803">
        <v>4</v>
      </c>
      <c r="F803" t="s">
        <v>13</v>
      </c>
      <c r="G803" t="s">
        <v>21</v>
      </c>
      <c r="H803" t="s">
        <v>15</v>
      </c>
      <c r="I803">
        <v>2</v>
      </c>
      <c r="J803" t="s">
        <v>22</v>
      </c>
      <c r="K803" t="s">
        <v>32</v>
      </c>
      <c r="L803">
        <v>43</v>
      </c>
      <c r="M803" t="str">
        <f t="shared" si="12"/>
        <v>Middle Age</v>
      </c>
      <c r="N803" t="s">
        <v>15</v>
      </c>
    </row>
    <row r="804" spans="1:14" customFormat="1" x14ac:dyDescent="0.25">
      <c r="A804">
        <v>11255</v>
      </c>
      <c r="B804" t="s">
        <v>36</v>
      </c>
      <c r="C804" t="s">
        <v>39</v>
      </c>
      <c r="D804" s="3">
        <v>70000</v>
      </c>
      <c r="E804">
        <v>4</v>
      </c>
      <c r="F804" t="s">
        <v>31</v>
      </c>
      <c r="G804" t="s">
        <v>28</v>
      </c>
      <c r="H804" t="s">
        <v>15</v>
      </c>
      <c r="I804">
        <v>2</v>
      </c>
      <c r="J804" t="s">
        <v>23</v>
      </c>
      <c r="K804" t="s">
        <v>32</v>
      </c>
      <c r="L804">
        <v>73</v>
      </c>
      <c r="M804" t="str">
        <f t="shared" si="12"/>
        <v>Old</v>
      </c>
      <c r="N804" t="s">
        <v>18</v>
      </c>
    </row>
    <row r="805" spans="1:14" customFormat="1" x14ac:dyDescent="0.25">
      <c r="A805">
        <v>28090</v>
      </c>
      <c r="B805" t="s">
        <v>36</v>
      </c>
      <c r="C805" t="s">
        <v>39</v>
      </c>
      <c r="D805" s="3">
        <v>40000</v>
      </c>
      <c r="E805">
        <v>0</v>
      </c>
      <c r="F805" t="s">
        <v>19</v>
      </c>
      <c r="G805" t="s">
        <v>14</v>
      </c>
      <c r="H805" t="s">
        <v>15</v>
      </c>
      <c r="I805">
        <v>1</v>
      </c>
      <c r="J805" t="s">
        <v>23</v>
      </c>
      <c r="K805" t="s">
        <v>32</v>
      </c>
      <c r="L805">
        <v>27</v>
      </c>
      <c r="M805" t="str">
        <f t="shared" si="12"/>
        <v>Adolescent</v>
      </c>
      <c r="N805" t="s">
        <v>18</v>
      </c>
    </row>
    <row r="806" spans="1:14" customFormat="1" x14ac:dyDescent="0.25">
      <c r="A806">
        <v>15255</v>
      </c>
      <c r="B806" t="s">
        <v>36</v>
      </c>
      <c r="C806" t="s">
        <v>39</v>
      </c>
      <c r="D806" s="3">
        <v>40000</v>
      </c>
      <c r="E806">
        <v>0</v>
      </c>
      <c r="F806" t="s">
        <v>27</v>
      </c>
      <c r="G806" t="s">
        <v>14</v>
      </c>
      <c r="H806" t="s">
        <v>15</v>
      </c>
      <c r="I806">
        <v>2</v>
      </c>
      <c r="J806" t="s">
        <v>23</v>
      </c>
      <c r="K806" t="s">
        <v>32</v>
      </c>
      <c r="L806">
        <v>28</v>
      </c>
      <c r="M806" t="str">
        <f t="shared" si="12"/>
        <v>Adolescent</v>
      </c>
      <c r="N806" t="s">
        <v>15</v>
      </c>
    </row>
    <row r="807" spans="1:14" customFormat="1" x14ac:dyDescent="0.25">
      <c r="A807">
        <v>13154</v>
      </c>
      <c r="B807" t="s">
        <v>36</v>
      </c>
      <c r="C807" t="s">
        <v>39</v>
      </c>
      <c r="D807" s="3">
        <v>40000</v>
      </c>
      <c r="E807">
        <v>0</v>
      </c>
      <c r="F807" t="s">
        <v>27</v>
      </c>
      <c r="G807" t="s">
        <v>14</v>
      </c>
      <c r="H807" t="s">
        <v>18</v>
      </c>
      <c r="I807">
        <v>2</v>
      </c>
      <c r="J807" t="s">
        <v>16</v>
      </c>
      <c r="K807" t="s">
        <v>32</v>
      </c>
      <c r="L807">
        <v>27</v>
      </c>
      <c r="M807" t="str">
        <f t="shared" si="12"/>
        <v>Adolescent</v>
      </c>
      <c r="N807" t="s">
        <v>15</v>
      </c>
    </row>
    <row r="808" spans="1:14" customFormat="1" x14ac:dyDescent="0.25">
      <c r="A808">
        <v>26778</v>
      </c>
      <c r="B808" t="s">
        <v>37</v>
      </c>
      <c r="C808" t="s">
        <v>38</v>
      </c>
      <c r="D808" s="3">
        <v>40000</v>
      </c>
      <c r="E808">
        <v>0</v>
      </c>
      <c r="F808" t="s">
        <v>27</v>
      </c>
      <c r="G808" t="s">
        <v>14</v>
      </c>
      <c r="H808" t="s">
        <v>15</v>
      </c>
      <c r="I808">
        <v>2</v>
      </c>
      <c r="J808" t="s">
        <v>23</v>
      </c>
      <c r="K808" t="s">
        <v>32</v>
      </c>
      <c r="L808">
        <v>31</v>
      </c>
      <c r="M808" t="str">
        <f t="shared" si="12"/>
        <v>Middle Age</v>
      </c>
      <c r="N808" t="s">
        <v>18</v>
      </c>
    </row>
    <row r="809" spans="1:14" customFormat="1" x14ac:dyDescent="0.25">
      <c r="A809">
        <v>23248</v>
      </c>
      <c r="B809" t="s">
        <v>36</v>
      </c>
      <c r="C809" t="s">
        <v>38</v>
      </c>
      <c r="D809" s="3">
        <v>10000</v>
      </c>
      <c r="E809">
        <v>2</v>
      </c>
      <c r="F809" t="s">
        <v>27</v>
      </c>
      <c r="G809" t="s">
        <v>25</v>
      </c>
      <c r="H809" t="s">
        <v>15</v>
      </c>
      <c r="I809">
        <v>2</v>
      </c>
      <c r="J809" t="s">
        <v>26</v>
      </c>
      <c r="K809" t="s">
        <v>32</v>
      </c>
      <c r="L809">
        <v>53</v>
      </c>
      <c r="M809" t="str">
        <f t="shared" si="12"/>
        <v>Middle Age</v>
      </c>
      <c r="N809" t="s">
        <v>18</v>
      </c>
    </row>
    <row r="810" spans="1:14" customFormat="1" x14ac:dyDescent="0.25">
      <c r="A810">
        <v>21417</v>
      </c>
      <c r="B810" t="s">
        <v>37</v>
      </c>
      <c r="C810" t="s">
        <v>38</v>
      </c>
      <c r="D810" s="3">
        <v>60000</v>
      </c>
      <c r="E810">
        <v>0</v>
      </c>
      <c r="F810" t="s">
        <v>19</v>
      </c>
      <c r="G810" t="s">
        <v>21</v>
      </c>
      <c r="H810" t="s">
        <v>18</v>
      </c>
      <c r="I810">
        <v>2</v>
      </c>
      <c r="J810" t="s">
        <v>26</v>
      </c>
      <c r="K810" t="s">
        <v>32</v>
      </c>
      <c r="L810">
        <v>32</v>
      </c>
      <c r="M810" t="str">
        <f t="shared" si="12"/>
        <v>Middle Age</v>
      </c>
      <c r="N810" t="s">
        <v>15</v>
      </c>
    </row>
    <row r="811" spans="1:14" customFormat="1" x14ac:dyDescent="0.25">
      <c r="A811">
        <v>17668</v>
      </c>
      <c r="B811" t="s">
        <v>37</v>
      </c>
      <c r="C811" t="s">
        <v>39</v>
      </c>
      <c r="D811" s="3">
        <v>30000</v>
      </c>
      <c r="E811">
        <v>2</v>
      </c>
      <c r="F811" t="s">
        <v>27</v>
      </c>
      <c r="G811" t="s">
        <v>14</v>
      </c>
      <c r="H811" t="s">
        <v>15</v>
      </c>
      <c r="I811">
        <v>2</v>
      </c>
      <c r="J811" t="s">
        <v>26</v>
      </c>
      <c r="K811" t="s">
        <v>32</v>
      </c>
      <c r="L811">
        <v>50</v>
      </c>
      <c r="M811" t="str">
        <f t="shared" si="12"/>
        <v>Middle Age</v>
      </c>
      <c r="N811" t="s">
        <v>15</v>
      </c>
    </row>
    <row r="812" spans="1:14" customFormat="1" x14ac:dyDescent="0.25">
      <c r="A812">
        <v>27994</v>
      </c>
      <c r="B812" t="s">
        <v>36</v>
      </c>
      <c r="C812" t="s">
        <v>38</v>
      </c>
      <c r="D812" s="3">
        <v>40000</v>
      </c>
      <c r="E812">
        <v>4</v>
      </c>
      <c r="F812" t="s">
        <v>27</v>
      </c>
      <c r="G812" t="s">
        <v>21</v>
      </c>
      <c r="H812" t="s">
        <v>15</v>
      </c>
      <c r="I812">
        <v>2</v>
      </c>
      <c r="J812" t="s">
        <v>23</v>
      </c>
      <c r="K812" t="s">
        <v>32</v>
      </c>
      <c r="L812">
        <v>69</v>
      </c>
      <c r="M812" t="str">
        <f t="shared" si="12"/>
        <v>Old</v>
      </c>
      <c r="N812" t="s">
        <v>18</v>
      </c>
    </row>
    <row r="813" spans="1:14" customFormat="1" x14ac:dyDescent="0.25">
      <c r="A813">
        <v>20376</v>
      </c>
      <c r="B813" t="s">
        <v>37</v>
      </c>
      <c r="C813" t="s">
        <v>38</v>
      </c>
      <c r="D813" s="3">
        <v>70000</v>
      </c>
      <c r="E813">
        <v>3</v>
      </c>
      <c r="F813" t="s">
        <v>31</v>
      </c>
      <c r="G813" t="s">
        <v>28</v>
      </c>
      <c r="H813" t="s">
        <v>15</v>
      </c>
      <c r="I813">
        <v>2</v>
      </c>
      <c r="J813" t="s">
        <v>23</v>
      </c>
      <c r="K813" t="s">
        <v>32</v>
      </c>
      <c r="L813">
        <v>52</v>
      </c>
      <c r="M813" t="str">
        <f t="shared" si="12"/>
        <v>Middle Age</v>
      </c>
      <c r="N813" t="s">
        <v>15</v>
      </c>
    </row>
    <row r="814" spans="1:14" customFormat="1" x14ac:dyDescent="0.25">
      <c r="A814">
        <v>25954</v>
      </c>
      <c r="B814" t="s">
        <v>36</v>
      </c>
      <c r="C814" t="s">
        <v>39</v>
      </c>
      <c r="D814" s="3">
        <v>60000</v>
      </c>
      <c r="E814">
        <v>0</v>
      </c>
      <c r="F814" t="s">
        <v>19</v>
      </c>
      <c r="G814" t="s">
        <v>14</v>
      </c>
      <c r="H814" t="s">
        <v>18</v>
      </c>
      <c r="I814">
        <v>2</v>
      </c>
      <c r="J814" t="s">
        <v>26</v>
      </c>
      <c r="K814" t="s">
        <v>32</v>
      </c>
      <c r="L814">
        <v>31</v>
      </c>
      <c r="M814" t="str">
        <f t="shared" si="12"/>
        <v>Middle Age</v>
      </c>
      <c r="N814" t="s">
        <v>18</v>
      </c>
    </row>
    <row r="815" spans="1:14" customFormat="1" x14ac:dyDescent="0.25">
      <c r="A815">
        <v>15749</v>
      </c>
      <c r="B815" t="s">
        <v>37</v>
      </c>
      <c r="C815" t="s">
        <v>38</v>
      </c>
      <c r="D815" s="3">
        <v>70000</v>
      </c>
      <c r="E815">
        <v>4</v>
      </c>
      <c r="F815" t="s">
        <v>13</v>
      </c>
      <c r="G815" t="s">
        <v>28</v>
      </c>
      <c r="H815" t="s">
        <v>15</v>
      </c>
      <c r="I815">
        <v>2</v>
      </c>
      <c r="J815" t="s">
        <v>30</v>
      </c>
      <c r="K815" t="s">
        <v>32</v>
      </c>
      <c r="L815">
        <v>61</v>
      </c>
      <c r="M815" t="str">
        <f t="shared" si="12"/>
        <v>Old</v>
      </c>
      <c r="N815" t="s">
        <v>18</v>
      </c>
    </row>
    <row r="816" spans="1:14" customFormat="1" x14ac:dyDescent="0.25">
      <c r="A816">
        <v>25899</v>
      </c>
      <c r="B816" t="s">
        <v>36</v>
      </c>
      <c r="C816" t="s">
        <v>38</v>
      </c>
      <c r="D816" s="3">
        <v>70000</v>
      </c>
      <c r="E816">
        <v>2</v>
      </c>
      <c r="F816" t="s">
        <v>27</v>
      </c>
      <c r="G816" t="s">
        <v>21</v>
      </c>
      <c r="H816" t="s">
        <v>15</v>
      </c>
      <c r="I816">
        <v>2</v>
      </c>
      <c r="J816" t="s">
        <v>30</v>
      </c>
      <c r="K816" t="s">
        <v>32</v>
      </c>
      <c r="L816">
        <v>53</v>
      </c>
      <c r="M816" t="str">
        <f t="shared" si="12"/>
        <v>Middle Age</v>
      </c>
      <c r="N816" t="s">
        <v>18</v>
      </c>
    </row>
    <row r="817" spans="1:14" customFormat="1" x14ac:dyDescent="0.25">
      <c r="A817">
        <v>13351</v>
      </c>
      <c r="B817" t="s">
        <v>37</v>
      </c>
      <c r="C817" t="s">
        <v>38</v>
      </c>
      <c r="D817" s="3">
        <v>70000</v>
      </c>
      <c r="E817">
        <v>4</v>
      </c>
      <c r="F817" t="s">
        <v>13</v>
      </c>
      <c r="G817" t="s">
        <v>28</v>
      </c>
      <c r="H817" t="s">
        <v>15</v>
      </c>
      <c r="I817">
        <v>2</v>
      </c>
      <c r="J817" t="s">
        <v>26</v>
      </c>
      <c r="K817" t="s">
        <v>32</v>
      </c>
      <c r="L817">
        <v>62</v>
      </c>
      <c r="M817" t="str">
        <f t="shared" si="12"/>
        <v>Old</v>
      </c>
      <c r="N817" t="s">
        <v>15</v>
      </c>
    </row>
    <row r="818" spans="1:14" customFormat="1" x14ac:dyDescent="0.25">
      <c r="A818">
        <v>23333</v>
      </c>
      <c r="B818" t="s">
        <v>36</v>
      </c>
      <c r="C818" t="s">
        <v>39</v>
      </c>
      <c r="D818" s="3">
        <v>40000</v>
      </c>
      <c r="E818">
        <v>0</v>
      </c>
      <c r="F818" t="s">
        <v>19</v>
      </c>
      <c r="G818" t="s">
        <v>14</v>
      </c>
      <c r="H818" t="s">
        <v>18</v>
      </c>
      <c r="I818">
        <v>2</v>
      </c>
      <c r="J818" t="s">
        <v>26</v>
      </c>
      <c r="K818" t="s">
        <v>32</v>
      </c>
      <c r="L818">
        <v>30</v>
      </c>
      <c r="M818" t="str">
        <f t="shared" si="12"/>
        <v>Adolescent</v>
      </c>
      <c r="N818" t="s">
        <v>18</v>
      </c>
    </row>
    <row r="819" spans="1:14" customFormat="1" x14ac:dyDescent="0.25">
      <c r="A819">
        <v>21660</v>
      </c>
      <c r="B819" t="s">
        <v>36</v>
      </c>
      <c r="C819" t="s">
        <v>38</v>
      </c>
      <c r="D819" s="3">
        <v>60000</v>
      </c>
      <c r="E819">
        <v>3</v>
      </c>
      <c r="F819" t="s">
        <v>31</v>
      </c>
      <c r="G819" t="s">
        <v>21</v>
      </c>
      <c r="H819" t="s">
        <v>15</v>
      </c>
      <c r="I819">
        <v>0</v>
      </c>
      <c r="J819" t="s">
        <v>22</v>
      </c>
      <c r="K819" t="s">
        <v>32</v>
      </c>
      <c r="L819">
        <v>43</v>
      </c>
      <c r="M819" t="str">
        <f t="shared" si="12"/>
        <v>Middle Age</v>
      </c>
      <c r="N819" t="s">
        <v>15</v>
      </c>
    </row>
    <row r="820" spans="1:14" customFormat="1" x14ac:dyDescent="0.25">
      <c r="A820">
        <v>17012</v>
      </c>
      <c r="B820" t="s">
        <v>36</v>
      </c>
      <c r="C820" t="s">
        <v>38</v>
      </c>
      <c r="D820" s="3">
        <v>60000</v>
      </c>
      <c r="E820">
        <v>3</v>
      </c>
      <c r="F820" t="s">
        <v>31</v>
      </c>
      <c r="G820" t="s">
        <v>21</v>
      </c>
      <c r="H820" t="s">
        <v>15</v>
      </c>
      <c r="I820">
        <v>0</v>
      </c>
      <c r="J820" t="s">
        <v>22</v>
      </c>
      <c r="K820" t="s">
        <v>32</v>
      </c>
      <c r="L820">
        <v>42</v>
      </c>
      <c r="M820" t="str">
        <f t="shared" si="12"/>
        <v>Middle Age</v>
      </c>
      <c r="N820" t="s">
        <v>15</v>
      </c>
    </row>
    <row r="821" spans="1:14" customFormat="1" x14ac:dyDescent="0.25">
      <c r="A821">
        <v>24514</v>
      </c>
      <c r="B821" t="s">
        <v>36</v>
      </c>
      <c r="C821" t="s">
        <v>39</v>
      </c>
      <c r="D821" s="3">
        <v>40000</v>
      </c>
      <c r="E821">
        <v>0</v>
      </c>
      <c r="F821" t="s">
        <v>19</v>
      </c>
      <c r="G821" t="s">
        <v>14</v>
      </c>
      <c r="H821" t="s">
        <v>15</v>
      </c>
      <c r="I821">
        <v>1</v>
      </c>
      <c r="J821" t="s">
        <v>23</v>
      </c>
      <c r="K821" t="s">
        <v>32</v>
      </c>
      <c r="L821">
        <v>30</v>
      </c>
      <c r="M821" t="str">
        <f t="shared" si="12"/>
        <v>Adolescent</v>
      </c>
      <c r="N821" t="s">
        <v>18</v>
      </c>
    </row>
    <row r="822" spans="1:14" customFormat="1" x14ac:dyDescent="0.25">
      <c r="A822">
        <v>27505</v>
      </c>
      <c r="B822" t="s">
        <v>37</v>
      </c>
      <c r="C822" t="s">
        <v>38</v>
      </c>
      <c r="D822" s="3">
        <v>40000</v>
      </c>
      <c r="E822">
        <v>0</v>
      </c>
      <c r="F822" t="s">
        <v>27</v>
      </c>
      <c r="G822" t="s">
        <v>14</v>
      </c>
      <c r="H822" t="s">
        <v>15</v>
      </c>
      <c r="I822">
        <v>2</v>
      </c>
      <c r="J822" t="s">
        <v>23</v>
      </c>
      <c r="K822" t="s">
        <v>32</v>
      </c>
      <c r="L822">
        <v>30</v>
      </c>
      <c r="M822" t="str">
        <f t="shared" si="12"/>
        <v>Adolescent</v>
      </c>
      <c r="N822" t="s">
        <v>18</v>
      </c>
    </row>
    <row r="823" spans="1:14" customFormat="1" x14ac:dyDescent="0.25">
      <c r="A823">
        <v>29243</v>
      </c>
      <c r="B823" t="s">
        <v>37</v>
      </c>
      <c r="C823" t="s">
        <v>39</v>
      </c>
      <c r="D823" s="3">
        <v>110000</v>
      </c>
      <c r="E823">
        <v>1</v>
      </c>
      <c r="F823" t="s">
        <v>13</v>
      </c>
      <c r="G823" t="s">
        <v>28</v>
      </c>
      <c r="H823" t="s">
        <v>15</v>
      </c>
      <c r="I823">
        <v>1</v>
      </c>
      <c r="J823" t="s">
        <v>23</v>
      </c>
      <c r="K823" t="s">
        <v>32</v>
      </c>
      <c r="L823">
        <v>43</v>
      </c>
      <c r="M823" t="str">
        <f t="shared" si="12"/>
        <v>Middle Age</v>
      </c>
      <c r="N823" t="s">
        <v>18</v>
      </c>
    </row>
    <row r="824" spans="1:14" customFormat="1" x14ac:dyDescent="0.25">
      <c r="A824">
        <v>26582</v>
      </c>
      <c r="B824" t="s">
        <v>36</v>
      </c>
      <c r="C824" t="s">
        <v>39</v>
      </c>
      <c r="D824" s="3">
        <v>60000</v>
      </c>
      <c r="E824">
        <v>0</v>
      </c>
      <c r="F824" t="s">
        <v>19</v>
      </c>
      <c r="G824" t="s">
        <v>14</v>
      </c>
      <c r="H824" t="s">
        <v>15</v>
      </c>
      <c r="I824">
        <v>2</v>
      </c>
      <c r="J824" t="s">
        <v>23</v>
      </c>
      <c r="K824" t="s">
        <v>32</v>
      </c>
      <c r="L824">
        <v>33</v>
      </c>
      <c r="M824" t="str">
        <f t="shared" si="12"/>
        <v>Middle Age</v>
      </c>
      <c r="N824" t="s">
        <v>15</v>
      </c>
    </row>
    <row r="825" spans="1:14" customFormat="1" x14ac:dyDescent="0.25">
      <c r="A825">
        <v>14271</v>
      </c>
      <c r="B825" t="s">
        <v>36</v>
      </c>
      <c r="C825" t="s">
        <v>39</v>
      </c>
      <c r="D825" s="3">
        <v>30000</v>
      </c>
      <c r="E825">
        <v>0</v>
      </c>
      <c r="F825" t="s">
        <v>27</v>
      </c>
      <c r="G825" t="s">
        <v>14</v>
      </c>
      <c r="H825" t="s">
        <v>15</v>
      </c>
      <c r="I825">
        <v>2</v>
      </c>
      <c r="J825" t="s">
        <v>23</v>
      </c>
      <c r="K825" t="s">
        <v>32</v>
      </c>
      <c r="L825">
        <v>32</v>
      </c>
      <c r="M825" t="str">
        <f t="shared" si="12"/>
        <v>Middle Age</v>
      </c>
      <c r="N825" t="s">
        <v>18</v>
      </c>
    </row>
    <row r="826" spans="1:14" customFormat="1" x14ac:dyDescent="0.25">
      <c r="A826">
        <v>23041</v>
      </c>
      <c r="B826" t="s">
        <v>37</v>
      </c>
      <c r="C826" t="s">
        <v>38</v>
      </c>
      <c r="D826" s="3">
        <v>70000</v>
      </c>
      <c r="E826">
        <v>4</v>
      </c>
      <c r="F826" t="s">
        <v>27</v>
      </c>
      <c r="G826" t="s">
        <v>21</v>
      </c>
      <c r="H826" t="s">
        <v>15</v>
      </c>
      <c r="I826">
        <v>0</v>
      </c>
      <c r="J826" t="s">
        <v>23</v>
      </c>
      <c r="K826" t="s">
        <v>32</v>
      </c>
      <c r="L826">
        <v>50</v>
      </c>
      <c r="M826" t="str">
        <f t="shared" si="12"/>
        <v>Middle Age</v>
      </c>
      <c r="N826" t="s">
        <v>15</v>
      </c>
    </row>
    <row r="827" spans="1:14" customFormat="1" x14ac:dyDescent="0.25">
      <c r="A827">
        <v>29048</v>
      </c>
      <c r="B827" t="s">
        <v>37</v>
      </c>
      <c r="C827" t="s">
        <v>39</v>
      </c>
      <c r="D827" s="3">
        <v>110000</v>
      </c>
      <c r="E827">
        <v>2</v>
      </c>
      <c r="F827" t="s">
        <v>13</v>
      </c>
      <c r="G827" t="s">
        <v>28</v>
      </c>
      <c r="H827" t="s">
        <v>18</v>
      </c>
      <c r="I827">
        <v>3</v>
      </c>
      <c r="J827" t="s">
        <v>16</v>
      </c>
      <c r="K827" t="s">
        <v>32</v>
      </c>
      <c r="L827">
        <v>37</v>
      </c>
      <c r="M827" t="str">
        <f t="shared" si="12"/>
        <v>Middle Age</v>
      </c>
      <c r="N827" t="s">
        <v>15</v>
      </c>
    </row>
    <row r="828" spans="1:14" customFormat="1" x14ac:dyDescent="0.25">
      <c r="A828">
        <v>24433</v>
      </c>
      <c r="B828" t="s">
        <v>36</v>
      </c>
      <c r="C828" t="s">
        <v>39</v>
      </c>
      <c r="D828" s="3">
        <v>70000</v>
      </c>
      <c r="E828">
        <v>3</v>
      </c>
      <c r="F828" t="s">
        <v>27</v>
      </c>
      <c r="G828" t="s">
        <v>21</v>
      </c>
      <c r="H828" t="s">
        <v>18</v>
      </c>
      <c r="I828">
        <v>1</v>
      </c>
      <c r="J828" t="s">
        <v>26</v>
      </c>
      <c r="K828" t="s">
        <v>32</v>
      </c>
      <c r="L828">
        <v>52</v>
      </c>
      <c r="M828" t="str">
        <f t="shared" si="12"/>
        <v>Middle Age</v>
      </c>
      <c r="N828" t="s">
        <v>15</v>
      </c>
    </row>
    <row r="829" spans="1:14" customFormat="1" x14ac:dyDescent="0.25">
      <c r="A829">
        <v>15501</v>
      </c>
      <c r="B829" t="s">
        <v>36</v>
      </c>
      <c r="C829" t="s">
        <v>39</v>
      </c>
      <c r="D829" s="3">
        <v>70000</v>
      </c>
      <c r="E829">
        <v>4</v>
      </c>
      <c r="F829" t="s">
        <v>31</v>
      </c>
      <c r="G829" t="s">
        <v>21</v>
      </c>
      <c r="H829" t="s">
        <v>15</v>
      </c>
      <c r="I829">
        <v>0</v>
      </c>
      <c r="J829" t="s">
        <v>22</v>
      </c>
      <c r="K829" t="s">
        <v>32</v>
      </c>
      <c r="L829">
        <v>36</v>
      </c>
      <c r="M829" t="str">
        <f t="shared" si="12"/>
        <v>Middle Age</v>
      </c>
      <c r="N829" t="s">
        <v>15</v>
      </c>
    </row>
    <row r="830" spans="1:14" customFormat="1" x14ac:dyDescent="0.25">
      <c r="A830">
        <v>13911</v>
      </c>
      <c r="B830" t="s">
        <v>37</v>
      </c>
      <c r="C830" t="s">
        <v>38</v>
      </c>
      <c r="D830" s="3">
        <v>80000</v>
      </c>
      <c r="E830">
        <v>3</v>
      </c>
      <c r="F830" t="s">
        <v>13</v>
      </c>
      <c r="G830" t="s">
        <v>14</v>
      </c>
      <c r="H830" t="s">
        <v>15</v>
      </c>
      <c r="I830">
        <v>2</v>
      </c>
      <c r="J830" t="s">
        <v>22</v>
      </c>
      <c r="K830" t="s">
        <v>32</v>
      </c>
      <c r="L830">
        <v>41</v>
      </c>
      <c r="M830" t="str">
        <f t="shared" si="12"/>
        <v>Middle Age</v>
      </c>
      <c r="N830" t="s">
        <v>15</v>
      </c>
    </row>
    <row r="831" spans="1:14" customFormat="1" x14ac:dyDescent="0.25">
      <c r="A831">
        <v>20421</v>
      </c>
      <c r="B831" t="s">
        <v>37</v>
      </c>
      <c r="C831" t="s">
        <v>38</v>
      </c>
      <c r="D831" s="3">
        <v>40000</v>
      </c>
      <c r="E831">
        <v>0</v>
      </c>
      <c r="F831" t="s">
        <v>29</v>
      </c>
      <c r="G831" t="s">
        <v>20</v>
      </c>
      <c r="H831" t="s">
        <v>15</v>
      </c>
      <c r="I831">
        <v>2</v>
      </c>
      <c r="J831" t="s">
        <v>23</v>
      </c>
      <c r="K831" t="s">
        <v>32</v>
      </c>
      <c r="L831">
        <v>26</v>
      </c>
      <c r="M831" t="str">
        <f t="shared" si="12"/>
        <v>Adolescent</v>
      </c>
      <c r="N831" t="s">
        <v>18</v>
      </c>
    </row>
    <row r="832" spans="1:14" customFormat="1" x14ac:dyDescent="0.25">
      <c r="A832">
        <v>16009</v>
      </c>
      <c r="B832" t="s">
        <v>37</v>
      </c>
      <c r="C832" t="s">
        <v>39</v>
      </c>
      <c r="D832" s="3">
        <v>170000</v>
      </c>
      <c r="E832">
        <v>1</v>
      </c>
      <c r="F832" t="s">
        <v>31</v>
      </c>
      <c r="G832" t="s">
        <v>28</v>
      </c>
      <c r="H832" t="s">
        <v>18</v>
      </c>
      <c r="I832">
        <v>4</v>
      </c>
      <c r="J832" t="s">
        <v>16</v>
      </c>
      <c r="K832" t="s">
        <v>32</v>
      </c>
      <c r="L832">
        <v>66</v>
      </c>
      <c r="M832" t="str">
        <f t="shared" si="12"/>
        <v>Old</v>
      </c>
      <c r="N832" t="s">
        <v>18</v>
      </c>
    </row>
    <row r="833" spans="1:14" customFormat="1" x14ac:dyDescent="0.25">
      <c r="A833">
        <v>18411</v>
      </c>
      <c r="B833" t="s">
        <v>36</v>
      </c>
      <c r="C833" t="s">
        <v>39</v>
      </c>
      <c r="D833" s="3">
        <v>60000</v>
      </c>
      <c r="E833">
        <v>2</v>
      </c>
      <c r="F833" t="s">
        <v>27</v>
      </c>
      <c r="G833" t="s">
        <v>21</v>
      </c>
      <c r="H833" t="s">
        <v>18</v>
      </c>
      <c r="I833">
        <v>2</v>
      </c>
      <c r="J833" t="s">
        <v>23</v>
      </c>
      <c r="K833" t="s">
        <v>32</v>
      </c>
      <c r="L833">
        <v>51</v>
      </c>
      <c r="M833" t="str">
        <f t="shared" si="12"/>
        <v>Middle Age</v>
      </c>
      <c r="N833" t="s">
        <v>18</v>
      </c>
    </row>
    <row r="834" spans="1:14" customFormat="1" x14ac:dyDescent="0.25">
      <c r="A834">
        <v>19163</v>
      </c>
      <c r="B834" t="s">
        <v>36</v>
      </c>
      <c r="C834" t="s">
        <v>38</v>
      </c>
      <c r="D834" s="3">
        <v>70000</v>
      </c>
      <c r="E834">
        <v>4</v>
      </c>
      <c r="F834" t="s">
        <v>13</v>
      </c>
      <c r="G834" t="s">
        <v>21</v>
      </c>
      <c r="H834" t="s">
        <v>15</v>
      </c>
      <c r="I834">
        <v>2</v>
      </c>
      <c r="J834" t="s">
        <v>16</v>
      </c>
      <c r="K834" t="s">
        <v>32</v>
      </c>
      <c r="L834">
        <v>43</v>
      </c>
      <c r="M834" t="str">
        <f t="shared" si="12"/>
        <v>Middle Age</v>
      </c>
      <c r="N834" t="s">
        <v>15</v>
      </c>
    </row>
    <row r="835" spans="1:14" customFormat="1" x14ac:dyDescent="0.25">
      <c r="A835">
        <v>18572</v>
      </c>
      <c r="B835" t="s">
        <v>36</v>
      </c>
      <c r="C835" t="s">
        <v>38</v>
      </c>
      <c r="D835" s="3">
        <v>60000</v>
      </c>
      <c r="E835">
        <v>0</v>
      </c>
      <c r="F835" t="s">
        <v>31</v>
      </c>
      <c r="G835" t="s">
        <v>21</v>
      </c>
      <c r="H835" t="s">
        <v>15</v>
      </c>
      <c r="I835">
        <v>0</v>
      </c>
      <c r="J835" t="s">
        <v>16</v>
      </c>
      <c r="K835" t="s">
        <v>32</v>
      </c>
      <c r="L835">
        <v>39</v>
      </c>
      <c r="M835" t="str">
        <f t="shared" si="12"/>
        <v>Middle Age</v>
      </c>
      <c r="N835" t="s">
        <v>18</v>
      </c>
    </row>
    <row r="836" spans="1:14" customFormat="1" x14ac:dyDescent="0.25">
      <c r="A836">
        <v>27540</v>
      </c>
      <c r="B836" t="s">
        <v>37</v>
      </c>
      <c r="C836" t="s">
        <v>38</v>
      </c>
      <c r="D836" s="3">
        <v>70000</v>
      </c>
      <c r="E836">
        <v>0</v>
      </c>
      <c r="F836" t="s">
        <v>13</v>
      </c>
      <c r="G836" t="s">
        <v>21</v>
      </c>
      <c r="H836" t="s">
        <v>18</v>
      </c>
      <c r="I836">
        <v>1</v>
      </c>
      <c r="J836" t="s">
        <v>16</v>
      </c>
      <c r="K836" t="s">
        <v>32</v>
      </c>
      <c r="L836">
        <v>37</v>
      </c>
      <c r="M836" t="str">
        <f t="shared" ref="M836:M899" si="13">IF(L836&gt;54,"Old",IF(L836&gt;=31,"Middle Age",IF(L836&lt;31, "Adolescent","Invalid")))</f>
        <v>Middle Age</v>
      </c>
      <c r="N836" t="s">
        <v>15</v>
      </c>
    </row>
    <row r="837" spans="1:14" customFormat="1" x14ac:dyDescent="0.25">
      <c r="A837">
        <v>19889</v>
      </c>
      <c r="B837" t="s">
        <v>37</v>
      </c>
      <c r="C837" t="s">
        <v>38</v>
      </c>
      <c r="D837" s="3">
        <v>70000</v>
      </c>
      <c r="E837">
        <v>2</v>
      </c>
      <c r="F837" t="s">
        <v>29</v>
      </c>
      <c r="G837" t="s">
        <v>14</v>
      </c>
      <c r="H837" t="s">
        <v>18</v>
      </c>
      <c r="I837">
        <v>2</v>
      </c>
      <c r="J837" t="s">
        <v>22</v>
      </c>
      <c r="K837" t="s">
        <v>32</v>
      </c>
      <c r="L837">
        <v>54</v>
      </c>
      <c r="M837" t="str">
        <f t="shared" si="13"/>
        <v>Middle Age</v>
      </c>
      <c r="N837" t="s">
        <v>15</v>
      </c>
    </row>
    <row r="838" spans="1:14" customFormat="1" x14ac:dyDescent="0.25">
      <c r="A838">
        <v>12922</v>
      </c>
      <c r="B838" t="s">
        <v>37</v>
      </c>
      <c r="C838" t="s">
        <v>38</v>
      </c>
      <c r="D838" s="3">
        <v>60000</v>
      </c>
      <c r="E838">
        <v>3</v>
      </c>
      <c r="F838" t="s">
        <v>13</v>
      </c>
      <c r="G838" t="s">
        <v>14</v>
      </c>
      <c r="H838" t="s">
        <v>15</v>
      </c>
      <c r="I838">
        <v>0</v>
      </c>
      <c r="J838" t="s">
        <v>22</v>
      </c>
      <c r="K838" t="s">
        <v>32</v>
      </c>
      <c r="L838">
        <v>40</v>
      </c>
      <c r="M838" t="str">
        <f t="shared" si="13"/>
        <v>Middle Age</v>
      </c>
      <c r="N838" t="s">
        <v>15</v>
      </c>
    </row>
    <row r="839" spans="1:14" customFormat="1" x14ac:dyDescent="0.25">
      <c r="A839">
        <v>18891</v>
      </c>
      <c r="B839" t="s">
        <v>36</v>
      </c>
      <c r="C839" t="s">
        <v>38</v>
      </c>
      <c r="D839" s="3">
        <v>40000</v>
      </c>
      <c r="E839">
        <v>0</v>
      </c>
      <c r="F839" t="s">
        <v>19</v>
      </c>
      <c r="G839" t="s">
        <v>14</v>
      </c>
      <c r="H839" t="s">
        <v>15</v>
      </c>
      <c r="I839">
        <v>2</v>
      </c>
      <c r="J839" t="s">
        <v>23</v>
      </c>
      <c r="K839" t="s">
        <v>32</v>
      </c>
      <c r="L839">
        <v>28</v>
      </c>
      <c r="M839" t="str">
        <f t="shared" si="13"/>
        <v>Adolescent</v>
      </c>
      <c r="N839" t="s">
        <v>18</v>
      </c>
    </row>
    <row r="840" spans="1:14" customFormat="1" x14ac:dyDescent="0.25">
      <c r="A840">
        <v>16773</v>
      </c>
      <c r="B840" t="s">
        <v>36</v>
      </c>
      <c r="C840" t="s">
        <v>39</v>
      </c>
      <c r="D840" s="3">
        <v>60000</v>
      </c>
      <c r="E840">
        <v>1</v>
      </c>
      <c r="F840" t="s">
        <v>31</v>
      </c>
      <c r="G840" t="s">
        <v>14</v>
      </c>
      <c r="H840" t="s">
        <v>15</v>
      </c>
      <c r="I840">
        <v>0</v>
      </c>
      <c r="J840" t="s">
        <v>16</v>
      </c>
      <c r="K840" t="s">
        <v>32</v>
      </c>
      <c r="L840">
        <v>33</v>
      </c>
      <c r="M840" t="str">
        <f t="shared" si="13"/>
        <v>Middle Age</v>
      </c>
      <c r="N840" t="s">
        <v>18</v>
      </c>
    </row>
    <row r="841" spans="1:14" customFormat="1" x14ac:dyDescent="0.25">
      <c r="A841">
        <v>19143</v>
      </c>
      <c r="B841" t="s">
        <v>37</v>
      </c>
      <c r="C841" t="s">
        <v>38</v>
      </c>
      <c r="D841" s="3">
        <v>80000</v>
      </c>
      <c r="E841">
        <v>3</v>
      </c>
      <c r="F841" t="s">
        <v>13</v>
      </c>
      <c r="G841" t="s">
        <v>14</v>
      </c>
      <c r="H841" t="s">
        <v>15</v>
      </c>
      <c r="I841">
        <v>2</v>
      </c>
      <c r="J841" t="s">
        <v>22</v>
      </c>
      <c r="K841" t="s">
        <v>32</v>
      </c>
      <c r="L841">
        <v>41</v>
      </c>
      <c r="M841" t="str">
        <f t="shared" si="13"/>
        <v>Middle Age</v>
      </c>
      <c r="N841" t="s">
        <v>15</v>
      </c>
    </row>
    <row r="842" spans="1:14" customFormat="1" x14ac:dyDescent="0.25">
      <c r="A842">
        <v>23882</v>
      </c>
      <c r="B842" t="s">
        <v>37</v>
      </c>
      <c r="C842" t="s">
        <v>38</v>
      </c>
      <c r="D842" s="3">
        <v>80000</v>
      </c>
      <c r="E842">
        <v>3</v>
      </c>
      <c r="F842" t="s">
        <v>31</v>
      </c>
      <c r="G842" t="s">
        <v>21</v>
      </c>
      <c r="H842" t="s">
        <v>15</v>
      </c>
      <c r="I842">
        <v>0</v>
      </c>
      <c r="J842" t="s">
        <v>16</v>
      </c>
      <c r="K842" t="s">
        <v>32</v>
      </c>
      <c r="L842">
        <v>37</v>
      </c>
      <c r="M842" t="str">
        <f t="shared" si="13"/>
        <v>Middle Age</v>
      </c>
      <c r="N842" t="s">
        <v>15</v>
      </c>
    </row>
    <row r="843" spans="1:14" customFormat="1" x14ac:dyDescent="0.25">
      <c r="A843">
        <v>11233</v>
      </c>
      <c r="B843" t="s">
        <v>36</v>
      </c>
      <c r="C843" t="s">
        <v>39</v>
      </c>
      <c r="D843" s="3">
        <v>70000</v>
      </c>
      <c r="E843">
        <v>4</v>
      </c>
      <c r="F843" t="s">
        <v>19</v>
      </c>
      <c r="G843" t="s">
        <v>21</v>
      </c>
      <c r="H843" t="s">
        <v>15</v>
      </c>
      <c r="I843">
        <v>2</v>
      </c>
      <c r="J843" t="s">
        <v>30</v>
      </c>
      <c r="K843" t="s">
        <v>32</v>
      </c>
      <c r="L843">
        <v>53</v>
      </c>
      <c r="M843" t="str">
        <f t="shared" si="13"/>
        <v>Middle Age</v>
      </c>
      <c r="N843" t="s">
        <v>18</v>
      </c>
    </row>
    <row r="844" spans="1:14" customFormat="1" x14ac:dyDescent="0.25">
      <c r="A844">
        <v>12056</v>
      </c>
      <c r="B844" t="s">
        <v>36</v>
      </c>
      <c r="C844" t="s">
        <v>39</v>
      </c>
      <c r="D844" s="3">
        <v>120000</v>
      </c>
      <c r="E844">
        <v>2</v>
      </c>
      <c r="F844" t="s">
        <v>31</v>
      </c>
      <c r="G844" t="s">
        <v>28</v>
      </c>
      <c r="H844" t="s">
        <v>15</v>
      </c>
      <c r="I844">
        <v>3</v>
      </c>
      <c r="J844" t="s">
        <v>23</v>
      </c>
      <c r="K844" t="s">
        <v>32</v>
      </c>
      <c r="L844">
        <v>64</v>
      </c>
      <c r="M844" t="str">
        <f t="shared" si="13"/>
        <v>Old</v>
      </c>
      <c r="N844" t="s">
        <v>18</v>
      </c>
    </row>
    <row r="845" spans="1:14" customFormat="1" x14ac:dyDescent="0.25">
      <c r="A845">
        <v>15555</v>
      </c>
      <c r="B845" t="s">
        <v>36</v>
      </c>
      <c r="C845" t="s">
        <v>38</v>
      </c>
      <c r="D845" s="3">
        <v>60000</v>
      </c>
      <c r="E845">
        <v>1</v>
      </c>
      <c r="F845" t="s">
        <v>19</v>
      </c>
      <c r="G845" t="s">
        <v>14</v>
      </c>
      <c r="H845" t="s">
        <v>15</v>
      </c>
      <c r="I845">
        <v>1</v>
      </c>
      <c r="J845" t="s">
        <v>22</v>
      </c>
      <c r="K845" t="s">
        <v>32</v>
      </c>
      <c r="L845">
        <v>45</v>
      </c>
      <c r="M845" t="str">
        <f t="shared" si="13"/>
        <v>Middle Age</v>
      </c>
      <c r="N845" t="s">
        <v>15</v>
      </c>
    </row>
    <row r="846" spans="1:14" customFormat="1" x14ac:dyDescent="0.25">
      <c r="A846">
        <v>18423</v>
      </c>
      <c r="B846" t="s">
        <v>37</v>
      </c>
      <c r="C846" t="s">
        <v>39</v>
      </c>
      <c r="D846" s="3">
        <v>80000</v>
      </c>
      <c r="E846">
        <v>2</v>
      </c>
      <c r="F846" t="s">
        <v>29</v>
      </c>
      <c r="G846" t="s">
        <v>14</v>
      </c>
      <c r="H846" t="s">
        <v>18</v>
      </c>
      <c r="I846">
        <v>2</v>
      </c>
      <c r="J846" t="s">
        <v>26</v>
      </c>
      <c r="K846" t="s">
        <v>32</v>
      </c>
      <c r="L846">
        <v>52</v>
      </c>
      <c r="M846" t="str">
        <f t="shared" si="13"/>
        <v>Middle Age</v>
      </c>
      <c r="N846" t="s">
        <v>18</v>
      </c>
    </row>
    <row r="847" spans="1:14" customFormat="1" x14ac:dyDescent="0.25">
      <c r="A847">
        <v>22743</v>
      </c>
      <c r="B847" t="s">
        <v>36</v>
      </c>
      <c r="C847" t="s">
        <v>38</v>
      </c>
      <c r="D847" s="3">
        <v>40000</v>
      </c>
      <c r="E847">
        <v>5</v>
      </c>
      <c r="F847" t="s">
        <v>27</v>
      </c>
      <c r="G847" t="s">
        <v>21</v>
      </c>
      <c r="H847" t="s">
        <v>15</v>
      </c>
      <c r="I847">
        <v>2</v>
      </c>
      <c r="J847" t="s">
        <v>30</v>
      </c>
      <c r="K847" t="s">
        <v>32</v>
      </c>
      <c r="L847">
        <v>60</v>
      </c>
      <c r="M847" t="str">
        <f t="shared" si="13"/>
        <v>Old</v>
      </c>
      <c r="N847" t="s">
        <v>18</v>
      </c>
    </row>
    <row r="848" spans="1:14" customFormat="1" x14ac:dyDescent="0.25">
      <c r="A848">
        <v>25343</v>
      </c>
      <c r="B848" t="s">
        <v>37</v>
      </c>
      <c r="C848" t="s">
        <v>38</v>
      </c>
      <c r="D848" s="3">
        <v>20000</v>
      </c>
      <c r="E848">
        <v>3</v>
      </c>
      <c r="F848" t="s">
        <v>29</v>
      </c>
      <c r="G848" t="s">
        <v>20</v>
      </c>
      <c r="H848" t="s">
        <v>15</v>
      </c>
      <c r="I848">
        <v>2</v>
      </c>
      <c r="J848" t="s">
        <v>26</v>
      </c>
      <c r="K848" t="s">
        <v>32</v>
      </c>
      <c r="L848">
        <v>50</v>
      </c>
      <c r="M848" t="str">
        <f t="shared" si="13"/>
        <v>Middle Age</v>
      </c>
      <c r="N848" t="s">
        <v>18</v>
      </c>
    </row>
    <row r="849" spans="1:14" customFormat="1" x14ac:dyDescent="0.25">
      <c r="A849">
        <v>13390</v>
      </c>
      <c r="B849" t="s">
        <v>36</v>
      </c>
      <c r="C849" t="s">
        <v>38</v>
      </c>
      <c r="D849" s="3">
        <v>70000</v>
      </c>
      <c r="E849">
        <v>4</v>
      </c>
      <c r="F849" t="s">
        <v>19</v>
      </c>
      <c r="G849" t="s">
        <v>21</v>
      </c>
      <c r="H849" t="s">
        <v>18</v>
      </c>
      <c r="I849">
        <v>1</v>
      </c>
      <c r="J849" t="s">
        <v>26</v>
      </c>
      <c r="K849" t="s">
        <v>32</v>
      </c>
      <c r="L849">
        <v>56</v>
      </c>
      <c r="M849" t="str">
        <f t="shared" si="13"/>
        <v>Old</v>
      </c>
      <c r="N849" t="s">
        <v>18</v>
      </c>
    </row>
    <row r="850" spans="1:14" customFormat="1" x14ac:dyDescent="0.25">
      <c r="A850">
        <v>17482</v>
      </c>
      <c r="B850" t="s">
        <v>37</v>
      </c>
      <c r="C850" t="s">
        <v>38</v>
      </c>
      <c r="D850" s="3">
        <v>40000</v>
      </c>
      <c r="E850">
        <v>0</v>
      </c>
      <c r="F850" t="s">
        <v>29</v>
      </c>
      <c r="G850" t="s">
        <v>20</v>
      </c>
      <c r="H850" t="s">
        <v>15</v>
      </c>
      <c r="I850">
        <v>2</v>
      </c>
      <c r="J850" t="s">
        <v>23</v>
      </c>
      <c r="K850" t="s">
        <v>32</v>
      </c>
      <c r="L850">
        <v>29</v>
      </c>
      <c r="M850" t="str">
        <f t="shared" si="13"/>
        <v>Adolescent</v>
      </c>
      <c r="N850" t="s">
        <v>18</v>
      </c>
    </row>
    <row r="851" spans="1:14" customFormat="1" x14ac:dyDescent="0.25">
      <c r="A851">
        <v>13176</v>
      </c>
      <c r="B851" t="s">
        <v>37</v>
      </c>
      <c r="C851" t="s">
        <v>39</v>
      </c>
      <c r="D851" s="3">
        <v>130000</v>
      </c>
      <c r="E851">
        <v>0</v>
      </c>
      <c r="F851" t="s">
        <v>31</v>
      </c>
      <c r="G851" t="s">
        <v>28</v>
      </c>
      <c r="H851" t="s">
        <v>18</v>
      </c>
      <c r="I851">
        <v>2</v>
      </c>
      <c r="J851" t="s">
        <v>16</v>
      </c>
      <c r="K851" t="s">
        <v>32</v>
      </c>
      <c r="L851">
        <v>38</v>
      </c>
      <c r="M851" t="str">
        <f t="shared" si="13"/>
        <v>Middle Age</v>
      </c>
      <c r="N851" t="s">
        <v>15</v>
      </c>
    </row>
    <row r="852" spans="1:14" customFormat="1" x14ac:dyDescent="0.25">
      <c r="A852">
        <v>20504</v>
      </c>
      <c r="B852" t="s">
        <v>36</v>
      </c>
      <c r="C852" t="s">
        <v>38</v>
      </c>
      <c r="D852" s="3">
        <v>40000</v>
      </c>
      <c r="E852">
        <v>5</v>
      </c>
      <c r="F852" t="s">
        <v>27</v>
      </c>
      <c r="G852" t="s">
        <v>21</v>
      </c>
      <c r="H852" t="s">
        <v>18</v>
      </c>
      <c r="I852">
        <v>2</v>
      </c>
      <c r="J852" t="s">
        <v>22</v>
      </c>
      <c r="K852" t="s">
        <v>32</v>
      </c>
      <c r="L852">
        <v>60</v>
      </c>
      <c r="M852" t="str">
        <f t="shared" si="13"/>
        <v>Old</v>
      </c>
      <c r="N852" t="s">
        <v>18</v>
      </c>
    </row>
    <row r="853" spans="1:14" customFormat="1" x14ac:dyDescent="0.25">
      <c r="A853">
        <v>12205</v>
      </c>
      <c r="B853" t="s">
        <v>37</v>
      </c>
      <c r="C853" t="s">
        <v>38</v>
      </c>
      <c r="D853" s="3">
        <v>130000</v>
      </c>
      <c r="E853">
        <v>2</v>
      </c>
      <c r="F853" t="s">
        <v>13</v>
      </c>
      <c r="G853" t="s">
        <v>28</v>
      </c>
      <c r="H853" t="s">
        <v>18</v>
      </c>
      <c r="I853">
        <v>4</v>
      </c>
      <c r="J853" t="s">
        <v>16</v>
      </c>
      <c r="K853" t="s">
        <v>32</v>
      </c>
      <c r="L853">
        <v>67</v>
      </c>
      <c r="M853" t="str">
        <f t="shared" si="13"/>
        <v>Old</v>
      </c>
      <c r="N853" t="s">
        <v>18</v>
      </c>
    </row>
    <row r="854" spans="1:14" customFormat="1" x14ac:dyDescent="0.25">
      <c r="A854">
        <v>16751</v>
      </c>
      <c r="B854" t="s">
        <v>36</v>
      </c>
      <c r="C854" t="s">
        <v>39</v>
      </c>
      <c r="D854" s="3">
        <v>60000</v>
      </c>
      <c r="E854">
        <v>0</v>
      </c>
      <c r="F854" t="s">
        <v>19</v>
      </c>
      <c r="G854" t="s">
        <v>14</v>
      </c>
      <c r="H854" t="s">
        <v>15</v>
      </c>
      <c r="I854">
        <v>1</v>
      </c>
      <c r="J854" t="s">
        <v>23</v>
      </c>
      <c r="K854" t="s">
        <v>32</v>
      </c>
      <c r="L854">
        <v>32</v>
      </c>
      <c r="M854" t="str">
        <f t="shared" si="13"/>
        <v>Middle Age</v>
      </c>
      <c r="N854" t="s">
        <v>15</v>
      </c>
    </row>
    <row r="855" spans="1:14" customFormat="1" x14ac:dyDescent="0.25">
      <c r="A855">
        <v>21613</v>
      </c>
      <c r="B855" t="s">
        <v>37</v>
      </c>
      <c r="C855" t="s">
        <v>39</v>
      </c>
      <c r="D855" s="3">
        <v>50000</v>
      </c>
      <c r="E855">
        <v>2</v>
      </c>
      <c r="F855" t="s">
        <v>13</v>
      </c>
      <c r="G855" t="s">
        <v>14</v>
      </c>
      <c r="H855" t="s">
        <v>18</v>
      </c>
      <c r="I855">
        <v>1</v>
      </c>
      <c r="J855" t="s">
        <v>16</v>
      </c>
      <c r="K855" t="s">
        <v>32</v>
      </c>
      <c r="L855">
        <v>39</v>
      </c>
      <c r="M855" t="str">
        <f t="shared" si="13"/>
        <v>Middle Age</v>
      </c>
      <c r="N855" t="s">
        <v>15</v>
      </c>
    </row>
    <row r="856" spans="1:14" customFormat="1" x14ac:dyDescent="0.25">
      <c r="A856">
        <v>24801</v>
      </c>
      <c r="B856" t="s">
        <v>37</v>
      </c>
      <c r="C856" t="s">
        <v>39</v>
      </c>
      <c r="D856" s="3">
        <v>60000</v>
      </c>
      <c r="E856">
        <v>1</v>
      </c>
      <c r="F856" t="s">
        <v>31</v>
      </c>
      <c r="G856" t="s">
        <v>21</v>
      </c>
      <c r="H856" t="s">
        <v>15</v>
      </c>
      <c r="I856">
        <v>0</v>
      </c>
      <c r="J856" t="s">
        <v>22</v>
      </c>
      <c r="K856" t="s">
        <v>32</v>
      </c>
      <c r="L856">
        <v>35</v>
      </c>
      <c r="M856" t="str">
        <f t="shared" si="13"/>
        <v>Middle Age</v>
      </c>
      <c r="N856" t="s">
        <v>15</v>
      </c>
    </row>
    <row r="857" spans="1:14" customFormat="1" x14ac:dyDescent="0.25">
      <c r="A857">
        <v>17519</v>
      </c>
      <c r="B857" t="s">
        <v>36</v>
      </c>
      <c r="C857" t="s">
        <v>38</v>
      </c>
      <c r="D857" s="3">
        <v>60000</v>
      </c>
      <c r="E857">
        <v>0</v>
      </c>
      <c r="F857" t="s">
        <v>19</v>
      </c>
      <c r="G857" t="s">
        <v>21</v>
      </c>
      <c r="H857" t="s">
        <v>15</v>
      </c>
      <c r="I857">
        <v>2</v>
      </c>
      <c r="J857" t="s">
        <v>23</v>
      </c>
      <c r="K857" t="s">
        <v>32</v>
      </c>
      <c r="L857">
        <v>32</v>
      </c>
      <c r="M857" t="str">
        <f t="shared" si="13"/>
        <v>Middle Age</v>
      </c>
      <c r="N857" t="s">
        <v>18</v>
      </c>
    </row>
    <row r="858" spans="1:14" customFormat="1" x14ac:dyDescent="0.25">
      <c r="A858">
        <v>18347</v>
      </c>
      <c r="B858" t="s">
        <v>37</v>
      </c>
      <c r="C858" t="s">
        <v>38</v>
      </c>
      <c r="D858" s="3">
        <v>30000</v>
      </c>
      <c r="E858">
        <v>0</v>
      </c>
      <c r="F858" t="s">
        <v>19</v>
      </c>
      <c r="G858" t="s">
        <v>14</v>
      </c>
      <c r="H858" t="s">
        <v>18</v>
      </c>
      <c r="I858">
        <v>1</v>
      </c>
      <c r="J858" t="s">
        <v>26</v>
      </c>
      <c r="K858" t="s">
        <v>32</v>
      </c>
      <c r="L858">
        <v>31</v>
      </c>
      <c r="M858" t="str">
        <f t="shared" si="13"/>
        <v>Middle Age</v>
      </c>
      <c r="N858" t="s">
        <v>18</v>
      </c>
    </row>
    <row r="859" spans="1:14" customFormat="1" x14ac:dyDescent="0.25">
      <c r="A859">
        <v>29052</v>
      </c>
      <c r="B859" t="s">
        <v>37</v>
      </c>
      <c r="C859" t="s">
        <v>39</v>
      </c>
      <c r="D859" s="3">
        <v>40000</v>
      </c>
      <c r="E859">
        <v>0</v>
      </c>
      <c r="F859" t="s">
        <v>19</v>
      </c>
      <c r="G859" t="s">
        <v>14</v>
      </c>
      <c r="H859" t="s">
        <v>15</v>
      </c>
      <c r="I859">
        <v>1</v>
      </c>
      <c r="J859" t="s">
        <v>23</v>
      </c>
      <c r="K859" t="s">
        <v>32</v>
      </c>
      <c r="L859">
        <v>27</v>
      </c>
      <c r="M859" t="str">
        <f t="shared" si="13"/>
        <v>Adolescent</v>
      </c>
      <c r="N859" t="s">
        <v>18</v>
      </c>
    </row>
    <row r="860" spans="1:14" customFormat="1" x14ac:dyDescent="0.25">
      <c r="A860">
        <v>11745</v>
      </c>
      <c r="B860" t="s">
        <v>36</v>
      </c>
      <c r="C860" t="s">
        <v>38</v>
      </c>
      <c r="D860" s="3">
        <v>60000</v>
      </c>
      <c r="E860">
        <v>1</v>
      </c>
      <c r="F860" t="s">
        <v>13</v>
      </c>
      <c r="G860" t="s">
        <v>21</v>
      </c>
      <c r="H860" t="s">
        <v>15</v>
      </c>
      <c r="I860">
        <v>1</v>
      </c>
      <c r="J860" t="s">
        <v>16</v>
      </c>
      <c r="K860" t="s">
        <v>32</v>
      </c>
      <c r="L860">
        <v>47</v>
      </c>
      <c r="M860" t="str">
        <f t="shared" si="13"/>
        <v>Middle Age</v>
      </c>
      <c r="N860" t="s">
        <v>15</v>
      </c>
    </row>
    <row r="861" spans="1:14" customFormat="1" x14ac:dyDescent="0.25">
      <c r="A861">
        <v>19147</v>
      </c>
      <c r="B861" t="s">
        <v>36</v>
      </c>
      <c r="C861" t="s">
        <v>39</v>
      </c>
      <c r="D861" s="3">
        <v>40000</v>
      </c>
      <c r="E861">
        <v>0</v>
      </c>
      <c r="F861" t="s">
        <v>13</v>
      </c>
      <c r="G861" t="s">
        <v>21</v>
      </c>
      <c r="H861" t="s">
        <v>18</v>
      </c>
      <c r="I861">
        <v>1</v>
      </c>
      <c r="J861" t="s">
        <v>16</v>
      </c>
      <c r="K861" t="s">
        <v>32</v>
      </c>
      <c r="L861">
        <v>42</v>
      </c>
      <c r="M861" t="str">
        <f t="shared" si="13"/>
        <v>Middle Age</v>
      </c>
      <c r="N861" t="s">
        <v>18</v>
      </c>
    </row>
    <row r="862" spans="1:14" customFormat="1" x14ac:dyDescent="0.25">
      <c r="A862">
        <v>19217</v>
      </c>
      <c r="B862" t="s">
        <v>36</v>
      </c>
      <c r="C862" t="s">
        <v>39</v>
      </c>
      <c r="D862" s="3">
        <v>30000</v>
      </c>
      <c r="E862">
        <v>2</v>
      </c>
      <c r="F862" t="s">
        <v>27</v>
      </c>
      <c r="G862" t="s">
        <v>14</v>
      </c>
      <c r="H862" t="s">
        <v>15</v>
      </c>
      <c r="I862">
        <v>2</v>
      </c>
      <c r="J862" t="s">
        <v>26</v>
      </c>
      <c r="K862" t="s">
        <v>32</v>
      </c>
      <c r="L862">
        <v>49</v>
      </c>
      <c r="M862" t="str">
        <f t="shared" si="13"/>
        <v>Middle Age</v>
      </c>
      <c r="N862" t="s">
        <v>18</v>
      </c>
    </row>
    <row r="863" spans="1:14" customFormat="1" x14ac:dyDescent="0.25">
      <c r="A863">
        <v>15839</v>
      </c>
      <c r="B863" t="s">
        <v>37</v>
      </c>
      <c r="C863" t="s">
        <v>39</v>
      </c>
      <c r="D863" s="3">
        <v>30000</v>
      </c>
      <c r="E863">
        <v>0</v>
      </c>
      <c r="F863" t="s">
        <v>19</v>
      </c>
      <c r="G863" t="s">
        <v>14</v>
      </c>
      <c r="H863" t="s">
        <v>15</v>
      </c>
      <c r="I863">
        <v>1</v>
      </c>
      <c r="J863" t="s">
        <v>23</v>
      </c>
      <c r="K863" t="s">
        <v>32</v>
      </c>
      <c r="L863">
        <v>32</v>
      </c>
      <c r="M863" t="str">
        <f t="shared" si="13"/>
        <v>Middle Age</v>
      </c>
      <c r="N863" t="s">
        <v>18</v>
      </c>
    </row>
    <row r="864" spans="1:14" customFormat="1" x14ac:dyDescent="0.25">
      <c r="A864">
        <v>13714</v>
      </c>
      <c r="B864" t="s">
        <v>36</v>
      </c>
      <c r="C864" t="s">
        <v>38</v>
      </c>
      <c r="D864" s="3">
        <v>20000</v>
      </c>
      <c r="E864">
        <v>2</v>
      </c>
      <c r="F864" t="s">
        <v>27</v>
      </c>
      <c r="G864" t="s">
        <v>25</v>
      </c>
      <c r="H864" t="s">
        <v>18</v>
      </c>
      <c r="I864">
        <v>2</v>
      </c>
      <c r="J864" t="s">
        <v>26</v>
      </c>
      <c r="K864" t="s">
        <v>32</v>
      </c>
      <c r="L864">
        <v>53</v>
      </c>
      <c r="M864" t="str">
        <f t="shared" si="13"/>
        <v>Middle Age</v>
      </c>
      <c r="N864" t="s">
        <v>15</v>
      </c>
    </row>
    <row r="865" spans="1:14" customFormat="1" x14ac:dyDescent="0.25">
      <c r="A865">
        <v>22330</v>
      </c>
      <c r="B865" t="s">
        <v>36</v>
      </c>
      <c r="C865" t="s">
        <v>39</v>
      </c>
      <c r="D865" s="3">
        <v>50000</v>
      </c>
      <c r="E865">
        <v>0</v>
      </c>
      <c r="F865" t="s">
        <v>31</v>
      </c>
      <c r="G865" t="s">
        <v>14</v>
      </c>
      <c r="H865" t="s">
        <v>15</v>
      </c>
      <c r="I865">
        <v>0</v>
      </c>
      <c r="J865" t="s">
        <v>26</v>
      </c>
      <c r="K865" t="s">
        <v>32</v>
      </c>
      <c r="L865">
        <v>32</v>
      </c>
      <c r="M865" t="str">
        <f t="shared" si="13"/>
        <v>Middle Age</v>
      </c>
      <c r="N865" t="s">
        <v>15</v>
      </c>
    </row>
    <row r="866" spans="1:14" customFormat="1" x14ac:dyDescent="0.25">
      <c r="A866">
        <v>18783</v>
      </c>
      <c r="B866" t="s">
        <v>37</v>
      </c>
      <c r="C866" t="s">
        <v>39</v>
      </c>
      <c r="D866" s="3">
        <v>80000</v>
      </c>
      <c r="E866">
        <v>0</v>
      </c>
      <c r="F866" t="s">
        <v>13</v>
      </c>
      <c r="G866" t="s">
        <v>28</v>
      </c>
      <c r="H866" t="s">
        <v>18</v>
      </c>
      <c r="I866">
        <v>1</v>
      </c>
      <c r="J866" t="s">
        <v>16</v>
      </c>
      <c r="K866" t="s">
        <v>32</v>
      </c>
      <c r="L866">
        <v>38</v>
      </c>
      <c r="M866" t="str">
        <f t="shared" si="13"/>
        <v>Middle Age</v>
      </c>
      <c r="N866" t="s">
        <v>15</v>
      </c>
    </row>
    <row r="867" spans="1:14" customFormat="1" x14ac:dyDescent="0.25">
      <c r="A867">
        <v>25041</v>
      </c>
      <c r="B867" t="s">
        <v>37</v>
      </c>
      <c r="C867" t="s">
        <v>39</v>
      </c>
      <c r="D867" s="3">
        <v>40000</v>
      </c>
      <c r="E867">
        <v>0</v>
      </c>
      <c r="F867" t="s">
        <v>27</v>
      </c>
      <c r="G867" t="s">
        <v>14</v>
      </c>
      <c r="H867" t="s">
        <v>15</v>
      </c>
      <c r="I867">
        <v>2</v>
      </c>
      <c r="J867" t="s">
        <v>23</v>
      </c>
      <c r="K867" t="s">
        <v>32</v>
      </c>
      <c r="L867">
        <v>31</v>
      </c>
      <c r="M867" t="str">
        <f t="shared" si="13"/>
        <v>Middle Age</v>
      </c>
      <c r="N867" t="s">
        <v>18</v>
      </c>
    </row>
    <row r="868" spans="1:14" customFormat="1" x14ac:dyDescent="0.25">
      <c r="A868">
        <v>22046</v>
      </c>
      <c r="B868" t="s">
        <v>37</v>
      </c>
      <c r="C868" t="s">
        <v>38</v>
      </c>
      <c r="D868" s="3">
        <v>80000</v>
      </c>
      <c r="E868">
        <v>0</v>
      </c>
      <c r="F868" t="s">
        <v>13</v>
      </c>
      <c r="G868" t="s">
        <v>28</v>
      </c>
      <c r="H868" t="s">
        <v>18</v>
      </c>
      <c r="I868">
        <v>1</v>
      </c>
      <c r="J868" t="s">
        <v>16</v>
      </c>
      <c r="K868" t="s">
        <v>32</v>
      </c>
      <c r="L868">
        <v>38</v>
      </c>
      <c r="M868" t="str">
        <f t="shared" si="13"/>
        <v>Middle Age</v>
      </c>
      <c r="N868" t="s">
        <v>15</v>
      </c>
    </row>
    <row r="869" spans="1:14" customFormat="1" x14ac:dyDescent="0.25">
      <c r="A869">
        <v>28052</v>
      </c>
      <c r="B869" t="s">
        <v>36</v>
      </c>
      <c r="C869" t="s">
        <v>39</v>
      </c>
      <c r="D869" s="3">
        <v>60000</v>
      </c>
      <c r="E869">
        <v>2</v>
      </c>
      <c r="F869" t="s">
        <v>27</v>
      </c>
      <c r="G869" t="s">
        <v>21</v>
      </c>
      <c r="H869" t="s">
        <v>15</v>
      </c>
      <c r="I869">
        <v>2</v>
      </c>
      <c r="J869" t="s">
        <v>30</v>
      </c>
      <c r="K869" t="s">
        <v>32</v>
      </c>
      <c r="L869">
        <v>55</v>
      </c>
      <c r="M869" t="str">
        <f t="shared" si="13"/>
        <v>Old</v>
      </c>
      <c r="N869" t="s">
        <v>18</v>
      </c>
    </row>
    <row r="870" spans="1:14" customFormat="1" x14ac:dyDescent="0.25">
      <c r="A870">
        <v>26693</v>
      </c>
      <c r="B870" t="s">
        <v>36</v>
      </c>
      <c r="C870" t="s">
        <v>39</v>
      </c>
      <c r="D870" s="3">
        <v>70000</v>
      </c>
      <c r="E870">
        <v>3</v>
      </c>
      <c r="F870" t="s">
        <v>19</v>
      </c>
      <c r="G870" t="s">
        <v>21</v>
      </c>
      <c r="H870" t="s">
        <v>15</v>
      </c>
      <c r="I870">
        <v>1</v>
      </c>
      <c r="J870" t="s">
        <v>23</v>
      </c>
      <c r="K870" t="s">
        <v>32</v>
      </c>
      <c r="L870">
        <v>49</v>
      </c>
      <c r="M870" t="str">
        <f t="shared" si="13"/>
        <v>Middle Age</v>
      </c>
      <c r="N870" t="s">
        <v>18</v>
      </c>
    </row>
    <row r="871" spans="1:14" customFormat="1" x14ac:dyDescent="0.25">
      <c r="A871">
        <v>24955</v>
      </c>
      <c r="B871" t="s">
        <v>37</v>
      </c>
      <c r="C871" t="s">
        <v>39</v>
      </c>
      <c r="D871" s="3">
        <v>30000</v>
      </c>
      <c r="E871">
        <v>5</v>
      </c>
      <c r="F871" t="s">
        <v>29</v>
      </c>
      <c r="G871" t="s">
        <v>14</v>
      </c>
      <c r="H871" t="s">
        <v>15</v>
      </c>
      <c r="I871">
        <v>3</v>
      </c>
      <c r="J871" t="s">
        <v>30</v>
      </c>
      <c r="K871" t="s">
        <v>32</v>
      </c>
      <c r="L871">
        <v>60</v>
      </c>
      <c r="M871" t="str">
        <f t="shared" si="13"/>
        <v>Old</v>
      </c>
      <c r="N871" t="s">
        <v>15</v>
      </c>
    </row>
    <row r="872" spans="1:14" customFormat="1" x14ac:dyDescent="0.25">
      <c r="A872">
        <v>26065</v>
      </c>
      <c r="B872" t="s">
        <v>37</v>
      </c>
      <c r="C872" t="s">
        <v>38</v>
      </c>
      <c r="D872" s="3">
        <v>110000</v>
      </c>
      <c r="E872">
        <v>3</v>
      </c>
      <c r="F872" t="s">
        <v>13</v>
      </c>
      <c r="G872" t="s">
        <v>28</v>
      </c>
      <c r="H872" t="s">
        <v>18</v>
      </c>
      <c r="I872">
        <v>4</v>
      </c>
      <c r="J872" t="s">
        <v>26</v>
      </c>
      <c r="K872" t="s">
        <v>32</v>
      </c>
      <c r="L872">
        <v>42</v>
      </c>
      <c r="M872" t="str">
        <f t="shared" si="13"/>
        <v>Middle Age</v>
      </c>
      <c r="N872" t="s">
        <v>18</v>
      </c>
    </row>
    <row r="873" spans="1:14" customFormat="1" x14ac:dyDescent="0.25">
      <c r="A873">
        <v>13942</v>
      </c>
      <c r="B873" t="s">
        <v>36</v>
      </c>
      <c r="C873" t="s">
        <v>39</v>
      </c>
      <c r="D873" s="3">
        <v>60000</v>
      </c>
      <c r="E873">
        <v>1</v>
      </c>
      <c r="F873" t="s">
        <v>19</v>
      </c>
      <c r="G873" t="s">
        <v>14</v>
      </c>
      <c r="H873" t="s">
        <v>15</v>
      </c>
      <c r="I873">
        <v>1</v>
      </c>
      <c r="J873" t="s">
        <v>16</v>
      </c>
      <c r="K873" t="s">
        <v>32</v>
      </c>
      <c r="L873">
        <v>46</v>
      </c>
      <c r="M873" t="str">
        <f t="shared" si="13"/>
        <v>Middle Age</v>
      </c>
      <c r="N873" t="s">
        <v>18</v>
      </c>
    </row>
    <row r="874" spans="1:14" customFormat="1" x14ac:dyDescent="0.25">
      <c r="A874">
        <v>11219</v>
      </c>
      <c r="B874" t="s">
        <v>36</v>
      </c>
      <c r="C874" t="s">
        <v>39</v>
      </c>
      <c r="D874" s="3">
        <v>60000</v>
      </c>
      <c r="E874">
        <v>2</v>
      </c>
      <c r="F874" t="s">
        <v>27</v>
      </c>
      <c r="G874" t="s">
        <v>21</v>
      </c>
      <c r="H874" t="s">
        <v>15</v>
      </c>
      <c r="I874">
        <v>2</v>
      </c>
      <c r="J874" t="s">
        <v>30</v>
      </c>
      <c r="K874" t="s">
        <v>32</v>
      </c>
      <c r="L874">
        <v>55</v>
      </c>
      <c r="M874" t="str">
        <f t="shared" si="13"/>
        <v>Old</v>
      </c>
      <c r="N874" t="s">
        <v>18</v>
      </c>
    </row>
    <row r="875" spans="1:14" customFormat="1" x14ac:dyDescent="0.25">
      <c r="A875">
        <v>22118</v>
      </c>
      <c r="B875" t="s">
        <v>37</v>
      </c>
      <c r="C875" t="s">
        <v>38</v>
      </c>
      <c r="D875" s="3">
        <v>70000</v>
      </c>
      <c r="E875">
        <v>3</v>
      </c>
      <c r="F875" t="s">
        <v>31</v>
      </c>
      <c r="G875" t="s">
        <v>28</v>
      </c>
      <c r="H875" t="s">
        <v>15</v>
      </c>
      <c r="I875">
        <v>2</v>
      </c>
      <c r="J875" t="s">
        <v>23</v>
      </c>
      <c r="K875" t="s">
        <v>32</v>
      </c>
      <c r="L875">
        <v>53</v>
      </c>
      <c r="M875" t="str">
        <f t="shared" si="13"/>
        <v>Middle Age</v>
      </c>
      <c r="N875" t="s">
        <v>15</v>
      </c>
    </row>
    <row r="876" spans="1:14" customFormat="1" x14ac:dyDescent="0.25">
      <c r="A876">
        <v>23197</v>
      </c>
      <c r="B876" t="s">
        <v>36</v>
      </c>
      <c r="C876" t="s">
        <v>39</v>
      </c>
      <c r="D876" s="3">
        <v>50000</v>
      </c>
      <c r="E876">
        <v>3</v>
      </c>
      <c r="F876" t="s">
        <v>13</v>
      </c>
      <c r="G876" t="s">
        <v>14</v>
      </c>
      <c r="H876" t="s">
        <v>15</v>
      </c>
      <c r="I876">
        <v>2</v>
      </c>
      <c r="J876" t="s">
        <v>22</v>
      </c>
      <c r="K876" t="s">
        <v>32</v>
      </c>
      <c r="L876">
        <v>40</v>
      </c>
      <c r="M876" t="str">
        <f t="shared" si="13"/>
        <v>Middle Age</v>
      </c>
      <c r="N876" t="s">
        <v>18</v>
      </c>
    </row>
    <row r="877" spans="1:14" customFormat="1" x14ac:dyDescent="0.25">
      <c r="A877">
        <v>14883</v>
      </c>
      <c r="B877" t="s">
        <v>36</v>
      </c>
      <c r="C877" t="s">
        <v>38</v>
      </c>
      <c r="D877" s="3">
        <v>30000</v>
      </c>
      <c r="E877">
        <v>1</v>
      </c>
      <c r="F877" t="s">
        <v>13</v>
      </c>
      <c r="G877" t="s">
        <v>14</v>
      </c>
      <c r="H877" t="s">
        <v>15</v>
      </c>
      <c r="I877">
        <v>1</v>
      </c>
      <c r="J877" t="s">
        <v>23</v>
      </c>
      <c r="K877" t="s">
        <v>32</v>
      </c>
      <c r="L877">
        <v>53</v>
      </c>
      <c r="M877" t="str">
        <f t="shared" si="13"/>
        <v>Middle Age</v>
      </c>
      <c r="N877" t="s">
        <v>15</v>
      </c>
    </row>
    <row r="878" spans="1:14" customFormat="1" x14ac:dyDescent="0.25">
      <c r="A878">
        <v>27279</v>
      </c>
      <c r="B878" t="s">
        <v>37</v>
      </c>
      <c r="C878" t="s">
        <v>38</v>
      </c>
      <c r="D878" s="3">
        <v>70000</v>
      </c>
      <c r="E878">
        <v>2</v>
      </c>
      <c r="F878" t="s">
        <v>13</v>
      </c>
      <c r="G878" t="s">
        <v>14</v>
      </c>
      <c r="H878" t="s">
        <v>15</v>
      </c>
      <c r="I878">
        <v>0</v>
      </c>
      <c r="J878" t="s">
        <v>22</v>
      </c>
      <c r="K878" t="s">
        <v>32</v>
      </c>
      <c r="L878">
        <v>38</v>
      </c>
      <c r="M878" t="str">
        <f t="shared" si="13"/>
        <v>Middle Age</v>
      </c>
      <c r="N878" t="s">
        <v>15</v>
      </c>
    </row>
    <row r="879" spans="1:14" customFormat="1" x14ac:dyDescent="0.25">
      <c r="A879">
        <v>18322</v>
      </c>
      <c r="B879" t="s">
        <v>37</v>
      </c>
      <c r="C879" t="s">
        <v>39</v>
      </c>
      <c r="D879" s="3">
        <v>30000</v>
      </c>
      <c r="E879">
        <v>0</v>
      </c>
      <c r="F879" t="s">
        <v>29</v>
      </c>
      <c r="G879" t="s">
        <v>20</v>
      </c>
      <c r="H879" t="s">
        <v>18</v>
      </c>
      <c r="I879">
        <v>2</v>
      </c>
      <c r="J879" t="s">
        <v>16</v>
      </c>
      <c r="K879" t="s">
        <v>32</v>
      </c>
      <c r="L879">
        <v>26</v>
      </c>
      <c r="M879" t="str">
        <f t="shared" si="13"/>
        <v>Adolescent</v>
      </c>
      <c r="N879" t="s">
        <v>18</v>
      </c>
    </row>
    <row r="880" spans="1:14" customFormat="1" x14ac:dyDescent="0.25">
      <c r="A880">
        <v>15879</v>
      </c>
      <c r="B880" t="s">
        <v>36</v>
      </c>
      <c r="C880" t="s">
        <v>39</v>
      </c>
      <c r="D880" s="3">
        <v>70000</v>
      </c>
      <c r="E880">
        <v>5</v>
      </c>
      <c r="F880" t="s">
        <v>13</v>
      </c>
      <c r="G880" t="s">
        <v>28</v>
      </c>
      <c r="H880" t="s">
        <v>15</v>
      </c>
      <c r="I880">
        <v>2</v>
      </c>
      <c r="J880" t="s">
        <v>22</v>
      </c>
      <c r="K880" t="s">
        <v>32</v>
      </c>
      <c r="L880">
        <v>61</v>
      </c>
      <c r="M880" t="str">
        <f t="shared" si="13"/>
        <v>Old</v>
      </c>
      <c r="N880" t="s">
        <v>18</v>
      </c>
    </row>
    <row r="881" spans="1:14" customFormat="1" x14ac:dyDescent="0.25">
      <c r="A881">
        <v>28278</v>
      </c>
      <c r="B881" t="s">
        <v>36</v>
      </c>
      <c r="C881" t="s">
        <v>39</v>
      </c>
      <c r="D881" s="3">
        <v>50000</v>
      </c>
      <c r="E881">
        <v>2</v>
      </c>
      <c r="F881" t="s">
        <v>31</v>
      </c>
      <c r="G881" t="s">
        <v>28</v>
      </c>
      <c r="H881" t="s">
        <v>15</v>
      </c>
      <c r="I881">
        <v>2</v>
      </c>
      <c r="J881" t="s">
        <v>23</v>
      </c>
      <c r="K881" t="s">
        <v>32</v>
      </c>
      <c r="L881">
        <v>71</v>
      </c>
      <c r="M881" t="str">
        <f t="shared" si="13"/>
        <v>Old</v>
      </c>
      <c r="N881" t="s">
        <v>18</v>
      </c>
    </row>
    <row r="882" spans="1:14" customFormat="1" x14ac:dyDescent="0.25">
      <c r="A882">
        <v>24416</v>
      </c>
      <c r="B882" t="s">
        <v>36</v>
      </c>
      <c r="C882" t="s">
        <v>39</v>
      </c>
      <c r="D882" s="3">
        <v>90000</v>
      </c>
      <c r="E882">
        <v>4</v>
      </c>
      <c r="F882" t="s">
        <v>27</v>
      </c>
      <c r="G882" t="s">
        <v>21</v>
      </c>
      <c r="H882" t="s">
        <v>15</v>
      </c>
      <c r="I882">
        <v>2</v>
      </c>
      <c r="J882" t="s">
        <v>26</v>
      </c>
      <c r="K882" t="s">
        <v>32</v>
      </c>
      <c r="L882">
        <v>45</v>
      </c>
      <c r="M882" t="str">
        <f t="shared" si="13"/>
        <v>Middle Age</v>
      </c>
      <c r="N882" t="s">
        <v>18</v>
      </c>
    </row>
    <row r="883" spans="1:14" customFormat="1" x14ac:dyDescent="0.25">
      <c r="A883">
        <v>28066</v>
      </c>
      <c r="B883" t="s">
        <v>36</v>
      </c>
      <c r="C883" t="s">
        <v>39</v>
      </c>
      <c r="D883" s="3">
        <v>80000</v>
      </c>
      <c r="E883">
        <v>2</v>
      </c>
      <c r="F883" t="s">
        <v>31</v>
      </c>
      <c r="G883" t="s">
        <v>21</v>
      </c>
      <c r="H883" t="s">
        <v>15</v>
      </c>
      <c r="I883">
        <v>0</v>
      </c>
      <c r="J883" t="s">
        <v>16</v>
      </c>
      <c r="K883" t="s">
        <v>32</v>
      </c>
      <c r="L883">
        <v>37</v>
      </c>
      <c r="M883" t="str">
        <f t="shared" si="13"/>
        <v>Middle Age</v>
      </c>
      <c r="N883" t="s">
        <v>15</v>
      </c>
    </row>
    <row r="884" spans="1:14" customFormat="1" x14ac:dyDescent="0.25">
      <c r="A884">
        <v>11275</v>
      </c>
      <c r="B884" t="s">
        <v>36</v>
      </c>
      <c r="C884" t="s">
        <v>38</v>
      </c>
      <c r="D884" s="3">
        <v>80000</v>
      </c>
      <c r="E884">
        <v>4</v>
      </c>
      <c r="F884" t="s">
        <v>31</v>
      </c>
      <c r="G884" t="s">
        <v>28</v>
      </c>
      <c r="H884" t="s">
        <v>15</v>
      </c>
      <c r="I884">
        <v>2</v>
      </c>
      <c r="J884" t="s">
        <v>16</v>
      </c>
      <c r="K884" t="s">
        <v>32</v>
      </c>
      <c r="L884">
        <v>72</v>
      </c>
      <c r="M884" t="str">
        <f t="shared" si="13"/>
        <v>Old</v>
      </c>
      <c r="N884" t="s">
        <v>15</v>
      </c>
    </row>
    <row r="885" spans="1:14" customFormat="1" x14ac:dyDescent="0.25">
      <c r="A885">
        <v>14872</v>
      </c>
      <c r="B885" t="s">
        <v>36</v>
      </c>
      <c r="C885" t="s">
        <v>39</v>
      </c>
      <c r="D885" s="3">
        <v>30000</v>
      </c>
      <c r="E885">
        <v>0</v>
      </c>
      <c r="F885" t="s">
        <v>31</v>
      </c>
      <c r="G885" t="s">
        <v>14</v>
      </c>
      <c r="H885" t="s">
        <v>15</v>
      </c>
      <c r="I885">
        <v>0</v>
      </c>
      <c r="J885" t="s">
        <v>16</v>
      </c>
      <c r="K885" t="s">
        <v>32</v>
      </c>
      <c r="L885">
        <v>32</v>
      </c>
      <c r="M885" t="str">
        <f t="shared" si="13"/>
        <v>Middle Age</v>
      </c>
      <c r="N885" t="s">
        <v>18</v>
      </c>
    </row>
    <row r="886" spans="1:14" customFormat="1" x14ac:dyDescent="0.25">
      <c r="A886">
        <v>16151</v>
      </c>
      <c r="B886" t="s">
        <v>36</v>
      </c>
      <c r="C886" t="s">
        <v>38</v>
      </c>
      <c r="D886" s="3">
        <v>60000</v>
      </c>
      <c r="E886">
        <v>1</v>
      </c>
      <c r="F886" t="s">
        <v>13</v>
      </c>
      <c r="G886" t="s">
        <v>21</v>
      </c>
      <c r="H886" t="s">
        <v>15</v>
      </c>
      <c r="I886">
        <v>1</v>
      </c>
      <c r="J886" t="s">
        <v>22</v>
      </c>
      <c r="K886" t="s">
        <v>32</v>
      </c>
      <c r="L886">
        <v>48</v>
      </c>
      <c r="M886" t="str">
        <f t="shared" si="13"/>
        <v>Middle Age</v>
      </c>
      <c r="N886" t="s">
        <v>15</v>
      </c>
    </row>
    <row r="887" spans="1:14" customFormat="1" x14ac:dyDescent="0.25">
      <c r="A887">
        <v>19731</v>
      </c>
      <c r="B887" t="s">
        <v>36</v>
      </c>
      <c r="C887" t="s">
        <v>39</v>
      </c>
      <c r="D887" s="3">
        <v>80000</v>
      </c>
      <c r="E887">
        <v>4</v>
      </c>
      <c r="F887" t="s">
        <v>31</v>
      </c>
      <c r="G887" t="s">
        <v>28</v>
      </c>
      <c r="H887" t="s">
        <v>15</v>
      </c>
      <c r="I887">
        <v>2</v>
      </c>
      <c r="J887" t="s">
        <v>23</v>
      </c>
      <c r="K887" t="s">
        <v>32</v>
      </c>
      <c r="L887">
        <v>68</v>
      </c>
      <c r="M887" t="str">
        <f t="shared" si="13"/>
        <v>Old</v>
      </c>
      <c r="N887" t="s">
        <v>18</v>
      </c>
    </row>
    <row r="888" spans="1:14" customFormat="1" x14ac:dyDescent="0.25">
      <c r="A888">
        <v>23801</v>
      </c>
      <c r="B888" t="s">
        <v>36</v>
      </c>
      <c r="C888" t="s">
        <v>38</v>
      </c>
      <c r="D888" s="3">
        <v>20000</v>
      </c>
      <c r="E888">
        <v>2</v>
      </c>
      <c r="F888" t="s">
        <v>29</v>
      </c>
      <c r="G888" t="s">
        <v>20</v>
      </c>
      <c r="H888" t="s">
        <v>15</v>
      </c>
      <c r="I888">
        <v>2</v>
      </c>
      <c r="J888" t="s">
        <v>16</v>
      </c>
      <c r="K888" t="s">
        <v>32</v>
      </c>
      <c r="L888">
        <v>49</v>
      </c>
      <c r="M888" t="str">
        <f t="shared" si="13"/>
        <v>Middle Age</v>
      </c>
      <c r="N888" t="s">
        <v>18</v>
      </c>
    </row>
    <row r="889" spans="1:14" customFormat="1" x14ac:dyDescent="0.25">
      <c r="A889">
        <v>11807</v>
      </c>
      <c r="B889" t="s">
        <v>36</v>
      </c>
      <c r="C889" t="s">
        <v>39</v>
      </c>
      <c r="D889" s="3">
        <v>70000</v>
      </c>
      <c r="E889">
        <v>3</v>
      </c>
      <c r="F889" t="s">
        <v>31</v>
      </c>
      <c r="G889" t="s">
        <v>21</v>
      </c>
      <c r="H889" t="s">
        <v>15</v>
      </c>
      <c r="I889">
        <v>0</v>
      </c>
      <c r="J889" t="s">
        <v>22</v>
      </c>
      <c r="K889" t="s">
        <v>32</v>
      </c>
      <c r="L889">
        <v>34</v>
      </c>
      <c r="M889" t="str">
        <f t="shared" si="13"/>
        <v>Middle Age</v>
      </c>
      <c r="N889" t="s">
        <v>18</v>
      </c>
    </row>
    <row r="890" spans="1:14" customFormat="1" x14ac:dyDescent="0.25">
      <c r="A890">
        <v>11622</v>
      </c>
      <c r="B890" t="s">
        <v>36</v>
      </c>
      <c r="C890" t="s">
        <v>39</v>
      </c>
      <c r="D890" s="3">
        <v>50000</v>
      </c>
      <c r="E890">
        <v>0</v>
      </c>
      <c r="F890" t="s">
        <v>31</v>
      </c>
      <c r="G890" t="s">
        <v>14</v>
      </c>
      <c r="H890" t="s">
        <v>15</v>
      </c>
      <c r="I890">
        <v>0</v>
      </c>
      <c r="J890" t="s">
        <v>16</v>
      </c>
      <c r="K890" t="s">
        <v>32</v>
      </c>
      <c r="L890">
        <v>32</v>
      </c>
      <c r="M890" t="str">
        <f t="shared" si="13"/>
        <v>Middle Age</v>
      </c>
      <c r="N890" t="s">
        <v>18</v>
      </c>
    </row>
    <row r="891" spans="1:14" customFormat="1" x14ac:dyDescent="0.25">
      <c r="A891">
        <v>26597</v>
      </c>
      <c r="B891" t="s">
        <v>37</v>
      </c>
      <c r="C891" t="s">
        <v>38</v>
      </c>
      <c r="D891" s="3">
        <v>60000</v>
      </c>
      <c r="E891">
        <v>4</v>
      </c>
      <c r="F891" t="s">
        <v>13</v>
      </c>
      <c r="G891" t="s">
        <v>14</v>
      </c>
      <c r="H891" t="s">
        <v>18</v>
      </c>
      <c r="I891">
        <v>2</v>
      </c>
      <c r="J891" t="s">
        <v>16</v>
      </c>
      <c r="K891" t="s">
        <v>32</v>
      </c>
      <c r="L891">
        <v>42</v>
      </c>
      <c r="M891" t="str">
        <f t="shared" si="13"/>
        <v>Middle Age</v>
      </c>
      <c r="N891" t="s">
        <v>18</v>
      </c>
    </row>
    <row r="892" spans="1:14" customFormat="1" x14ac:dyDescent="0.25">
      <c r="A892">
        <v>27074</v>
      </c>
      <c r="B892" t="s">
        <v>36</v>
      </c>
      <c r="C892" t="s">
        <v>38</v>
      </c>
      <c r="D892" s="3">
        <v>70000</v>
      </c>
      <c r="E892">
        <v>1</v>
      </c>
      <c r="F892" t="s">
        <v>31</v>
      </c>
      <c r="G892" t="s">
        <v>14</v>
      </c>
      <c r="H892" t="s">
        <v>15</v>
      </c>
      <c r="I892">
        <v>0</v>
      </c>
      <c r="J892" t="s">
        <v>16</v>
      </c>
      <c r="K892" t="s">
        <v>32</v>
      </c>
      <c r="L892">
        <v>35</v>
      </c>
      <c r="M892" t="str">
        <f t="shared" si="13"/>
        <v>Middle Age</v>
      </c>
      <c r="N892" t="s">
        <v>15</v>
      </c>
    </row>
    <row r="893" spans="1:14" customFormat="1" x14ac:dyDescent="0.25">
      <c r="A893">
        <v>19228</v>
      </c>
      <c r="B893" t="s">
        <v>36</v>
      </c>
      <c r="C893" t="s">
        <v>38</v>
      </c>
      <c r="D893" s="3">
        <v>40000</v>
      </c>
      <c r="E893">
        <v>2</v>
      </c>
      <c r="F893" t="s">
        <v>19</v>
      </c>
      <c r="G893" t="s">
        <v>20</v>
      </c>
      <c r="H893" t="s">
        <v>15</v>
      </c>
      <c r="I893">
        <v>1</v>
      </c>
      <c r="J893" t="s">
        <v>16</v>
      </c>
      <c r="K893" t="s">
        <v>32</v>
      </c>
      <c r="L893">
        <v>48</v>
      </c>
      <c r="M893" t="str">
        <f t="shared" si="13"/>
        <v>Middle Age</v>
      </c>
      <c r="N893" t="s">
        <v>18</v>
      </c>
    </row>
    <row r="894" spans="1:14" customFormat="1" x14ac:dyDescent="0.25">
      <c r="A894">
        <v>13415</v>
      </c>
      <c r="B894" t="s">
        <v>37</v>
      </c>
      <c r="C894" t="s">
        <v>39</v>
      </c>
      <c r="D894" s="3">
        <v>100000</v>
      </c>
      <c r="E894">
        <v>1</v>
      </c>
      <c r="F894" t="s">
        <v>31</v>
      </c>
      <c r="G894" t="s">
        <v>28</v>
      </c>
      <c r="H894" t="s">
        <v>15</v>
      </c>
      <c r="I894">
        <v>3</v>
      </c>
      <c r="J894" t="s">
        <v>22</v>
      </c>
      <c r="K894" t="s">
        <v>32</v>
      </c>
      <c r="L894">
        <v>73</v>
      </c>
      <c r="M894" t="str">
        <f t="shared" si="13"/>
        <v>Old</v>
      </c>
      <c r="N894" t="s">
        <v>15</v>
      </c>
    </row>
    <row r="895" spans="1:14" customFormat="1" x14ac:dyDescent="0.25">
      <c r="A895">
        <v>17000</v>
      </c>
      <c r="B895" t="s">
        <v>37</v>
      </c>
      <c r="C895" t="s">
        <v>38</v>
      </c>
      <c r="D895" s="3">
        <v>70000</v>
      </c>
      <c r="E895">
        <v>4</v>
      </c>
      <c r="F895" t="s">
        <v>13</v>
      </c>
      <c r="G895" t="s">
        <v>14</v>
      </c>
      <c r="H895" t="s">
        <v>15</v>
      </c>
      <c r="I895">
        <v>2</v>
      </c>
      <c r="J895" t="s">
        <v>22</v>
      </c>
      <c r="K895" t="s">
        <v>32</v>
      </c>
      <c r="L895">
        <v>43</v>
      </c>
      <c r="M895" t="str">
        <f t="shared" si="13"/>
        <v>Middle Age</v>
      </c>
      <c r="N895" t="s">
        <v>15</v>
      </c>
    </row>
    <row r="896" spans="1:14" customFormat="1" x14ac:dyDescent="0.25">
      <c r="A896">
        <v>14569</v>
      </c>
      <c r="B896" t="s">
        <v>36</v>
      </c>
      <c r="C896" t="s">
        <v>39</v>
      </c>
      <c r="D896" s="3">
        <v>60000</v>
      </c>
      <c r="E896">
        <v>1</v>
      </c>
      <c r="F896" t="s">
        <v>31</v>
      </c>
      <c r="G896" t="s">
        <v>21</v>
      </c>
      <c r="H896" t="s">
        <v>15</v>
      </c>
      <c r="I896">
        <v>0</v>
      </c>
      <c r="J896" t="s">
        <v>16</v>
      </c>
      <c r="K896" t="s">
        <v>32</v>
      </c>
      <c r="L896">
        <v>35</v>
      </c>
      <c r="M896" t="str">
        <f t="shared" si="13"/>
        <v>Middle Age</v>
      </c>
      <c r="N896" t="s">
        <v>18</v>
      </c>
    </row>
    <row r="897" spans="1:14" customFormat="1" x14ac:dyDescent="0.25">
      <c r="A897">
        <v>13873</v>
      </c>
      <c r="B897" t="s">
        <v>36</v>
      </c>
      <c r="C897" t="s">
        <v>39</v>
      </c>
      <c r="D897" s="3">
        <v>70000</v>
      </c>
      <c r="E897">
        <v>3</v>
      </c>
      <c r="F897" t="s">
        <v>31</v>
      </c>
      <c r="G897" t="s">
        <v>21</v>
      </c>
      <c r="H897" t="s">
        <v>15</v>
      </c>
      <c r="I897">
        <v>0</v>
      </c>
      <c r="J897" t="s">
        <v>16</v>
      </c>
      <c r="K897" t="s">
        <v>32</v>
      </c>
      <c r="L897">
        <v>35</v>
      </c>
      <c r="M897" t="str">
        <f t="shared" si="13"/>
        <v>Middle Age</v>
      </c>
      <c r="N897" t="s">
        <v>15</v>
      </c>
    </row>
    <row r="898" spans="1:14" customFormat="1" x14ac:dyDescent="0.25">
      <c r="A898">
        <v>20401</v>
      </c>
      <c r="B898" t="s">
        <v>36</v>
      </c>
      <c r="C898" t="s">
        <v>38</v>
      </c>
      <c r="D898" s="3">
        <v>50000</v>
      </c>
      <c r="E898">
        <v>4</v>
      </c>
      <c r="F898" t="s">
        <v>13</v>
      </c>
      <c r="G898" t="s">
        <v>28</v>
      </c>
      <c r="H898" t="s">
        <v>15</v>
      </c>
      <c r="I898">
        <v>2</v>
      </c>
      <c r="J898" t="s">
        <v>26</v>
      </c>
      <c r="K898" t="s">
        <v>32</v>
      </c>
      <c r="L898">
        <v>64</v>
      </c>
      <c r="M898" t="str">
        <f t="shared" si="13"/>
        <v>Old</v>
      </c>
      <c r="N898" t="s">
        <v>15</v>
      </c>
    </row>
    <row r="899" spans="1:14" customFormat="1" x14ac:dyDescent="0.25">
      <c r="A899">
        <v>21583</v>
      </c>
      <c r="B899" t="s">
        <v>36</v>
      </c>
      <c r="C899" t="s">
        <v>38</v>
      </c>
      <c r="D899" s="3">
        <v>50000</v>
      </c>
      <c r="E899">
        <v>1</v>
      </c>
      <c r="F899" t="s">
        <v>13</v>
      </c>
      <c r="G899" t="s">
        <v>14</v>
      </c>
      <c r="H899" t="s">
        <v>15</v>
      </c>
      <c r="I899">
        <v>0</v>
      </c>
      <c r="J899" t="s">
        <v>16</v>
      </c>
      <c r="K899" t="s">
        <v>32</v>
      </c>
      <c r="L899">
        <v>34</v>
      </c>
      <c r="M899" t="str">
        <f t="shared" si="13"/>
        <v>Middle Age</v>
      </c>
      <c r="N899" t="s">
        <v>15</v>
      </c>
    </row>
    <row r="900" spans="1:14" customFormat="1" x14ac:dyDescent="0.25">
      <c r="A900">
        <v>12029</v>
      </c>
      <c r="B900" t="s">
        <v>36</v>
      </c>
      <c r="C900" t="s">
        <v>39</v>
      </c>
      <c r="D900" s="3">
        <v>30000</v>
      </c>
      <c r="E900">
        <v>0</v>
      </c>
      <c r="F900" t="s">
        <v>29</v>
      </c>
      <c r="G900" t="s">
        <v>20</v>
      </c>
      <c r="H900" t="s">
        <v>18</v>
      </c>
      <c r="I900">
        <v>2</v>
      </c>
      <c r="J900" t="s">
        <v>16</v>
      </c>
      <c r="K900" t="s">
        <v>32</v>
      </c>
      <c r="L900">
        <v>28</v>
      </c>
      <c r="M900" t="str">
        <f t="shared" ref="M900:M963" si="14">IF(L900&gt;54,"Old",IF(L900&gt;=31,"Middle Age",IF(L900&lt;31, "Adolescent","Invalid")))</f>
        <v>Adolescent</v>
      </c>
      <c r="N900" t="s">
        <v>18</v>
      </c>
    </row>
    <row r="901" spans="1:14" customFormat="1" x14ac:dyDescent="0.25">
      <c r="A901">
        <v>18066</v>
      </c>
      <c r="B901" t="s">
        <v>37</v>
      </c>
      <c r="C901" t="s">
        <v>39</v>
      </c>
      <c r="D901" s="3">
        <v>70000</v>
      </c>
      <c r="E901">
        <v>5</v>
      </c>
      <c r="F901" t="s">
        <v>13</v>
      </c>
      <c r="G901" t="s">
        <v>28</v>
      </c>
      <c r="H901" t="s">
        <v>15</v>
      </c>
      <c r="I901">
        <v>3</v>
      </c>
      <c r="J901" t="s">
        <v>30</v>
      </c>
      <c r="K901" t="s">
        <v>32</v>
      </c>
      <c r="L901">
        <v>60</v>
      </c>
      <c r="M901" t="str">
        <f t="shared" si="14"/>
        <v>Old</v>
      </c>
      <c r="N901" t="s">
        <v>15</v>
      </c>
    </row>
    <row r="902" spans="1:14" customFormat="1" x14ac:dyDescent="0.25">
      <c r="A902">
        <v>28192</v>
      </c>
      <c r="B902" t="s">
        <v>36</v>
      </c>
      <c r="C902" t="s">
        <v>38</v>
      </c>
      <c r="D902" s="3">
        <v>70000</v>
      </c>
      <c r="E902">
        <v>5</v>
      </c>
      <c r="F902" t="s">
        <v>31</v>
      </c>
      <c r="G902" t="s">
        <v>21</v>
      </c>
      <c r="H902" t="s">
        <v>15</v>
      </c>
      <c r="I902">
        <v>3</v>
      </c>
      <c r="J902" t="s">
        <v>30</v>
      </c>
      <c r="K902" t="s">
        <v>32</v>
      </c>
      <c r="L902">
        <v>46</v>
      </c>
      <c r="M902" t="str">
        <f t="shared" si="14"/>
        <v>Middle Age</v>
      </c>
      <c r="N902" t="s">
        <v>18</v>
      </c>
    </row>
    <row r="903" spans="1:14" customFormat="1" x14ac:dyDescent="0.25">
      <c r="A903">
        <v>16122</v>
      </c>
      <c r="B903" t="s">
        <v>36</v>
      </c>
      <c r="C903" t="s">
        <v>39</v>
      </c>
      <c r="D903" s="3">
        <v>40000</v>
      </c>
      <c r="E903">
        <v>4</v>
      </c>
      <c r="F903" t="s">
        <v>27</v>
      </c>
      <c r="G903" t="s">
        <v>14</v>
      </c>
      <c r="H903" t="s">
        <v>15</v>
      </c>
      <c r="I903">
        <v>2</v>
      </c>
      <c r="J903" t="s">
        <v>16</v>
      </c>
      <c r="K903" t="s">
        <v>32</v>
      </c>
      <c r="L903">
        <v>44</v>
      </c>
      <c r="M903" t="str">
        <f t="shared" si="14"/>
        <v>Middle Age</v>
      </c>
      <c r="N903" t="s">
        <v>15</v>
      </c>
    </row>
    <row r="904" spans="1:14" customFormat="1" x14ac:dyDescent="0.25">
      <c r="A904">
        <v>18607</v>
      </c>
      <c r="B904" t="s">
        <v>37</v>
      </c>
      <c r="C904" t="s">
        <v>38</v>
      </c>
      <c r="D904" s="3">
        <v>60000</v>
      </c>
      <c r="E904">
        <v>4</v>
      </c>
      <c r="F904" t="s">
        <v>13</v>
      </c>
      <c r="G904" t="s">
        <v>14</v>
      </c>
      <c r="H904" t="s">
        <v>15</v>
      </c>
      <c r="I904">
        <v>2</v>
      </c>
      <c r="J904" t="s">
        <v>22</v>
      </c>
      <c r="K904" t="s">
        <v>32</v>
      </c>
      <c r="L904">
        <v>42</v>
      </c>
      <c r="M904" t="str">
        <f t="shared" si="14"/>
        <v>Middle Age</v>
      </c>
      <c r="N904" t="s">
        <v>15</v>
      </c>
    </row>
    <row r="905" spans="1:14" customFormat="1" x14ac:dyDescent="0.25">
      <c r="A905">
        <v>28858</v>
      </c>
      <c r="B905" t="s">
        <v>37</v>
      </c>
      <c r="C905" t="s">
        <v>39</v>
      </c>
      <c r="D905" s="3">
        <v>80000</v>
      </c>
      <c r="E905">
        <v>3</v>
      </c>
      <c r="F905" t="s">
        <v>13</v>
      </c>
      <c r="G905" t="s">
        <v>14</v>
      </c>
      <c r="H905" t="s">
        <v>15</v>
      </c>
      <c r="I905">
        <v>0</v>
      </c>
      <c r="J905" t="s">
        <v>22</v>
      </c>
      <c r="K905" t="s">
        <v>32</v>
      </c>
      <c r="L905">
        <v>40</v>
      </c>
      <c r="M905" t="str">
        <f t="shared" si="14"/>
        <v>Middle Age</v>
      </c>
      <c r="N905" t="s">
        <v>18</v>
      </c>
    </row>
    <row r="906" spans="1:14" customFormat="1" x14ac:dyDescent="0.25">
      <c r="A906">
        <v>14432</v>
      </c>
      <c r="B906" t="s">
        <v>37</v>
      </c>
      <c r="C906" t="s">
        <v>39</v>
      </c>
      <c r="D906" s="3">
        <v>90000</v>
      </c>
      <c r="E906">
        <v>4</v>
      </c>
      <c r="F906" t="s">
        <v>31</v>
      </c>
      <c r="G906" t="s">
        <v>28</v>
      </c>
      <c r="H906" t="s">
        <v>15</v>
      </c>
      <c r="I906">
        <v>1</v>
      </c>
      <c r="J906" t="s">
        <v>23</v>
      </c>
      <c r="K906" t="s">
        <v>32</v>
      </c>
      <c r="L906">
        <v>73</v>
      </c>
      <c r="M906" t="str">
        <f t="shared" si="14"/>
        <v>Old</v>
      </c>
      <c r="N906" t="s">
        <v>18</v>
      </c>
    </row>
    <row r="907" spans="1:14" customFormat="1" x14ac:dyDescent="0.25">
      <c r="A907">
        <v>26305</v>
      </c>
      <c r="B907" t="s">
        <v>37</v>
      </c>
      <c r="C907" t="s">
        <v>38</v>
      </c>
      <c r="D907" s="3">
        <v>60000</v>
      </c>
      <c r="E907">
        <v>2</v>
      </c>
      <c r="F907" t="s">
        <v>13</v>
      </c>
      <c r="G907" t="s">
        <v>14</v>
      </c>
      <c r="H907" t="s">
        <v>18</v>
      </c>
      <c r="I907">
        <v>0</v>
      </c>
      <c r="J907" t="s">
        <v>16</v>
      </c>
      <c r="K907" t="s">
        <v>32</v>
      </c>
      <c r="L907">
        <v>36</v>
      </c>
      <c r="M907" t="str">
        <f t="shared" si="14"/>
        <v>Middle Age</v>
      </c>
      <c r="N907" t="s">
        <v>15</v>
      </c>
    </row>
    <row r="908" spans="1:14" customFormat="1" x14ac:dyDescent="0.25">
      <c r="A908">
        <v>22050</v>
      </c>
      <c r="B908" t="s">
        <v>37</v>
      </c>
      <c r="C908" t="s">
        <v>39</v>
      </c>
      <c r="D908" s="3">
        <v>90000</v>
      </c>
      <c r="E908">
        <v>4</v>
      </c>
      <c r="F908" t="s">
        <v>13</v>
      </c>
      <c r="G908" t="s">
        <v>28</v>
      </c>
      <c r="H908" t="s">
        <v>15</v>
      </c>
      <c r="I908">
        <v>1</v>
      </c>
      <c r="J908" t="s">
        <v>26</v>
      </c>
      <c r="K908" t="s">
        <v>32</v>
      </c>
      <c r="L908">
        <v>38</v>
      </c>
      <c r="M908" t="str">
        <f t="shared" si="14"/>
        <v>Middle Age</v>
      </c>
      <c r="N908" t="s">
        <v>15</v>
      </c>
    </row>
    <row r="909" spans="1:14" customFormat="1" x14ac:dyDescent="0.25">
      <c r="A909">
        <v>25394</v>
      </c>
      <c r="B909" t="s">
        <v>36</v>
      </c>
      <c r="C909" t="s">
        <v>39</v>
      </c>
      <c r="D909" s="3">
        <v>60000</v>
      </c>
      <c r="E909">
        <v>1</v>
      </c>
      <c r="F909" t="s">
        <v>31</v>
      </c>
      <c r="G909" t="s">
        <v>21</v>
      </c>
      <c r="H909" t="s">
        <v>15</v>
      </c>
      <c r="I909">
        <v>0</v>
      </c>
      <c r="J909" t="s">
        <v>22</v>
      </c>
      <c r="K909" t="s">
        <v>32</v>
      </c>
      <c r="L909">
        <v>34</v>
      </c>
      <c r="M909" t="str">
        <f t="shared" si="14"/>
        <v>Middle Age</v>
      </c>
      <c r="N909" t="s">
        <v>15</v>
      </c>
    </row>
    <row r="910" spans="1:14" customFormat="1" x14ac:dyDescent="0.25">
      <c r="A910">
        <v>19747</v>
      </c>
      <c r="B910" t="s">
        <v>36</v>
      </c>
      <c r="C910" t="s">
        <v>39</v>
      </c>
      <c r="D910" s="3">
        <v>50000</v>
      </c>
      <c r="E910">
        <v>4</v>
      </c>
      <c r="F910" t="s">
        <v>13</v>
      </c>
      <c r="G910" t="s">
        <v>28</v>
      </c>
      <c r="H910" t="s">
        <v>15</v>
      </c>
      <c r="I910">
        <v>2</v>
      </c>
      <c r="J910" t="s">
        <v>30</v>
      </c>
      <c r="K910" t="s">
        <v>32</v>
      </c>
      <c r="L910">
        <v>63</v>
      </c>
      <c r="M910" t="str">
        <f t="shared" si="14"/>
        <v>Old</v>
      </c>
      <c r="N910" t="s">
        <v>18</v>
      </c>
    </row>
    <row r="911" spans="1:14" customFormat="1" x14ac:dyDescent="0.25">
      <c r="A911">
        <v>23195</v>
      </c>
      <c r="B911" t="s">
        <v>37</v>
      </c>
      <c r="C911" t="s">
        <v>39</v>
      </c>
      <c r="D911" s="3">
        <v>50000</v>
      </c>
      <c r="E911">
        <v>3</v>
      </c>
      <c r="F911" t="s">
        <v>13</v>
      </c>
      <c r="G911" t="s">
        <v>14</v>
      </c>
      <c r="H911" t="s">
        <v>15</v>
      </c>
      <c r="I911">
        <v>2</v>
      </c>
      <c r="J911" t="s">
        <v>22</v>
      </c>
      <c r="K911" t="s">
        <v>32</v>
      </c>
      <c r="L911">
        <v>41</v>
      </c>
      <c r="M911" t="str">
        <f t="shared" si="14"/>
        <v>Middle Age</v>
      </c>
      <c r="N911" t="s">
        <v>15</v>
      </c>
    </row>
    <row r="912" spans="1:14" customFormat="1" x14ac:dyDescent="0.25">
      <c r="A912">
        <v>21695</v>
      </c>
      <c r="B912" t="s">
        <v>36</v>
      </c>
      <c r="C912" t="s">
        <v>39</v>
      </c>
      <c r="D912" s="3">
        <v>60000</v>
      </c>
      <c r="E912">
        <v>0</v>
      </c>
      <c r="F912" t="s">
        <v>31</v>
      </c>
      <c r="G912" t="s">
        <v>14</v>
      </c>
      <c r="H912" t="s">
        <v>15</v>
      </c>
      <c r="I912">
        <v>0</v>
      </c>
      <c r="J912" t="s">
        <v>26</v>
      </c>
      <c r="K912" t="s">
        <v>32</v>
      </c>
      <c r="L912">
        <v>39</v>
      </c>
      <c r="M912" t="str">
        <f t="shared" si="14"/>
        <v>Middle Age</v>
      </c>
      <c r="N912" t="s">
        <v>15</v>
      </c>
    </row>
    <row r="913" spans="1:14" customFormat="1" x14ac:dyDescent="0.25">
      <c r="A913">
        <v>13934</v>
      </c>
      <c r="B913" t="s">
        <v>36</v>
      </c>
      <c r="C913" t="s">
        <v>39</v>
      </c>
      <c r="D913" s="3">
        <v>40000</v>
      </c>
      <c r="E913">
        <v>4</v>
      </c>
      <c r="F913" t="s">
        <v>27</v>
      </c>
      <c r="G913" t="s">
        <v>14</v>
      </c>
      <c r="H913" t="s">
        <v>15</v>
      </c>
      <c r="I913">
        <v>2</v>
      </c>
      <c r="J913" t="s">
        <v>22</v>
      </c>
      <c r="K913" t="s">
        <v>32</v>
      </c>
      <c r="L913">
        <v>46</v>
      </c>
      <c r="M913" t="str">
        <f t="shared" si="14"/>
        <v>Middle Age</v>
      </c>
      <c r="N913" t="s">
        <v>18</v>
      </c>
    </row>
    <row r="914" spans="1:14" customFormat="1" x14ac:dyDescent="0.25">
      <c r="A914">
        <v>13337</v>
      </c>
      <c r="B914" t="s">
        <v>36</v>
      </c>
      <c r="C914" t="s">
        <v>38</v>
      </c>
      <c r="D914" s="3">
        <v>80000</v>
      </c>
      <c r="E914">
        <v>5</v>
      </c>
      <c r="F914" t="s">
        <v>13</v>
      </c>
      <c r="G914" t="s">
        <v>28</v>
      </c>
      <c r="H914" t="s">
        <v>15</v>
      </c>
      <c r="I914">
        <v>2</v>
      </c>
      <c r="J914" t="s">
        <v>23</v>
      </c>
      <c r="K914" t="s">
        <v>32</v>
      </c>
      <c r="L914">
        <v>64</v>
      </c>
      <c r="M914" t="str">
        <f t="shared" si="14"/>
        <v>Old</v>
      </c>
      <c r="N914" t="s">
        <v>18</v>
      </c>
    </row>
    <row r="915" spans="1:14" customFormat="1" x14ac:dyDescent="0.25">
      <c r="A915">
        <v>27190</v>
      </c>
      <c r="B915" t="s">
        <v>36</v>
      </c>
      <c r="C915" t="s">
        <v>38</v>
      </c>
      <c r="D915" s="3">
        <v>40000</v>
      </c>
      <c r="E915">
        <v>3</v>
      </c>
      <c r="F915" t="s">
        <v>19</v>
      </c>
      <c r="G915" t="s">
        <v>20</v>
      </c>
      <c r="H915" t="s">
        <v>15</v>
      </c>
      <c r="I915">
        <v>1</v>
      </c>
      <c r="J915" t="s">
        <v>26</v>
      </c>
      <c r="K915" t="s">
        <v>32</v>
      </c>
      <c r="L915">
        <v>32</v>
      </c>
      <c r="M915" t="str">
        <f t="shared" si="14"/>
        <v>Middle Age</v>
      </c>
      <c r="N915" t="s">
        <v>18</v>
      </c>
    </row>
    <row r="916" spans="1:14" customFormat="1" x14ac:dyDescent="0.25">
      <c r="A916">
        <v>28657</v>
      </c>
      <c r="B916" t="s">
        <v>37</v>
      </c>
      <c r="C916" t="s">
        <v>39</v>
      </c>
      <c r="D916" s="3">
        <v>60000</v>
      </c>
      <c r="E916">
        <v>2</v>
      </c>
      <c r="F916" t="s">
        <v>13</v>
      </c>
      <c r="G916" t="s">
        <v>14</v>
      </c>
      <c r="H916" t="s">
        <v>15</v>
      </c>
      <c r="I916">
        <v>0</v>
      </c>
      <c r="J916" t="s">
        <v>22</v>
      </c>
      <c r="K916" t="s">
        <v>32</v>
      </c>
      <c r="L916">
        <v>36</v>
      </c>
      <c r="M916" t="str">
        <f t="shared" si="14"/>
        <v>Middle Age</v>
      </c>
      <c r="N916" t="s">
        <v>15</v>
      </c>
    </row>
    <row r="917" spans="1:14" customFormat="1" x14ac:dyDescent="0.25">
      <c r="A917">
        <v>21713</v>
      </c>
      <c r="B917" t="s">
        <v>37</v>
      </c>
      <c r="C917" t="s">
        <v>39</v>
      </c>
      <c r="D917" s="3">
        <v>80000</v>
      </c>
      <c r="E917">
        <v>5</v>
      </c>
      <c r="F917" t="s">
        <v>31</v>
      </c>
      <c r="G917" t="s">
        <v>14</v>
      </c>
      <c r="H917" t="s">
        <v>18</v>
      </c>
      <c r="I917">
        <v>0</v>
      </c>
      <c r="J917" t="s">
        <v>16</v>
      </c>
      <c r="K917" t="s">
        <v>32</v>
      </c>
      <c r="L917">
        <v>47</v>
      </c>
      <c r="M917" t="str">
        <f t="shared" si="14"/>
        <v>Middle Age</v>
      </c>
      <c r="N917" t="s">
        <v>18</v>
      </c>
    </row>
    <row r="918" spans="1:14" customFormat="1" x14ac:dyDescent="0.25">
      <c r="A918">
        <v>21752</v>
      </c>
      <c r="B918" t="s">
        <v>36</v>
      </c>
      <c r="C918" t="s">
        <v>39</v>
      </c>
      <c r="D918" s="3">
        <v>60000</v>
      </c>
      <c r="E918">
        <v>3</v>
      </c>
      <c r="F918" t="s">
        <v>31</v>
      </c>
      <c r="G918" t="s">
        <v>28</v>
      </c>
      <c r="H918" t="s">
        <v>15</v>
      </c>
      <c r="I918">
        <v>2</v>
      </c>
      <c r="J918" t="s">
        <v>30</v>
      </c>
      <c r="K918" t="s">
        <v>32</v>
      </c>
      <c r="L918">
        <v>64</v>
      </c>
      <c r="M918" t="str">
        <f t="shared" si="14"/>
        <v>Old</v>
      </c>
      <c r="N918" t="s">
        <v>18</v>
      </c>
    </row>
    <row r="919" spans="1:14" customFormat="1" x14ac:dyDescent="0.25">
      <c r="A919">
        <v>27273</v>
      </c>
      <c r="B919" t="s">
        <v>37</v>
      </c>
      <c r="C919" t="s">
        <v>39</v>
      </c>
      <c r="D919" s="3">
        <v>70000</v>
      </c>
      <c r="E919">
        <v>3</v>
      </c>
      <c r="F919" t="s">
        <v>31</v>
      </c>
      <c r="G919" t="s">
        <v>21</v>
      </c>
      <c r="H919" t="s">
        <v>18</v>
      </c>
      <c r="I919">
        <v>0</v>
      </c>
      <c r="J919" t="s">
        <v>16</v>
      </c>
      <c r="K919" t="s">
        <v>32</v>
      </c>
      <c r="L919">
        <v>35</v>
      </c>
      <c r="M919" t="str">
        <f t="shared" si="14"/>
        <v>Middle Age</v>
      </c>
      <c r="N919" t="s">
        <v>15</v>
      </c>
    </row>
    <row r="920" spans="1:14" customFormat="1" x14ac:dyDescent="0.25">
      <c r="A920">
        <v>22719</v>
      </c>
      <c r="B920" t="s">
        <v>37</v>
      </c>
      <c r="C920" t="s">
        <v>39</v>
      </c>
      <c r="D920" s="3">
        <v>110000</v>
      </c>
      <c r="E920">
        <v>3</v>
      </c>
      <c r="F920" t="s">
        <v>13</v>
      </c>
      <c r="G920" t="s">
        <v>28</v>
      </c>
      <c r="H920" t="s">
        <v>15</v>
      </c>
      <c r="I920">
        <v>4</v>
      </c>
      <c r="J920" t="s">
        <v>22</v>
      </c>
      <c r="K920" t="s">
        <v>32</v>
      </c>
      <c r="L920">
        <v>40</v>
      </c>
      <c r="M920" t="str">
        <f t="shared" si="14"/>
        <v>Middle Age</v>
      </c>
      <c r="N920" t="s">
        <v>15</v>
      </c>
    </row>
    <row r="921" spans="1:14" customFormat="1" x14ac:dyDescent="0.25">
      <c r="A921">
        <v>22042</v>
      </c>
      <c r="B921" t="s">
        <v>36</v>
      </c>
      <c r="C921" t="s">
        <v>38</v>
      </c>
      <c r="D921" s="3">
        <v>70000</v>
      </c>
      <c r="E921">
        <v>0</v>
      </c>
      <c r="F921" t="s">
        <v>19</v>
      </c>
      <c r="G921" t="s">
        <v>14</v>
      </c>
      <c r="H921" t="s">
        <v>15</v>
      </c>
      <c r="I921">
        <v>2</v>
      </c>
      <c r="J921" t="s">
        <v>23</v>
      </c>
      <c r="K921" t="s">
        <v>32</v>
      </c>
      <c r="L921">
        <v>34</v>
      </c>
      <c r="M921" t="str">
        <f t="shared" si="14"/>
        <v>Middle Age</v>
      </c>
      <c r="N921" t="s">
        <v>15</v>
      </c>
    </row>
    <row r="922" spans="1:14" customFormat="1" x14ac:dyDescent="0.25">
      <c r="A922">
        <v>21451</v>
      </c>
      <c r="B922" t="s">
        <v>36</v>
      </c>
      <c r="C922" t="s">
        <v>38</v>
      </c>
      <c r="D922" s="3">
        <v>40000</v>
      </c>
      <c r="E922">
        <v>4</v>
      </c>
      <c r="F922" t="s">
        <v>27</v>
      </c>
      <c r="G922" t="s">
        <v>21</v>
      </c>
      <c r="H922" t="s">
        <v>15</v>
      </c>
      <c r="I922">
        <v>2</v>
      </c>
      <c r="J922" t="s">
        <v>30</v>
      </c>
      <c r="K922" t="s">
        <v>32</v>
      </c>
      <c r="L922">
        <v>61</v>
      </c>
      <c r="M922" t="str">
        <f t="shared" si="14"/>
        <v>Old</v>
      </c>
      <c r="N922" t="s">
        <v>18</v>
      </c>
    </row>
    <row r="923" spans="1:14" customFormat="1" x14ac:dyDescent="0.25">
      <c r="A923">
        <v>20754</v>
      </c>
      <c r="B923" t="s">
        <v>36</v>
      </c>
      <c r="C923" t="s">
        <v>39</v>
      </c>
      <c r="D923" s="3">
        <v>30000</v>
      </c>
      <c r="E923">
        <v>2</v>
      </c>
      <c r="F923" t="s">
        <v>27</v>
      </c>
      <c r="G923" t="s">
        <v>14</v>
      </c>
      <c r="H923" t="s">
        <v>15</v>
      </c>
      <c r="I923">
        <v>2</v>
      </c>
      <c r="J923" t="s">
        <v>26</v>
      </c>
      <c r="K923" t="s">
        <v>32</v>
      </c>
      <c r="L923">
        <v>51</v>
      </c>
      <c r="M923" t="str">
        <f t="shared" si="14"/>
        <v>Middle Age</v>
      </c>
      <c r="N923" t="s">
        <v>18</v>
      </c>
    </row>
    <row r="924" spans="1:14" customFormat="1" x14ac:dyDescent="0.25">
      <c r="A924">
        <v>12153</v>
      </c>
      <c r="B924" t="s">
        <v>37</v>
      </c>
      <c r="C924" t="s">
        <v>38</v>
      </c>
      <c r="D924" s="3">
        <v>70000</v>
      </c>
      <c r="E924">
        <v>3</v>
      </c>
      <c r="F924" t="s">
        <v>19</v>
      </c>
      <c r="G924" t="s">
        <v>21</v>
      </c>
      <c r="H924" t="s">
        <v>15</v>
      </c>
      <c r="I924">
        <v>1</v>
      </c>
      <c r="J924" t="s">
        <v>23</v>
      </c>
      <c r="K924" t="s">
        <v>32</v>
      </c>
      <c r="L924">
        <v>49</v>
      </c>
      <c r="M924" t="str">
        <f t="shared" si="14"/>
        <v>Middle Age</v>
      </c>
      <c r="N924" t="s">
        <v>15</v>
      </c>
    </row>
    <row r="925" spans="1:14" customFormat="1" x14ac:dyDescent="0.25">
      <c r="A925">
        <v>16895</v>
      </c>
      <c r="B925" t="s">
        <v>36</v>
      </c>
      <c r="C925" t="s">
        <v>38</v>
      </c>
      <c r="D925" s="3">
        <v>40000</v>
      </c>
      <c r="E925">
        <v>3</v>
      </c>
      <c r="F925" t="s">
        <v>19</v>
      </c>
      <c r="G925" t="s">
        <v>21</v>
      </c>
      <c r="H925" t="s">
        <v>18</v>
      </c>
      <c r="I925">
        <v>2</v>
      </c>
      <c r="J925" t="s">
        <v>26</v>
      </c>
      <c r="K925" t="s">
        <v>32</v>
      </c>
      <c r="L925">
        <v>54</v>
      </c>
      <c r="M925" t="str">
        <f t="shared" si="14"/>
        <v>Middle Age</v>
      </c>
      <c r="N925" t="s">
        <v>15</v>
      </c>
    </row>
    <row r="926" spans="1:14" customFormat="1" x14ac:dyDescent="0.25">
      <c r="A926">
        <v>26728</v>
      </c>
      <c r="B926" t="s">
        <v>37</v>
      </c>
      <c r="C926" t="s">
        <v>39</v>
      </c>
      <c r="D926" s="3">
        <v>70000</v>
      </c>
      <c r="E926">
        <v>3</v>
      </c>
      <c r="F926" t="s">
        <v>31</v>
      </c>
      <c r="G926" t="s">
        <v>28</v>
      </c>
      <c r="H926" t="s">
        <v>18</v>
      </c>
      <c r="I926">
        <v>2</v>
      </c>
      <c r="J926" t="s">
        <v>26</v>
      </c>
      <c r="K926" t="s">
        <v>32</v>
      </c>
      <c r="L926">
        <v>53</v>
      </c>
      <c r="M926" t="str">
        <f t="shared" si="14"/>
        <v>Middle Age</v>
      </c>
      <c r="N926" t="s">
        <v>15</v>
      </c>
    </row>
    <row r="927" spans="1:14" customFormat="1" x14ac:dyDescent="0.25">
      <c r="A927">
        <v>11090</v>
      </c>
      <c r="B927" t="s">
        <v>37</v>
      </c>
      <c r="C927" t="s">
        <v>39</v>
      </c>
      <c r="D927" s="3">
        <v>90000</v>
      </c>
      <c r="E927">
        <v>2</v>
      </c>
      <c r="F927" t="s">
        <v>19</v>
      </c>
      <c r="G927" t="s">
        <v>21</v>
      </c>
      <c r="H927" t="s">
        <v>15</v>
      </c>
      <c r="I927">
        <v>1</v>
      </c>
      <c r="J927" t="s">
        <v>22</v>
      </c>
      <c r="K927" t="s">
        <v>32</v>
      </c>
      <c r="L927">
        <v>48</v>
      </c>
      <c r="M927" t="str">
        <f t="shared" si="14"/>
        <v>Middle Age</v>
      </c>
      <c r="N927" t="s">
        <v>15</v>
      </c>
    </row>
    <row r="928" spans="1:14" customFormat="1" x14ac:dyDescent="0.25">
      <c r="A928">
        <v>15862</v>
      </c>
      <c r="B928" t="s">
        <v>37</v>
      </c>
      <c r="C928" t="s">
        <v>38</v>
      </c>
      <c r="D928" s="3">
        <v>50000</v>
      </c>
      <c r="E928">
        <v>0</v>
      </c>
      <c r="F928" t="s">
        <v>31</v>
      </c>
      <c r="G928" t="s">
        <v>14</v>
      </c>
      <c r="H928" t="s">
        <v>15</v>
      </c>
      <c r="I928">
        <v>0</v>
      </c>
      <c r="J928" t="s">
        <v>26</v>
      </c>
      <c r="K928" t="s">
        <v>32</v>
      </c>
      <c r="L928">
        <v>33</v>
      </c>
      <c r="M928" t="str">
        <f t="shared" si="14"/>
        <v>Middle Age</v>
      </c>
      <c r="N928" t="s">
        <v>15</v>
      </c>
    </row>
    <row r="929" spans="1:14" customFormat="1" x14ac:dyDescent="0.25">
      <c r="A929">
        <v>26495</v>
      </c>
      <c r="B929" t="s">
        <v>37</v>
      </c>
      <c r="C929" t="s">
        <v>38</v>
      </c>
      <c r="D929" s="3">
        <v>40000</v>
      </c>
      <c r="E929">
        <v>2</v>
      </c>
      <c r="F929" t="s">
        <v>27</v>
      </c>
      <c r="G929" t="s">
        <v>21</v>
      </c>
      <c r="H929" t="s">
        <v>15</v>
      </c>
      <c r="I929">
        <v>2</v>
      </c>
      <c r="J929" t="s">
        <v>30</v>
      </c>
      <c r="K929" t="s">
        <v>32</v>
      </c>
      <c r="L929">
        <v>57</v>
      </c>
      <c r="M929" t="str">
        <f t="shared" si="14"/>
        <v>Old</v>
      </c>
      <c r="N929" t="s">
        <v>18</v>
      </c>
    </row>
    <row r="930" spans="1:14" customFormat="1" x14ac:dyDescent="0.25">
      <c r="A930">
        <v>11823</v>
      </c>
      <c r="B930" t="s">
        <v>36</v>
      </c>
      <c r="C930" t="s">
        <v>38</v>
      </c>
      <c r="D930" s="3">
        <v>70000</v>
      </c>
      <c r="E930">
        <v>0</v>
      </c>
      <c r="F930" t="s">
        <v>31</v>
      </c>
      <c r="G930" t="s">
        <v>21</v>
      </c>
      <c r="H930" t="s">
        <v>15</v>
      </c>
      <c r="I930">
        <v>0</v>
      </c>
      <c r="J930" t="s">
        <v>22</v>
      </c>
      <c r="K930" t="s">
        <v>32</v>
      </c>
      <c r="L930">
        <v>39</v>
      </c>
      <c r="M930" t="str">
        <f t="shared" si="14"/>
        <v>Middle Age</v>
      </c>
      <c r="N930" t="s">
        <v>18</v>
      </c>
    </row>
    <row r="931" spans="1:14" customFormat="1" x14ac:dyDescent="0.25">
      <c r="A931">
        <v>23449</v>
      </c>
      <c r="B931" t="s">
        <v>36</v>
      </c>
      <c r="C931" t="s">
        <v>39</v>
      </c>
      <c r="D931" s="3">
        <v>60000</v>
      </c>
      <c r="E931">
        <v>2</v>
      </c>
      <c r="F931" t="s">
        <v>27</v>
      </c>
      <c r="G931" t="s">
        <v>21</v>
      </c>
      <c r="H931" t="s">
        <v>15</v>
      </c>
      <c r="I931">
        <v>2</v>
      </c>
      <c r="J931" t="s">
        <v>23</v>
      </c>
      <c r="K931" t="s">
        <v>32</v>
      </c>
      <c r="L931">
        <v>48</v>
      </c>
      <c r="M931" t="str">
        <f t="shared" si="14"/>
        <v>Middle Age</v>
      </c>
      <c r="N931" t="s">
        <v>18</v>
      </c>
    </row>
    <row r="932" spans="1:14" customFormat="1" x14ac:dyDescent="0.25">
      <c r="A932">
        <v>23459</v>
      </c>
      <c r="B932" t="s">
        <v>36</v>
      </c>
      <c r="C932" t="s">
        <v>39</v>
      </c>
      <c r="D932" s="3">
        <v>60000</v>
      </c>
      <c r="E932">
        <v>2</v>
      </c>
      <c r="F932" t="s">
        <v>27</v>
      </c>
      <c r="G932" t="s">
        <v>21</v>
      </c>
      <c r="H932" t="s">
        <v>15</v>
      </c>
      <c r="I932">
        <v>2</v>
      </c>
      <c r="J932" t="s">
        <v>23</v>
      </c>
      <c r="K932" t="s">
        <v>32</v>
      </c>
      <c r="L932">
        <v>50</v>
      </c>
      <c r="M932" t="str">
        <f t="shared" si="14"/>
        <v>Middle Age</v>
      </c>
      <c r="N932" t="s">
        <v>18</v>
      </c>
    </row>
    <row r="933" spans="1:14" customFormat="1" x14ac:dyDescent="0.25">
      <c r="A933">
        <v>19543</v>
      </c>
      <c r="B933" t="s">
        <v>36</v>
      </c>
      <c r="C933" t="s">
        <v>39</v>
      </c>
      <c r="D933" s="3">
        <v>70000</v>
      </c>
      <c r="E933">
        <v>5</v>
      </c>
      <c r="F933" t="s">
        <v>31</v>
      </c>
      <c r="G933" t="s">
        <v>21</v>
      </c>
      <c r="H933" t="s">
        <v>18</v>
      </c>
      <c r="I933">
        <v>3</v>
      </c>
      <c r="J933" t="s">
        <v>30</v>
      </c>
      <c r="K933" t="s">
        <v>32</v>
      </c>
      <c r="L933">
        <v>47</v>
      </c>
      <c r="M933" t="str">
        <f t="shared" si="14"/>
        <v>Middle Age</v>
      </c>
      <c r="N933" t="s">
        <v>18</v>
      </c>
    </row>
    <row r="934" spans="1:14" customFormat="1" x14ac:dyDescent="0.25">
      <c r="A934">
        <v>14914</v>
      </c>
      <c r="B934" t="s">
        <v>36</v>
      </c>
      <c r="C934" t="s">
        <v>38</v>
      </c>
      <c r="D934" s="3">
        <v>40000</v>
      </c>
      <c r="E934">
        <v>1</v>
      </c>
      <c r="F934" t="s">
        <v>19</v>
      </c>
      <c r="G934" t="s">
        <v>20</v>
      </c>
      <c r="H934" t="s">
        <v>15</v>
      </c>
      <c r="I934">
        <v>1</v>
      </c>
      <c r="J934" t="s">
        <v>26</v>
      </c>
      <c r="K934" t="s">
        <v>32</v>
      </c>
      <c r="L934">
        <v>49</v>
      </c>
      <c r="M934" t="str">
        <f t="shared" si="14"/>
        <v>Middle Age</v>
      </c>
      <c r="N934" t="s">
        <v>15</v>
      </c>
    </row>
    <row r="935" spans="1:14" customFormat="1" x14ac:dyDescent="0.25">
      <c r="A935">
        <v>12033</v>
      </c>
      <c r="B935" t="s">
        <v>37</v>
      </c>
      <c r="C935" t="s">
        <v>38</v>
      </c>
      <c r="D935" s="3">
        <v>40000</v>
      </c>
      <c r="E935">
        <v>0</v>
      </c>
      <c r="F935" t="s">
        <v>27</v>
      </c>
      <c r="G935" t="s">
        <v>14</v>
      </c>
      <c r="H935" t="s">
        <v>18</v>
      </c>
      <c r="I935">
        <v>2</v>
      </c>
      <c r="J935" t="s">
        <v>16</v>
      </c>
      <c r="K935" t="s">
        <v>32</v>
      </c>
      <c r="L935">
        <v>27</v>
      </c>
      <c r="M935" t="str">
        <f t="shared" si="14"/>
        <v>Adolescent</v>
      </c>
      <c r="N935" t="s">
        <v>15</v>
      </c>
    </row>
    <row r="936" spans="1:14" customFormat="1" x14ac:dyDescent="0.25">
      <c r="A936">
        <v>11941</v>
      </c>
      <c r="B936" t="s">
        <v>37</v>
      </c>
      <c r="C936" t="s">
        <v>39</v>
      </c>
      <c r="D936" s="3">
        <v>60000</v>
      </c>
      <c r="E936">
        <v>0</v>
      </c>
      <c r="F936" t="s">
        <v>19</v>
      </c>
      <c r="G936" t="s">
        <v>14</v>
      </c>
      <c r="H936" t="s">
        <v>15</v>
      </c>
      <c r="I936">
        <v>0</v>
      </c>
      <c r="J936" t="s">
        <v>23</v>
      </c>
      <c r="K936" t="s">
        <v>32</v>
      </c>
      <c r="L936">
        <v>29</v>
      </c>
      <c r="M936" t="str">
        <f t="shared" si="14"/>
        <v>Adolescent</v>
      </c>
      <c r="N936" t="s">
        <v>18</v>
      </c>
    </row>
    <row r="937" spans="1:14" customFormat="1" x14ac:dyDescent="0.25">
      <c r="A937">
        <v>14389</v>
      </c>
      <c r="B937" t="s">
        <v>36</v>
      </c>
      <c r="C937" t="s">
        <v>39</v>
      </c>
      <c r="D937" s="3">
        <v>60000</v>
      </c>
      <c r="E937">
        <v>2</v>
      </c>
      <c r="F937" t="s">
        <v>13</v>
      </c>
      <c r="G937" t="s">
        <v>28</v>
      </c>
      <c r="H937" t="s">
        <v>15</v>
      </c>
      <c r="I937">
        <v>0</v>
      </c>
      <c r="J937" t="s">
        <v>22</v>
      </c>
      <c r="K937" t="s">
        <v>32</v>
      </c>
      <c r="L937">
        <v>59</v>
      </c>
      <c r="M937" t="str">
        <f t="shared" si="14"/>
        <v>Old</v>
      </c>
      <c r="N937" t="s">
        <v>18</v>
      </c>
    </row>
    <row r="938" spans="1:14" customFormat="1" x14ac:dyDescent="0.25">
      <c r="A938">
        <v>18050</v>
      </c>
      <c r="B938" t="s">
        <v>36</v>
      </c>
      <c r="C938" t="s">
        <v>38</v>
      </c>
      <c r="D938" s="3">
        <v>60000</v>
      </c>
      <c r="E938">
        <v>1</v>
      </c>
      <c r="F938" t="s">
        <v>19</v>
      </c>
      <c r="G938" t="s">
        <v>14</v>
      </c>
      <c r="H938" t="s">
        <v>15</v>
      </c>
      <c r="I938">
        <v>1</v>
      </c>
      <c r="J938" t="s">
        <v>16</v>
      </c>
      <c r="K938" t="s">
        <v>32</v>
      </c>
      <c r="L938">
        <v>45</v>
      </c>
      <c r="M938" t="str">
        <f t="shared" si="14"/>
        <v>Middle Age</v>
      </c>
      <c r="N938" t="s">
        <v>15</v>
      </c>
    </row>
    <row r="939" spans="1:14" customFormat="1" x14ac:dyDescent="0.25">
      <c r="A939">
        <v>19856</v>
      </c>
      <c r="B939" t="s">
        <v>36</v>
      </c>
      <c r="C939" t="s">
        <v>38</v>
      </c>
      <c r="D939" s="3">
        <v>60000</v>
      </c>
      <c r="E939">
        <v>4</v>
      </c>
      <c r="F939" t="s">
        <v>13</v>
      </c>
      <c r="G939" t="s">
        <v>28</v>
      </c>
      <c r="H939" t="s">
        <v>15</v>
      </c>
      <c r="I939">
        <v>2</v>
      </c>
      <c r="J939" t="s">
        <v>22</v>
      </c>
      <c r="K939" t="s">
        <v>32</v>
      </c>
      <c r="L939">
        <v>60</v>
      </c>
      <c r="M939" t="str">
        <f t="shared" si="14"/>
        <v>Old</v>
      </c>
      <c r="N939" t="s">
        <v>18</v>
      </c>
    </row>
    <row r="940" spans="1:14" customFormat="1" x14ac:dyDescent="0.25">
      <c r="A940">
        <v>11663</v>
      </c>
      <c r="B940" t="s">
        <v>36</v>
      </c>
      <c r="C940" t="s">
        <v>39</v>
      </c>
      <c r="D940" s="3">
        <v>70000</v>
      </c>
      <c r="E940">
        <v>4</v>
      </c>
      <c r="F940" t="s">
        <v>31</v>
      </c>
      <c r="G940" t="s">
        <v>21</v>
      </c>
      <c r="H940" t="s">
        <v>15</v>
      </c>
      <c r="I940">
        <v>0</v>
      </c>
      <c r="J940" t="s">
        <v>16</v>
      </c>
      <c r="K940" t="s">
        <v>32</v>
      </c>
      <c r="L940">
        <v>36</v>
      </c>
      <c r="M940" t="str">
        <f t="shared" si="14"/>
        <v>Middle Age</v>
      </c>
      <c r="N940" t="s">
        <v>15</v>
      </c>
    </row>
    <row r="941" spans="1:14" customFormat="1" x14ac:dyDescent="0.25">
      <c r="A941">
        <v>27740</v>
      </c>
      <c r="B941" t="s">
        <v>36</v>
      </c>
      <c r="C941" t="s">
        <v>38</v>
      </c>
      <c r="D941" s="3">
        <v>40000</v>
      </c>
      <c r="E941">
        <v>0</v>
      </c>
      <c r="F941" t="s">
        <v>27</v>
      </c>
      <c r="G941" t="s">
        <v>14</v>
      </c>
      <c r="H941" t="s">
        <v>15</v>
      </c>
      <c r="I941">
        <v>2</v>
      </c>
      <c r="J941" t="s">
        <v>23</v>
      </c>
      <c r="K941" t="s">
        <v>32</v>
      </c>
      <c r="L941">
        <v>27</v>
      </c>
      <c r="M941" t="str">
        <f t="shared" si="14"/>
        <v>Adolescent</v>
      </c>
      <c r="N941" t="s">
        <v>18</v>
      </c>
    </row>
    <row r="942" spans="1:14" customFormat="1" x14ac:dyDescent="0.25">
      <c r="A942">
        <v>23455</v>
      </c>
      <c r="B942" t="s">
        <v>37</v>
      </c>
      <c r="C942" t="s">
        <v>39</v>
      </c>
      <c r="D942" s="3">
        <v>80000</v>
      </c>
      <c r="E942">
        <v>2</v>
      </c>
      <c r="F942" t="s">
        <v>29</v>
      </c>
      <c r="G942" t="s">
        <v>14</v>
      </c>
      <c r="H942" t="s">
        <v>18</v>
      </c>
      <c r="I942">
        <v>2</v>
      </c>
      <c r="J942" t="s">
        <v>26</v>
      </c>
      <c r="K942" t="s">
        <v>32</v>
      </c>
      <c r="L942">
        <v>50</v>
      </c>
      <c r="M942" t="str">
        <f t="shared" si="14"/>
        <v>Middle Age</v>
      </c>
      <c r="N942" t="s">
        <v>18</v>
      </c>
    </row>
    <row r="943" spans="1:14" customFormat="1" x14ac:dyDescent="0.25">
      <c r="A943">
        <v>15292</v>
      </c>
      <c r="B943" t="s">
        <v>37</v>
      </c>
      <c r="C943" t="s">
        <v>38</v>
      </c>
      <c r="D943" s="3">
        <v>60000</v>
      </c>
      <c r="E943">
        <v>1</v>
      </c>
      <c r="F943" t="s">
        <v>31</v>
      </c>
      <c r="G943" t="s">
        <v>14</v>
      </c>
      <c r="H943" t="s">
        <v>15</v>
      </c>
      <c r="I943">
        <v>0</v>
      </c>
      <c r="J943" t="s">
        <v>26</v>
      </c>
      <c r="K943" t="s">
        <v>32</v>
      </c>
      <c r="L943">
        <v>35</v>
      </c>
      <c r="M943" t="str">
        <f t="shared" si="14"/>
        <v>Middle Age</v>
      </c>
      <c r="N943" t="s">
        <v>18</v>
      </c>
    </row>
    <row r="944" spans="1:14" customFormat="1" x14ac:dyDescent="0.25">
      <c r="A944">
        <v>21587</v>
      </c>
      <c r="B944" t="s">
        <v>36</v>
      </c>
      <c r="C944" t="s">
        <v>38</v>
      </c>
      <c r="D944" s="3">
        <v>60000</v>
      </c>
      <c r="E944">
        <v>1</v>
      </c>
      <c r="F944" t="s">
        <v>31</v>
      </c>
      <c r="G944" t="s">
        <v>14</v>
      </c>
      <c r="H944" t="s">
        <v>15</v>
      </c>
      <c r="I944">
        <v>0</v>
      </c>
      <c r="J944" t="s">
        <v>22</v>
      </c>
      <c r="K944" t="s">
        <v>32</v>
      </c>
      <c r="L944">
        <v>34</v>
      </c>
      <c r="M944" t="str">
        <f t="shared" si="14"/>
        <v>Middle Age</v>
      </c>
      <c r="N944" t="s">
        <v>15</v>
      </c>
    </row>
    <row r="945" spans="1:14" customFormat="1" x14ac:dyDescent="0.25">
      <c r="A945">
        <v>23513</v>
      </c>
      <c r="B945" t="s">
        <v>36</v>
      </c>
      <c r="C945" t="s">
        <v>38</v>
      </c>
      <c r="D945" s="3">
        <v>40000</v>
      </c>
      <c r="E945">
        <v>3</v>
      </c>
      <c r="F945" t="s">
        <v>19</v>
      </c>
      <c r="G945" t="s">
        <v>21</v>
      </c>
      <c r="H945" t="s">
        <v>15</v>
      </c>
      <c r="I945">
        <v>2</v>
      </c>
      <c r="J945" t="s">
        <v>23</v>
      </c>
      <c r="K945" t="s">
        <v>32</v>
      </c>
      <c r="L945">
        <v>54</v>
      </c>
      <c r="M945" t="str">
        <f t="shared" si="14"/>
        <v>Middle Age</v>
      </c>
      <c r="N945" t="s">
        <v>18</v>
      </c>
    </row>
    <row r="946" spans="1:14" customFormat="1" x14ac:dyDescent="0.25">
      <c r="A946">
        <v>24322</v>
      </c>
      <c r="B946" t="s">
        <v>36</v>
      </c>
      <c r="C946" t="s">
        <v>38</v>
      </c>
      <c r="D946" s="3">
        <v>60000</v>
      </c>
      <c r="E946">
        <v>4</v>
      </c>
      <c r="F946" t="s">
        <v>13</v>
      </c>
      <c r="G946" t="s">
        <v>14</v>
      </c>
      <c r="H946" t="s">
        <v>18</v>
      </c>
      <c r="I946">
        <v>2</v>
      </c>
      <c r="J946" t="s">
        <v>16</v>
      </c>
      <c r="K946" t="s">
        <v>32</v>
      </c>
      <c r="L946">
        <v>42</v>
      </c>
      <c r="M946" t="str">
        <f t="shared" si="14"/>
        <v>Middle Age</v>
      </c>
      <c r="N946" t="s">
        <v>18</v>
      </c>
    </row>
    <row r="947" spans="1:14" customFormat="1" x14ac:dyDescent="0.25">
      <c r="A947">
        <v>26298</v>
      </c>
      <c r="B947" t="s">
        <v>36</v>
      </c>
      <c r="C947" t="s">
        <v>38</v>
      </c>
      <c r="D947" s="3">
        <v>50000</v>
      </c>
      <c r="E947">
        <v>1</v>
      </c>
      <c r="F947" t="s">
        <v>13</v>
      </c>
      <c r="G947" t="s">
        <v>14</v>
      </c>
      <c r="H947" t="s">
        <v>15</v>
      </c>
      <c r="I947">
        <v>0</v>
      </c>
      <c r="J947" t="s">
        <v>22</v>
      </c>
      <c r="K947" t="s">
        <v>32</v>
      </c>
      <c r="L947">
        <v>34</v>
      </c>
      <c r="M947" t="str">
        <f t="shared" si="14"/>
        <v>Middle Age</v>
      </c>
      <c r="N947" t="s">
        <v>15</v>
      </c>
    </row>
    <row r="948" spans="1:14" customFormat="1" x14ac:dyDescent="0.25">
      <c r="A948">
        <v>25419</v>
      </c>
      <c r="B948" t="s">
        <v>37</v>
      </c>
      <c r="C948" t="s">
        <v>39</v>
      </c>
      <c r="D948" s="3">
        <v>50000</v>
      </c>
      <c r="E948">
        <v>2</v>
      </c>
      <c r="F948" t="s">
        <v>13</v>
      </c>
      <c r="G948" t="s">
        <v>14</v>
      </c>
      <c r="H948" t="s">
        <v>18</v>
      </c>
      <c r="I948">
        <v>1</v>
      </c>
      <c r="J948" t="s">
        <v>16</v>
      </c>
      <c r="K948" t="s">
        <v>32</v>
      </c>
      <c r="L948">
        <v>38</v>
      </c>
      <c r="M948" t="str">
        <f t="shared" si="14"/>
        <v>Middle Age</v>
      </c>
      <c r="N948" t="s">
        <v>15</v>
      </c>
    </row>
    <row r="949" spans="1:14" customFormat="1" x14ac:dyDescent="0.25">
      <c r="A949">
        <v>13343</v>
      </c>
      <c r="B949" t="s">
        <v>36</v>
      </c>
      <c r="C949" t="s">
        <v>38</v>
      </c>
      <c r="D949" s="3">
        <v>90000</v>
      </c>
      <c r="E949">
        <v>5</v>
      </c>
      <c r="F949" t="s">
        <v>13</v>
      </c>
      <c r="G949" t="s">
        <v>28</v>
      </c>
      <c r="H949" t="s">
        <v>15</v>
      </c>
      <c r="I949">
        <v>2</v>
      </c>
      <c r="J949" t="s">
        <v>26</v>
      </c>
      <c r="K949" t="s">
        <v>32</v>
      </c>
      <c r="L949">
        <v>63</v>
      </c>
      <c r="M949" t="str">
        <f t="shared" si="14"/>
        <v>Old</v>
      </c>
      <c r="N949" t="s">
        <v>15</v>
      </c>
    </row>
    <row r="950" spans="1:14" customFormat="1" x14ac:dyDescent="0.25">
      <c r="A950">
        <v>11303</v>
      </c>
      <c r="B950" t="s">
        <v>37</v>
      </c>
      <c r="C950" t="s">
        <v>38</v>
      </c>
      <c r="D950" s="3">
        <v>90000</v>
      </c>
      <c r="E950">
        <v>4</v>
      </c>
      <c r="F950" t="s">
        <v>27</v>
      </c>
      <c r="G950" t="s">
        <v>21</v>
      </c>
      <c r="H950" t="s">
        <v>18</v>
      </c>
      <c r="I950">
        <v>3</v>
      </c>
      <c r="J950" t="s">
        <v>26</v>
      </c>
      <c r="K950" t="s">
        <v>32</v>
      </c>
      <c r="L950">
        <v>45</v>
      </c>
      <c r="M950" t="str">
        <f t="shared" si="14"/>
        <v>Middle Age</v>
      </c>
      <c r="N950" t="s">
        <v>15</v>
      </c>
    </row>
    <row r="951" spans="1:14" customFormat="1" x14ac:dyDescent="0.25">
      <c r="A951">
        <v>21693</v>
      </c>
      <c r="B951" t="s">
        <v>37</v>
      </c>
      <c r="C951" t="s">
        <v>38</v>
      </c>
      <c r="D951" s="3">
        <v>60000</v>
      </c>
      <c r="E951">
        <v>0</v>
      </c>
      <c r="F951" t="s">
        <v>31</v>
      </c>
      <c r="G951" t="s">
        <v>14</v>
      </c>
      <c r="H951" t="s">
        <v>18</v>
      </c>
      <c r="I951">
        <v>0</v>
      </c>
      <c r="J951" t="s">
        <v>16</v>
      </c>
      <c r="K951" t="s">
        <v>32</v>
      </c>
      <c r="L951">
        <v>40</v>
      </c>
      <c r="M951" t="str">
        <f t="shared" si="14"/>
        <v>Middle Age</v>
      </c>
      <c r="N951" t="s">
        <v>18</v>
      </c>
    </row>
    <row r="952" spans="1:14" customFormat="1" x14ac:dyDescent="0.25">
      <c r="A952">
        <v>28056</v>
      </c>
      <c r="B952" t="s">
        <v>36</v>
      </c>
      <c r="C952" t="s">
        <v>39</v>
      </c>
      <c r="D952" s="3">
        <v>70000</v>
      </c>
      <c r="E952">
        <v>2</v>
      </c>
      <c r="F952" t="s">
        <v>29</v>
      </c>
      <c r="G952" t="s">
        <v>14</v>
      </c>
      <c r="H952" t="s">
        <v>15</v>
      </c>
      <c r="I952">
        <v>2</v>
      </c>
      <c r="J952" t="s">
        <v>30</v>
      </c>
      <c r="K952" t="s">
        <v>32</v>
      </c>
      <c r="L952">
        <v>53</v>
      </c>
      <c r="M952" t="str">
        <f t="shared" si="14"/>
        <v>Middle Age</v>
      </c>
      <c r="N952" t="s">
        <v>18</v>
      </c>
    </row>
    <row r="953" spans="1:14" customFormat="1" x14ac:dyDescent="0.25">
      <c r="A953">
        <v>11788</v>
      </c>
      <c r="B953" t="s">
        <v>37</v>
      </c>
      <c r="C953" t="s">
        <v>38</v>
      </c>
      <c r="D953" s="3">
        <v>70000</v>
      </c>
      <c r="E953">
        <v>1</v>
      </c>
      <c r="F953" t="s">
        <v>31</v>
      </c>
      <c r="G953" t="s">
        <v>21</v>
      </c>
      <c r="H953" t="s">
        <v>15</v>
      </c>
      <c r="I953">
        <v>0</v>
      </c>
      <c r="J953" t="s">
        <v>22</v>
      </c>
      <c r="K953" t="s">
        <v>32</v>
      </c>
      <c r="L953">
        <v>34</v>
      </c>
      <c r="M953" t="str">
        <f t="shared" si="14"/>
        <v>Middle Age</v>
      </c>
      <c r="N953" t="s">
        <v>18</v>
      </c>
    </row>
    <row r="954" spans="1:14" customFormat="1" x14ac:dyDescent="0.25">
      <c r="A954">
        <v>22296</v>
      </c>
      <c r="B954" t="s">
        <v>36</v>
      </c>
      <c r="C954" t="s">
        <v>39</v>
      </c>
      <c r="D954" s="3">
        <v>70000</v>
      </c>
      <c r="E954">
        <v>0</v>
      </c>
      <c r="F954" t="s">
        <v>13</v>
      </c>
      <c r="G954" t="s">
        <v>21</v>
      </c>
      <c r="H954" t="s">
        <v>18</v>
      </c>
      <c r="I954">
        <v>1</v>
      </c>
      <c r="J954" t="s">
        <v>16</v>
      </c>
      <c r="K954" t="s">
        <v>32</v>
      </c>
      <c r="L954">
        <v>38</v>
      </c>
      <c r="M954" t="str">
        <f t="shared" si="14"/>
        <v>Middle Age</v>
      </c>
      <c r="N954" t="s">
        <v>18</v>
      </c>
    </row>
    <row r="955" spans="1:14" customFormat="1" x14ac:dyDescent="0.25">
      <c r="A955">
        <v>15319</v>
      </c>
      <c r="B955" t="s">
        <v>36</v>
      </c>
      <c r="C955" t="s">
        <v>38</v>
      </c>
      <c r="D955" s="3">
        <v>70000</v>
      </c>
      <c r="E955">
        <v>4</v>
      </c>
      <c r="F955" t="s">
        <v>13</v>
      </c>
      <c r="G955" t="s">
        <v>28</v>
      </c>
      <c r="H955" t="s">
        <v>18</v>
      </c>
      <c r="I955">
        <v>1</v>
      </c>
      <c r="J955" t="s">
        <v>26</v>
      </c>
      <c r="K955" t="s">
        <v>32</v>
      </c>
      <c r="L955">
        <v>59</v>
      </c>
      <c r="M955" t="str">
        <f t="shared" si="14"/>
        <v>Old</v>
      </c>
      <c r="N955" t="s">
        <v>18</v>
      </c>
    </row>
    <row r="956" spans="1:14" customFormat="1" x14ac:dyDescent="0.25">
      <c r="A956">
        <v>17654</v>
      </c>
      <c r="B956" t="s">
        <v>37</v>
      </c>
      <c r="C956" t="s">
        <v>38</v>
      </c>
      <c r="D956" s="3">
        <v>40000</v>
      </c>
      <c r="E956">
        <v>3</v>
      </c>
      <c r="F956" t="s">
        <v>19</v>
      </c>
      <c r="G956" t="s">
        <v>20</v>
      </c>
      <c r="H956" t="s">
        <v>15</v>
      </c>
      <c r="I956">
        <v>1</v>
      </c>
      <c r="J956" t="s">
        <v>26</v>
      </c>
      <c r="K956" t="s">
        <v>32</v>
      </c>
      <c r="L956">
        <v>30</v>
      </c>
      <c r="M956" t="str">
        <f t="shared" si="14"/>
        <v>Adolescent</v>
      </c>
      <c r="N956" t="s">
        <v>15</v>
      </c>
    </row>
    <row r="957" spans="1:14" customFormat="1" x14ac:dyDescent="0.25">
      <c r="A957">
        <v>14662</v>
      </c>
      <c r="B957" t="s">
        <v>36</v>
      </c>
      <c r="C957" t="s">
        <v>39</v>
      </c>
      <c r="D957" s="3">
        <v>60000</v>
      </c>
      <c r="E957">
        <v>1</v>
      </c>
      <c r="F957" t="s">
        <v>13</v>
      </c>
      <c r="G957" t="s">
        <v>21</v>
      </c>
      <c r="H957" t="s">
        <v>15</v>
      </c>
      <c r="I957">
        <v>1</v>
      </c>
      <c r="J957" t="s">
        <v>16</v>
      </c>
      <c r="K957" t="s">
        <v>32</v>
      </c>
      <c r="L957">
        <v>48</v>
      </c>
      <c r="M957" t="str">
        <f t="shared" si="14"/>
        <v>Middle Age</v>
      </c>
      <c r="N957" t="s">
        <v>15</v>
      </c>
    </row>
    <row r="958" spans="1:14" customFormat="1" x14ac:dyDescent="0.25">
      <c r="A958">
        <v>17541</v>
      </c>
      <c r="B958" t="s">
        <v>36</v>
      </c>
      <c r="C958" t="s">
        <v>38</v>
      </c>
      <c r="D958" s="3">
        <v>40000</v>
      </c>
      <c r="E958">
        <v>4</v>
      </c>
      <c r="F958" t="s">
        <v>27</v>
      </c>
      <c r="G958" t="s">
        <v>14</v>
      </c>
      <c r="H958" t="s">
        <v>15</v>
      </c>
      <c r="I958">
        <v>2</v>
      </c>
      <c r="J958" t="s">
        <v>22</v>
      </c>
      <c r="K958" t="s">
        <v>32</v>
      </c>
      <c r="L958">
        <v>43</v>
      </c>
      <c r="M958" t="str">
        <f t="shared" si="14"/>
        <v>Middle Age</v>
      </c>
      <c r="N958" t="s">
        <v>18</v>
      </c>
    </row>
    <row r="959" spans="1:14" customFormat="1" x14ac:dyDescent="0.25">
      <c r="A959">
        <v>13886</v>
      </c>
      <c r="B959" t="s">
        <v>36</v>
      </c>
      <c r="C959" t="s">
        <v>38</v>
      </c>
      <c r="D959" s="3">
        <v>70000</v>
      </c>
      <c r="E959">
        <v>4</v>
      </c>
      <c r="F959" t="s">
        <v>31</v>
      </c>
      <c r="G959" t="s">
        <v>21</v>
      </c>
      <c r="H959" t="s">
        <v>15</v>
      </c>
      <c r="I959">
        <v>0</v>
      </c>
      <c r="J959" t="s">
        <v>22</v>
      </c>
      <c r="K959" t="s">
        <v>32</v>
      </c>
      <c r="L959">
        <v>35</v>
      </c>
      <c r="M959" t="str">
        <f t="shared" si="14"/>
        <v>Middle Age</v>
      </c>
      <c r="N959" t="s">
        <v>15</v>
      </c>
    </row>
    <row r="960" spans="1:14" customFormat="1" x14ac:dyDescent="0.25">
      <c r="A960">
        <v>13073</v>
      </c>
      <c r="B960" t="s">
        <v>36</v>
      </c>
      <c r="C960" t="s">
        <v>38</v>
      </c>
      <c r="D960" s="3">
        <v>60000</v>
      </c>
      <c r="E960">
        <v>0</v>
      </c>
      <c r="F960" t="s">
        <v>19</v>
      </c>
      <c r="G960" t="s">
        <v>21</v>
      </c>
      <c r="H960" t="s">
        <v>15</v>
      </c>
      <c r="I960">
        <v>2</v>
      </c>
      <c r="J960" t="s">
        <v>23</v>
      </c>
      <c r="K960" t="s">
        <v>32</v>
      </c>
      <c r="L960">
        <v>30</v>
      </c>
      <c r="M960" t="str">
        <f t="shared" si="14"/>
        <v>Adolescent</v>
      </c>
      <c r="N960" t="s">
        <v>18</v>
      </c>
    </row>
    <row r="961" spans="1:14" customFormat="1" x14ac:dyDescent="0.25">
      <c r="A961">
        <v>21940</v>
      </c>
      <c r="B961" t="s">
        <v>36</v>
      </c>
      <c r="C961" t="s">
        <v>39</v>
      </c>
      <c r="D961" s="3">
        <v>90000</v>
      </c>
      <c r="E961">
        <v>5</v>
      </c>
      <c r="F961" t="s">
        <v>31</v>
      </c>
      <c r="G961" t="s">
        <v>21</v>
      </c>
      <c r="H961" t="s">
        <v>15</v>
      </c>
      <c r="I961">
        <v>0</v>
      </c>
      <c r="J961" t="s">
        <v>16</v>
      </c>
      <c r="K961" t="s">
        <v>32</v>
      </c>
      <c r="L961">
        <v>47</v>
      </c>
      <c r="M961" t="str">
        <f t="shared" si="14"/>
        <v>Middle Age</v>
      </c>
      <c r="N961" t="s">
        <v>15</v>
      </c>
    </row>
    <row r="962" spans="1:14" customFormat="1" x14ac:dyDescent="0.25">
      <c r="A962">
        <v>20196</v>
      </c>
      <c r="B962" t="s">
        <v>36</v>
      </c>
      <c r="C962" t="s">
        <v>39</v>
      </c>
      <c r="D962" s="3">
        <v>60000</v>
      </c>
      <c r="E962">
        <v>1</v>
      </c>
      <c r="F962" t="s">
        <v>19</v>
      </c>
      <c r="G962" t="s">
        <v>14</v>
      </c>
      <c r="H962" t="s">
        <v>15</v>
      </c>
      <c r="I962">
        <v>1</v>
      </c>
      <c r="J962" t="s">
        <v>22</v>
      </c>
      <c r="K962" t="s">
        <v>32</v>
      </c>
      <c r="L962">
        <v>45</v>
      </c>
      <c r="M962" t="str">
        <f t="shared" si="14"/>
        <v>Middle Age</v>
      </c>
      <c r="N962" t="s">
        <v>15</v>
      </c>
    </row>
    <row r="963" spans="1:14" customFormat="1" x14ac:dyDescent="0.25">
      <c r="A963">
        <v>23491</v>
      </c>
      <c r="B963" t="s">
        <v>37</v>
      </c>
      <c r="C963" t="s">
        <v>39</v>
      </c>
      <c r="D963" s="3">
        <v>100000</v>
      </c>
      <c r="E963">
        <v>0</v>
      </c>
      <c r="F963" t="s">
        <v>19</v>
      </c>
      <c r="G963" t="s">
        <v>21</v>
      </c>
      <c r="H963" t="s">
        <v>18</v>
      </c>
      <c r="I963">
        <v>4</v>
      </c>
      <c r="J963" t="s">
        <v>26</v>
      </c>
      <c r="K963" t="s">
        <v>32</v>
      </c>
      <c r="L963">
        <v>45</v>
      </c>
      <c r="M963" t="str">
        <f t="shared" si="14"/>
        <v>Middle Age</v>
      </c>
      <c r="N963" t="s">
        <v>18</v>
      </c>
    </row>
    <row r="964" spans="1:14" customFormat="1" x14ac:dyDescent="0.25">
      <c r="A964">
        <v>16651</v>
      </c>
      <c r="B964" t="s">
        <v>36</v>
      </c>
      <c r="C964" t="s">
        <v>38</v>
      </c>
      <c r="D964" s="3">
        <v>120000</v>
      </c>
      <c r="E964">
        <v>2</v>
      </c>
      <c r="F964" t="s">
        <v>13</v>
      </c>
      <c r="G964" t="s">
        <v>28</v>
      </c>
      <c r="H964" t="s">
        <v>15</v>
      </c>
      <c r="I964">
        <v>3</v>
      </c>
      <c r="J964" t="s">
        <v>23</v>
      </c>
      <c r="K964" t="s">
        <v>32</v>
      </c>
      <c r="L964">
        <v>62</v>
      </c>
      <c r="M964" t="str">
        <f t="shared" ref="M964:M1002" si="15">IF(L964&gt;54,"Old",IF(L964&gt;=31,"Middle Age",IF(L964&lt;31, "Adolescent","Invalid")))</f>
        <v>Old</v>
      </c>
      <c r="N964" t="s">
        <v>18</v>
      </c>
    </row>
    <row r="965" spans="1:14" customFormat="1" x14ac:dyDescent="0.25">
      <c r="A965">
        <v>16813</v>
      </c>
      <c r="B965" t="s">
        <v>36</v>
      </c>
      <c r="C965" t="s">
        <v>39</v>
      </c>
      <c r="D965" s="3">
        <v>60000</v>
      </c>
      <c r="E965">
        <v>2</v>
      </c>
      <c r="F965" t="s">
        <v>19</v>
      </c>
      <c r="G965" t="s">
        <v>21</v>
      </c>
      <c r="H965" t="s">
        <v>15</v>
      </c>
      <c r="I965">
        <v>2</v>
      </c>
      <c r="J965" t="s">
        <v>30</v>
      </c>
      <c r="K965" t="s">
        <v>32</v>
      </c>
      <c r="L965">
        <v>55</v>
      </c>
      <c r="M965" t="str">
        <f t="shared" si="15"/>
        <v>Old</v>
      </c>
      <c r="N965" t="s">
        <v>18</v>
      </c>
    </row>
    <row r="966" spans="1:14" customFormat="1" x14ac:dyDescent="0.25">
      <c r="A966">
        <v>16007</v>
      </c>
      <c r="B966" t="s">
        <v>36</v>
      </c>
      <c r="C966" t="s">
        <v>38</v>
      </c>
      <c r="D966" s="3">
        <v>90000</v>
      </c>
      <c r="E966">
        <v>5</v>
      </c>
      <c r="F966" t="s">
        <v>13</v>
      </c>
      <c r="G966" t="s">
        <v>28</v>
      </c>
      <c r="H966" t="s">
        <v>15</v>
      </c>
      <c r="I966">
        <v>2</v>
      </c>
      <c r="J966" t="s">
        <v>26</v>
      </c>
      <c r="K966" t="s">
        <v>32</v>
      </c>
      <c r="L966">
        <v>66</v>
      </c>
      <c r="M966" t="str">
        <f t="shared" si="15"/>
        <v>Old</v>
      </c>
      <c r="N966" t="s">
        <v>15</v>
      </c>
    </row>
    <row r="967" spans="1:14" customFormat="1" x14ac:dyDescent="0.25">
      <c r="A967">
        <v>27434</v>
      </c>
      <c r="B967" t="s">
        <v>37</v>
      </c>
      <c r="C967" t="s">
        <v>39</v>
      </c>
      <c r="D967" s="3">
        <v>70000</v>
      </c>
      <c r="E967">
        <v>4</v>
      </c>
      <c r="F967" t="s">
        <v>19</v>
      </c>
      <c r="G967" t="s">
        <v>21</v>
      </c>
      <c r="H967" t="s">
        <v>15</v>
      </c>
      <c r="I967">
        <v>1</v>
      </c>
      <c r="J967" t="s">
        <v>30</v>
      </c>
      <c r="K967" t="s">
        <v>32</v>
      </c>
      <c r="L967">
        <v>56</v>
      </c>
      <c r="M967" t="str">
        <f t="shared" si="15"/>
        <v>Old</v>
      </c>
      <c r="N967" t="s">
        <v>18</v>
      </c>
    </row>
    <row r="968" spans="1:14" customFormat="1" x14ac:dyDescent="0.25">
      <c r="A968">
        <v>27756</v>
      </c>
      <c r="B968" t="s">
        <v>37</v>
      </c>
      <c r="C968" t="s">
        <v>38</v>
      </c>
      <c r="D968" s="3">
        <v>50000</v>
      </c>
      <c r="E968">
        <v>3</v>
      </c>
      <c r="F968" t="s">
        <v>13</v>
      </c>
      <c r="G968" t="s">
        <v>14</v>
      </c>
      <c r="H968" t="s">
        <v>18</v>
      </c>
      <c r="I968">
        <v>1</v>
      </c>
      <c r="J968" t="s">
        <v>16</v>
      </c>
      <c r="K968" t="s">
        <v>32</v>
      </c>
      <c r="L968">
        <v>40</v>
      </c>
      <c r="M968" t="str">
        <f t="shared" si="15"/>
        <v>Middle Age</v>
      </c>
      <c r="N968" t="s">
        <v>18</v>
      </c>
    </row>
    <row r="969" spans="1:14" customFormat="1" x14ac:dyDescent="0.25">
      <c r="A969">
        <v>23818</v>
      </c>
      <c r="B969" t="s">
        <v>36</v>
      </c>
      <c r="C969" t="s">
        <v>38</v>
      </c>
      <c r="D969" s="3">
        <v>50000</v>
      </c>
      <c r="E969">
        <v>0</v>
      </c>
      <c r="F969" t="s">
        <v>31</v>
      </c>
      <c r="G969" t="s">
        <v>14</v>
      </c>
      <c r="H969" t="s">
        <v>15</v>
      </c>
      <c r="I969">
        <v>0</v>
      </c>
      <c r="J969" t="s">
        <v>26</v>
      </c>
      <c r="K969" t="s">
        <v>32</v>
      </c>
      <c r="L969">
        <v>33</v>
      </c>
      <c r="M969" t="str">
        <f t="shared" si="15"/>
        <v>Middle Age</v>
      </c>
      <c r="N969" t="s">
        <v>15</v>
      </c>
    </row>
    <row r="970" spans="1:14" customFormat="1" x14ac:dyDescent="0.25">
      <c r="A970">
        <v>19012</v>
      </c>
      <c r="B970" t="s">
        <v>36</v>
      </c>
      <c r="C970" t="s">
        <v>39</v>
      </c>
      <c r="D970" s="3">
        <v>80000</v>
      </c>
      <c r="E970">
        <v>3</v>
      </c>
      <c r="F970" t="s">
        <v>13</v>
      </c>
      <c r="G970" t="s">
        <v>28</v>
      </c>
      <c r="H970" t="s">
        <v>15</v>
      </c>
      <c r="I970">
        <v>1</v>
      </c>
      <c r="J970" t="s">
        <v>26</v>
      </c>
      <c r="K970" t="s">
        <v>32</v>
      </c>
      <c r="L970">
        <v>56</v>
      </c>
      <c r="M970" t="str">
        <f t="shared" si="15"/>
        <v>Old</v>
      </c>
      <c r="N970" t="s">
        <v>18</v>
      </c>
    </row>
    <row r="971" spans="1:14" customFormat="1" x14ac:dyDescent="0.25">
      <c r="A971">
        <v>18329</v>
      </c>
      <c r="B971" t="s">
        <v>37</v>
      </c>
      <c r="C971" t="s">
        <v>39</v>
      </c>
      <c r="D971" s="3">
        <v>30000</v>
      </c>
      <c r="E971">
        <v>0</v>
      </c>
      <c r="F971" t="s">
        <v>29</v>
      </c>
      <c r="G971" t="s">
        <v>20</v>
      </c>
      <c r="H971" t="s">
        <v>18</v>
      </c>
      <c r="I971">
        <v>2</v>
      </c>
      <c r="J971" t="s">
        <v>23</v>
      </c>
      <c r="K971" t="s">
        <v>32</v>
      </c>
      <c r="L971">
        <v>27</v>
      </c>
      <c r="M971" t="str">
        <f t="shared" si="15"/>
        <v>Adolescent</v>
      </c>
      <c r="N971" t="s">
        <v>18</v>
      </c>
    </row>
    <row r="972" spans="1:14" customFormat="1" x14ac:dyDescent="0.25">
      <c r="A972">
        <v>29037</v>
      </c>
      <c r="B972" t="s">
        <v>36</v>
      </c>
      <c r="C972" t="s">
        <v>39</v>
      </c>
      <c r="D972" s="3">
        <v>60000</v>
      </c>
      <c r="E972">
        <v>0</v>
      </c>
      <c r="F972" t="s">
        <v>31</v>
      </c>
      <c r="G972" t="s">
        <v>21</v>
      </c>
      <c r="H972" t="s">
        <v>18</v>
      </c>
      <c r="I972">
        <v>0</v>
      </c>
      <c r="J972" t="s">
        <v>16</v>
      </c>
      <c r="K972" t="s">
        <v>32</v>
      </c>
      <c r="L972">
        <v>39</v>
      </c>
      <c r="M972" t="str">
        <f t="shared" si="15"/>
        <v>Middle Age</v>
      </c>
      <c r="N972" t="s">
        <v>18</v>
      </c>
    </row>
    <row r="973" spans="1:14" customFormat="1" x14ac:dyDescent="0.25">
      <c r="A973">
        <v>26576</v>
      </c>
      <c r="B973" t="s">
        <v>36</v>
      </c>
      <c r="C973" t="s">
        <v>38</v>
      </c>
      <c r="D973" s="3">
        <v>60000</v>
      </c>
      <c r="E973">
        <v>0</v>
      </c>
      <c r="F973" t="s">
        <v>19</v>
      </c>
      <c r="G973" t="s">
        <v>14</v>
      </c>
      <c r="H973" t="s">
        <v>15</v>
      </c>
      <c r="I973">
        <v>2</v>
      </c>
      <c r="J973" t="s">
        <v>23</v>
      </c>
      <c r="K973" t="s">
        <v>32</v>
      </c>
      <c r="L973">
        <v>31</v>
      </c>
      <c r="M973" t="str">
        <f t="shared" si="15"/>
        <v>Middle Age</v>
      </c>
      <c r="N973" t="s">
        <v>18</v>
      </c>
    </row>
    <row r="974" spans="1:14" customFormat="1" x14ac:dyDescent="0.25">
      <c r="A974">
        <v>12192</v>
      </c>
      <c r="B974" t="s">
        <v>37</v>
      </c>
      <c r="C974" t="s">
        <v>38</v>
      </c>
      <c r="D974" s="3">
        <v>60000</v>
      </c>
      <c r="E974">
        <v>2</v>
      </c>
      <c r="F974" t="s">
        <v>29</v>
      </c>
      <c r="G974" t="s">
        <v>14</v>
      </c>
      <c r="H974" t="s">
        <v>18</v>
      </c>
      <c r="I974">
        <v>2</v>
      </c>
      <c r="J974" t="s">
        <v>26</v>
      </c>
      <c r="K974" t="s">
        <v>32</v>
      </c>
      <c r="L974">
        <v>51</v>
      </c>
      <c r="M974" t="str">
        <f t="shared" si="15"/>
        <v>Middle Age</v>
      </c>
      <c r="N974" t="s">
        <v>18</v>
      </c>
    </row>
    <row r="975" spans="1:14" customFormat="1" x14ac:dyDescent="0.25">
      <c r="A975">
        <v>14887</v>
      </c>
      <c r="B975" t="s">
        <v>36</v>
      </c>
      <c r="C975" t="s">
        <v>38</v>
      </c>
      <c r="D975" s="3">
        <v>30000</v>
      </c>
      <c r="E975">
        <v>1</v>
      </c>
      <c r="F975" t="s">
        <v>27</v>
      </c>
      <c r="G975" t="s">
        <v>20</v>
      </c>
      <c r="H975" t="s">
        <v>15</v>
      </c>
      <c r="I975">
        <v>1</v>
      </c>
      <c r="J975" t="s">
        <v>23</v>
      </c>
      <c r="K975" t="s">
        <v>32</v>
      </c>
      <c r="L975">
        <v>52</v>
      </c>
      <c r="M975" t="str">
        <f t="shared" si="15"/>
        <v>Middle Age</v>
      </c>
      <c r="N975" t="s">
        <v>18</v>
      </c>
    </row>
    <row r="976" spans="1:14" customFormat="1" x14ac:dyDescent="0.25">
      <c r="A976">
        <v>11734</v>
      </c>
      <c r="B976" t="s">
        <v>36</v>
      </c>
      <c r="C976" t="s">
        <v>39</v>
      </c>
      <c r="D976" s="3">
        <v>60000</v>
      </c>
      <c r="E976">
        <v>1</v>
      </c>
      <c r="F976" t="s">
        <v>19</v>
      </c>
      <c r="G976" t="s">
        <v>14</v>
      </c>
      <c r="H976" t="s">
        <v>18</v>
      </c>
      <c r="I976">
        <v>1</v>
      </c>
      <c r="J976" t="s">
        <v>16</v>
      </c>
      <c r="K976" t="s">
        <v>32</v>
      </c>
      <c r="L976">
        <v>47</v>
      </c>
      <c r="M976" t="str">
        <f t="shared" si="15"/>
        <v>Middle Age</v>
      </c>
      <c r="N976" t="s">
        <v>18</v>
      </c>
    </row>
    <row r="977" spans="1:14" customFormat="1" x14ac:dyDescent="0.25">
      <c r="A977">
        <v>17462</v>
      </c>
      <c r="B977" t="s">
        <v>36</v>
      </c>
      <c r="C977" t="s">
        <v>39</v>
      </c>
      <c r="D977" s="3">
        <v>70000</v>
      </c>
      <c r="E977">
        <v>3</v>
      </c>
      <c r="F977" t="s">
        <v>31</v>
      </c>
      <c r="G977" t="s">
        <v>28</v>
      </c>
      <c r="H977" t="s">
        <v>15</v>
      </c>
      <c r="I977">
        <v>2</v>
      </c>
      <c r="J977" t="s">
        <v>23</v>
      </c>
      <c r="K977" t="s">
        <v>32</v>
      </c>
      <c r="L977">
        <v>53</v>
      </c>
      <c r="M977" t="str">
        <f t="shared" si="15"/>
        <v>Middle Age</v>
      </c>
      <c r="N977" t="s">
        <v>15</v>
      </c>
    </row>
    <row r="978" spans="1:14" customFormat="1" x14ac:dyDescent="0.25">
      <c r="A978">
        <v>20659</v>
      </c>
      <c r="B978" t="s">
        <v>36</v>
      </c>
      <c r="C978" t="s">
        <v>39</v>
      </c>
      <c r="D978" s="3">
        <v>70000</v>
      </c>
      <c r="E978">
        <v>3</v>
      </c>
      <c r="F978" t="s">
        <v>31</v>
      </c>
      <c r="G978" t="s">
        <v>21</v>
      </c>
      <c r="H978" t="s">
        <v>15</v>
      </c>
      <c r="I978">
        <v>0</v>
      </c>
      <c r="J978" t="s">
        <v>16</v>
      </c>
      <c r="K978" t="s">
        <v>32</v>
      </c>
      <c r="L978">
        <v>35</v>
      </c>
      <c r="M978" t="str">
        <f t="shared" si="15"/>
        <v>Middle Age</v>
      </c>
      <c r="N978" t="s">
        <v>15</v>
      </c>
    </row>
    <row r="979" spans="1:14" customFormat="1" x14ac:dyDescent="0.25">
      <c r="A979">
        <v>28004</v>
      </c>
      <c r="B979" t="s">
        <v>36</v>
      </c>
      <c r="C979" t="s">
        <v>38</v>
      </c>
      <c r="D979" s="3">
        <v>60000</v>
      </c>
      <c r="E979">
        <v>3</v>
      </c>
      <c r="F979" t="s">
        <v>13</v>
      </c>
      <c r="G979" t="s">
        <v>28</v>
      </c>
      <c r="H979" t="s">
        <v>15</v>
      </c>
      <c r="I979">
        <v>2</v>
      </c>
      <c r="J979" t="s">
        <v>30</v>
      </c>
      <c r="K979" t="s">
        <v>32</v>
      </c>
      <c r="L979">
        <v>66</v>
      </c>
      <c r="M979" t="str">
        <f t="shared" si="15"/>
        <v>Old</v>
      </c>
      <c r="N979" t="s">
        <v>18</v>
      </c>
    </row>
    <row r="980" spans="1:14" customFormat="1" x14ac:dyDescent="0.25">
      <c r="A980">
        <v>19741</v>
      </c>
      <c r="B980" t="s">
        <v>37</v>
      </c>
      <c r="C980" t="s">
        <v>38</v>
      </c>
      <c r="D980" s="3">
        <v>80000</v>
      </c>
      <c r="E980">
        <v>4</v>
      </c>
      <c r="F980" t="s">
        <v>31</v>
      </c>
      <c r="G980" t="s">
        <v>28</v>
      </c>
      <c r="H980" t="s">
        <v>15</v>
      </c>
      <c r="I980">
        <v>2</v>
      </c>
      <c r="J980" t="s">
        <v>23</v>
      </c>
      <c r="K980" t="s">
        <v>32</v>
      </c>
      <c r="L980">
        <v>65</v>
      </c>
      <c r="M980" t="str">
        <f t="shared" si="15"/>
        <v>Old</v>
      </c>
      <c r="N980" t="s">
        <v>18</v>
      </c>
    </row>
    <row r="981" spans="1:14" customFormat="1" x14ac:dyDescent="0.25">
      <c r="A981">
        <v>17450</v>
      </c>
      <c r="B981" t="s">
        <v>36</v>
      </c>
      <c r="C981" t="s">
        <v>39</v>
      </c>
      <c r="D981" s="3">
        <v>80000</v>
      </c>
      <c r="E981">
        <v>5</v>
      </c>
      <c r="F981" t="s">
        <v>19</v>
      </c>
      <c r="G981" t="s">
        <v>21</v>
      </c>
      <c r="H981" t="s">
        <v>15</v>
      </c>
      <c r="I981">
        <v>3</v>
      </c>
      <c r="J981" t="s">
        <v>23</v>
      </c>
      <c r="K981" t="s">
        <v>32</v>
      </c>
      <c r="L981">
        <v>45</v>
      </c>
      <c r="M981" t="str">
        <f t="shared" si="15"/>
        <v>Middle Age</v>
      </c>
      <c r="N981" t="s">
        <v>18</v>
      </c>
    </row>
    <row r="982" spans="1:14" customFormat="1" x14ac:dyDescent="0.25">
      <c r="A982">
        <v>17337</v>
      </c>
      <c r="B982" t="s">
        <v>37</v>
      </c>
      <c r="C982" t="s">
        <v>39</v>
      </c>
      <c r="D982" s="3">
        <v>40000</v>
      </c>
      <c r="E982">
        <v>0</v>
      </c>
      <c r="F982" t="s">
        <v>27</v>
      </c>
      <c r="G982" t="s">
        <v>14</v>
      </c>
      <c r="H982" t="s">
        <v>15</v>
      </c>
      <c r="I982">
        <v>1</v>
      </c>
      <c r="J982" t="s">
        <v>23</v>
      </c>
      <c r="K982" t="s">
        <v>32</v>
      </c>
      <c r="L982">
        <v>31</v>
      </c>
      <c r="M982" t="str">
        <f t="shared" si="15"/>
        <v>Middle Age</v>
      </c>
      <c r="N982" t="s">
        <v>18</v>
      </c>
    </row>
    <row r="983" spans="1:14" customFormat="1" x14ac:dyDescent="0.25">
      <c r="A983">
        <v>18594</v>
      </c>
      <c r="B983" t="s">
        <v>37</v>
      </c>
      <c r="C983" t="s">
        <v>38</v>
      </c>
      <c r="D983" s="3">
        <v>80000</v>
      </c>
      <c r="E983">
        <v>3</v>
      </c>
      <c r="F983" t="s">
        <v>13</v>
      </c>
      <c r="G983" t="s">
        <v>14</v>
      </c>
      <c r="H983" t="s">
        <v>15</v>
      </c>
      <c r="I983">
        <v>3</v>
      </c>
      <c r="J983" t="s">
        <v>30</v>
      </c>
      <c r="K983" t="s">
        <v>32</v>
      </c>
      <c r="L983">
        <v>40</v>
      </c>
      <c r="M983" t="str">
        <f t="shared" si="15"/>
        <v>Middle Age</v>
      </c>
      <c r="N983" t="s">
        <v>15</v>
      </c>
    </row>
    <row r="984" spans="1:14" customFormat="1" x14ac:dyDescent="0.25">
      <c r="A984">
        <v>15982</v>
      </c>
      <c r="B984" t="s">
        <v>36</v>
      </c>
      <c r="C984" t="s">
        <v>39</v>
      </c>
      <c r="D984" s="3">
        <v>110000</v>
      </c>
      <c r="E984">
        <v>5</v>
      </c>
      <c r="F984" t="s">
        <v>19</v>
      </c>
      <c r="G984" t="s">
        <v>21</v>
      </c>
      <c r="H984" t="s">
        <v>15</v>
      </c>
      <c r="I984">
        <v>4</v>
      </c>
      <c r="J984" t="s">
        <v>22</v>
      </c>
      <c r="K984" t="s">
        <v>32</v>
      </c>
      <c r="L984">
        <v>46</v>
      </c>
      <c r="M984" t="str">
        <f t="shared" si="15"/>
        <v>Middle Age</v>
      </c>
      <c r="N984" t="s">
        <v>18</v>
      </c>
    </row>
    <row r="985" spans="1:14" customFormat="1" x14ac:dyDescent="0.25">
      <c r="A985">
        <v>28625</v>
      </c>
      <c r="B985" t="s">
        <v>37</v>
      </c>
      <c r="C985" t="s">
        <v>39</v>
      </c>
      <c r="D985" s="3">
        <v>40000</v>
      </c>
      <c r="E985">
        <v>2</v>
      </c>
      <c r="F985" t="s">
        <v>19</v>
      </c>
      <c r="G985" t="s">
        <v>20</v>
      </c>
      <c r="H985" t="s">
        <v>18</v>
      </c>
      <c r="I985">
        <v>1</v>
      </c>
      <c r="J985" t="s">
        <v>26</v>
      </c>
      <c r="K985" t="s">
        <v>32</v>
      </c>
      <c r="L985">
        <v>47</v>
      </c>
      <c r="M985" t="str">
        <f t="shared" si="15"/>
        <v>Middle Age</v>
      </c>
      <c r="N985" t="s">
        <v>15</v>
      </c>
    </row>
    <row r="986" spans="1:14" customFormat="1" x14ac:dyDescent="0.25">
      <c r="A986">
        <v>11269</v>
      </c>
      <c r="B986" t="s">
        <v>36</v>
      </c>
      <c r="C986" t="s">
        <v>39</v>
      </c>
      <c r="D986" s="3">
        <v>130000</v>
      </c>
      <c r="E986">
        <v>2</v>
      </c>
      <c r="F986" t="s">
        <v>31</v>
      </c>
      <c r="G986" t="s">
        <v>28</v>
      </c>
      <c r="H986" t="s">
        <v>15</v>
      </c>
      <c r="I986">
        <v>2</v>
      </c>
      <c r="J986" t="s">
        <v>16</v>
      </c>
      <c r="K986" t="s">
        <v>32</v>
      </c>
      <c r="L986">
        <v>41</v>
      </c>
      <c r="M986" t="str">
        <f t="shared" si="15"/>
        <v>Middle Age</v>
      </c>
      <c r="N986" t="s">
        <v>18</v>
      </c>
    </row>
    <row r="987" spans="1:14" customFormat="1" x14ac:dyDescent="0.25">
      <c r="A987">
        <v>25148</v>
      </c>
      <c r="B987" t="s">
        <v>36</v>
      </c>
      <c r="C987" t="s">
        <v>39</v>
      </c>
      <c r="D987" s="3">
        <v>60000</v>
      </c>
      <c r="E987">
        <v>2</v>
      </c>
      <c r="F987" t="s">
        <v>27</v>
      </c>
      <c r="G987" t="s">
        <v>21</v>
      </c>
      <c r="H987" t="s">
        <v>18</v>
      </c>
      <c r="I987">
        <v>2</v>
      </c>
      <c r="J987" t="s">
        <v>26</v>
      </c>
      <c r="K987" t="s">
        <v>32</v>
      </c>
      <c r="L987">
        <v>48</v>
      </c>
      <c r="M987" t="str">
        <f t="shared" si="15"/>
        <v>Middle Age</v>
      </c>
      <c r="N987" t="s">
        <v>15</v>
      </c>
    </row>
    <row r="988" spans="1:14" customFormat="1" x14ac:dyDescent="0.25">
      <c r="A988">
        <v>13920</v>
      </c>
      <c r="B988" t="s">
        <v>37</v>
      </c>
      <c r="C988" t="s">
        <v>38</v>
      </c>
      <c r="D988" s="3">
        <v>50000</v>
      </c>
      <c r="E988">
        <v>4</v>
      </c>
      <c r="F988" t="s">
        <v>13</v>
      </c>
      <c r="G988" t="s">
        <v>14</v>
      </c>
      <c r="H988" t="s">
        <v>15</v>
      </c>
      <c r="I988">
        <v>2</v>
      </c>
      <c r="J988" t="s">
        <v>16</v>
      </c>
      <c r="K988" t="s">
        <v>32</v>
      </c>
      <c r="L988">
        <v>42</v>
      </c>
      <c r="M988" t="str">
        <f t="shared" si="15"/>
        <v>Middle Age</v>
      </c>
      <c r="N988" t="s">
        <v>18</v>
      </c>
    </row>
    <row r="989" spans="1:14" customFormat="1" x14ac:dyDescent="0.25">
      <c r="A989">
        <v>23704</v>
      </c>
      <c r="B989" t="s">
        <v>37</v>
      </c>
      <c r="C989" t="s">
        <v>39</v>
      </c>
      <c r="D989" s="3">
        <v>40000</v>
      </c>
      <c r="E989">
        <v>5</v>
      </c>
      <c r="F989" t="s">
        <v>27</v>
      </c>
      <c r="G989" t="s">
        <v>21</v>
      </c>
      <c r="H989" t="s">
        <v>15</v>
      </c>
      <c r="I989">
        <v>4</v>
      </c>
      <c r="J989" t="s">
        <v>30</v>
      </c>
      <c r="K989" t="s">
        <v>32</v>
      </c>
      <c r="L989">
        <v>60</v>
      </c>
      <c r="M989" t="str">
        <f t="shared" si="15"/>
        <v>Old</v>
      </c>
      <c r="N989" t="s">
        <v>15</v>
      </c>
    </row>
    <row r="990" spans="1:14" customFormat="1" x14ac:dyDescent="0.25">
      <c r="A990">
        <v>28972</v>
      </c>
      <c r="B990" t="s">
        <v>37</v>
      </c>
      <c r="C990" t="s">
        <v>38</v>
      </c>
      <c r="D990" s="3">
        <v>60000</v>
      </c>
      <c r="E990">
        <v>3</v>
      </c>
      <c r="F990" t="s">
        <v>31</v>
      </c>
      <c r="G990" t="s">
        <v>28</v>
      </c>
      <c r="H990" t="s">
        <v>15</v>
      </c>
      <c r="I990">
        <v>2</v>
      </c>
      <c r="J990" t="s">
        <v>30</v>
      </c>
      <c r="K990" t="s">
        <v>32</v>
      </c>
      <c r="L990">
        <v>66</v>
      </c>
      <c r="M990" t="str">
        <f t="shared" si="15"/>
        <v>Old</v>
      </c>
      <c r="N990" t="s">
        <v>18</v>
      </c>
    </row>
    <row r="991" spans="1:14" customFormat="1" x14ac:dyDescent="0.25">
      <c r="A991">
        <v>22730</v>
      </c>
      <c r="B991" t="s">
        <v>36</v>
      </c>
      <c r="C991" t="s">
        <v>39</v>
      </c>
      <c r="D991" s="3">
        <v>70000</v>
      </c>
      <c r="E991">
        <v>5</v>
      </c>
      <c r="F991" t="s">
        <v>13</v>
      </c>
      <c r="G991" t="s">
        <v>28</v>
      </c>
      <c r="H991" t="s">
        <v>15</v>
      </c>
      <c r="I991">
        <v>2</v>
      </c>
      <c r="J991" t="s">
        <v>30</v>
      </c>
      <c r="K991" t="s">
        <v>32</v>
      </c>
      <c r="L991">
        <v>63</v>
      </c>
      <c r="M991" t="str">
        <f t="shared" si="15"/>
        <v>Old</v>
      </c>
      <c r="N991" t="s">
        <v>18</v>
      </c>
    </row>
    <row r="992" spans="1:14" customFormat="1" x14ac:dyDescent="0.25">
      <c r="A992">
        <v>29134</v>
      </c>
      <c r="B992" t="s">
        <v>36</v>
      </c>
      <c r="C992" t="s">
        <v>39</v>
      </c>
      <c r="D992" s="3">
        <v>60000</v>
      </c>
      <c r="E992">
        <v>4</v>
      </c>
      <c r="F992" t="s">
        <v>13</v>
      </c>
      <c r="G992" t="s">
        <v>14</v>
      </c>
      <c r="H992" t="s">
        <v>18</v>
      </c>
      <c r="I992">
        <v>3</v>
      </c>
      <c r="J992" t="s">
        <v>30</v>
      </c>
      <c r="K992" t="s">
        <v>32</v>
      </c>
      <c r="L992">
        <v>42</v>
      </c>
      <c r="M992" t="str">
        <f t="shared" si="15"/>
        <v>Middle Age</v>
      </c>
      <c r="N992" t="s">
        <v>18</v>
      </c>
    </row>
    <row r="993" spans="1:14" customFormat="1" x14ac:dyDescent="0.25">
      <c r="A993">
        <v>14332</v>
      </c>
      <c r="B993" t="s">
        <v>37</v>
      </c>
      <c r="C993" t="s">
        <v>38</v>
      </c>
      <c r="D993" s="3">
        <v>30000</v>
      </c>
      <c r="E993">
        <v>0</v>
      </c>
      <c r="F993" t="s">
        <v>27</v>
      </c>
      <c r="G993" t="s">
        <v>14</v>
      </c>
      <c r="H993" t="s">
        <v>18</v>
      </c>
      <c r="I993">
        <v>2</v>
      </c>
      <c r="J993" t="s">
        <v>23</v>
      </c>
      <c r="K993" t="s">
        <v>32</v>
      </c>
      <c r="L993">
        <v>26</v>
      </c>
      <c r="M993" t="str">
        <f t="shared" si="15"/>
        <v>Adolescent</v>
      </c>
      <c r="N993" t="s">
        <v>18</v>
      </c>
    </row>
    <row r="994" spans="1:14" customFormat="1" x14ac:dyDescent="0.25">
      <c r="A994">
        <v>19117</v>
      </c>
      <c r="B994" t="s">
        <v>37</v>
      </c>
      <c r="C994" t="s">
        <v>38</v>
      </c>
      <c r="D994" s="3">
        <v>60000</v>
      </c>
      <c r="E994">
        <v>1</v>
      </c>
      <c r="F994" t="s">
        <v>31</v>
      </c>
      <c r="G994" t="s">
        <v>21</v>
      </c>
      <c r="H994" t="s">
        <v>15</v>
      </c>
      <c r="I994">
        <v>0</v>
      </c>
      <c r="J994" t="s">
        <v>22</v>
      </c>
      <c r="K994" t="s">
        <v>32</v>
      </c>
      <c r="L994">
        <v>36</v>
      </c>
      <c r="M994" t="str">
        <f t="shared" si="15"/>
        <v>Middle Age</v>
      </c>
      <c r="N994" t="s">
        <v>15</v>
      </c>
    </row>
    <row r="995" spans="1:14" customFormat="1" x14ac:dyDescent="0.25">
      <c r="A995">
        <v>22864</v>
      </c>
      <c r="B995" t="s">
        <v>36</v>
      </c>
      <c r="C995" t="s">
        <v>39</v>
      </c>
      <c r="D995" s="3">
        <v>90000</v>
      </c>
      <c r="E995">
        <v>2</v>
      </c>
      <c r="F995" t="s">
        <v>19</v>
      </c>
      <c r="G995" t="s">
        <v>21</v>
      </c>
      <c r="H995" t="s">
        <v>18</v>
      </c>
      <c r="I995">
        <v>0</v>
      </c>
      <c r="J995" t="s">
        <v>23</v>
      </c>
      <c r="K995" t="s">
        <v>32</v>
      </c>
      <c r="L995">
        <v>49</v>
      </c>
      <c r="M995" t="str">
        <f t="shared" si="15"/>
        <v>Middle Age</v>
      </c>
      <c r="N995" t="s">
        <v>15</v>
      </c>
    </row>
    <row r="996" spans="1:14" customFormat="1" x14ac:dyDescent="0.25">
      <c r="A996">
        <v>11292</v>
      </c>
      <c r="B996" t="s">
        <v>37</v>
      </c>
      <c r="C996" t="s">
        <v>39</v>
      </c>
      <c r="D996" s="3">
        <v>150000</v>
      </c>
      <c r="E996">
        <v>1</v>
      </c>
      <c r="F996" t="s">
        <v>19</v>
      </c>
      <c r="G996" t="s">
        <v>21</v>
      </c>
      <c r="H996" t="s">
        <v>18</v>
      </c>
      <c r="I996">
        <v>3</v>
      </c>
      <c r="J996" t="s">
        <v>16</v>
      </c>
      <c r="K996" t="s">
        <v>32</v>
      </c>
      <c r="L996">
        <v>44</v>
      </c>
      <c r="M996" t="str">
        <f t="shared" si="15"/>
        <v>Middle Age</v>
      </c>
      <c r="N996" t="s">
        <v>15</v>
      </c>
    </row>
    <row r="997" spans="1:14" customFormat="1" x14ac:dyDescent="0.25">
      <c r="A997">
        <v>13466</v>
      </c>
      <c r="B997" t="s">
        <v>36</v>
      </c>
      <c r="C997" t="s">
        <v>39</v>
      </c>
      <c r="D997" s="3">
        <v>80000</v>
      </c>
      <c r="E997">
        <v>5</v>
      </c>
      <c r="F997" t="s">
        <v>19</v>
      </c>
      <c r="G997" t="s">
        <v>21</v>
      </c>
      <c r="H997" t="s">
        <v>15</v>
      </c>
      <c r="I997">
        <v>3</v>
      </c>
      <c r="J997" t="s">
        <v>26</v>
      </c>
      <c r="K997" t="s">
        <v>32</v>
      </c>
      <c r="L997">
        <v>46</v>
      </c>
      <c r="M997" t="str">
        <f t="shared" si="15"/>
        <v>Middle Age</v>
      </c>
      <c r="N997" t="s">
        <v>18</v>
      </c>
    </row>
    <row r="998" spans="1:14" customFormat="1" x14ac:dyDescent="0.25">
      <c r="A998">
        <v>23731</v>
      </c>
      <c r="B998" t="s">
        <v>36</v>
      </c>
      <c r="C998" t="s">
        <v>39</v>
      </c>
      <c r="D998" s="3">
        <v>60000</v>
      </c>
      <c r="E998" s="2">
        <v>2</v>
      </c>
      <c r="F998" t="s">
        <v>27</v>
      </c>
      <c r="G998" t="s">
        <v>21</v>
      </c>
      <c r="H998" t="s">
        <v>15</v>
      </c>
      <c r="I998">
        <v>2</v>
      </c>
      <c r="J998" t="s">
        <v>22</v>
      </c>
      <c r="K998" t="s">
        <v>32</v>
      </c>
      <c r="L998">
        <v>54</v>
      </c>
      <c r="M998" t="str">
        <f t="shared" si="15"/>
        <v>Middle Age</v>
      </c>
      <c r="N998" t="s">
        <v>15</v>
      </c>
    </row>
    <row r="999" spans="1:14" customFormat="1" x14ac:dyDescent="0.25">
      <c r="A999">
        <v>28672</v>
      </c>
      <c r="B999" t="s">
        <v>37</v>
      </c>
      <c r="C999" t="s">
        <v>39</v>
      </c>
      <c r="D999" s="3">
        <v>70000</v>
      </c>
      <c r="E999">
        <v>4</v>
      </c>
      <c r="F999" t="s">
        <v>31</v>
      </c>
      <c r="G999" t="s">
        <v>21</v>
      </c>
      <c r="H999" t="s">
        <v>15</v>
      </c>
      <c r="I999">
        <v>0</v>
      </c>
      <c r="J999" t="s">
        <v>22</v>
      </c>
      <c r="K999" t="s">
        <v>32</v>
      </c>
      <c r="L999">
        <v>35</v>
      </c>
      <c r="M999" t="str">
        <f t="shared" si="15"/>
        <v>Middle Age</v>
      </c>
      <c r="N999" t="s">
        <v>15</v>
      </c>
    </row>
    <row r="1000" spans="1:14" customFormat="1" x14ac:dyDescent="0.25">
      <c r="A1000">
        <v>11809</v>
      </c>
      <c r="B1000" t="s">
        <v>36</v>
      </c>
      <c r="C1000" t="s">
        <v>39</v>
      </c>
      <c r="D1000" s="3">
        <v>60000</v>
      </c>
      <c r="E1000">
        <v>2</v>
      </c>
      <c r="F1000" t="s">
        <v>13</v>
      </c>
      <c r="G1000" t="s">
        <v>14</v>
      </c>
      <c r="H1000" t="s">
        <v>15</v>
      </c>
      <c r="I1000">
        <v>0</v>
      </c>
      <c r="J1000" t="s">
        <v>16</v>
      </c>
      <c r="K1000" t="s">
        <v>32</v>
      </c>
      <c r="L1000">
        <v>38</v>
      </c>
      <c r="M1000" t="str">
        <f t="shared" si="15"/>
        <v>Middle Age</v>
      </c>
      <c r="N1000" t="s">
        <v>15</v>
      </c>
    </row>
    <row r="1001" spans="1:14" customFormat="1" x14ac:dyDescent="0.25">
      <c r="A1001">
        <v>19664</v>
      </c>
      <c r="B1001" t="s">
        <v>37</v>
      </c>
      <c r="C1001" t="s">
        <v>39</v>
      </c>
      <c r="D1001" s="3">
        <v>100000</v>
      </c>
      <c r="E1001">
        <v>3</v>
      </c>
      <c r="F1001" t="s">
        <v>13</v>
      </c>
      <c r="G1001" t="s">
        <v>28</v>
      </c>
      <c r="H1001" t="s">
        <v>18</v>
      </c>
      <c r="I1001">
        <v>3</v>
      </c>
      <c r="J1001" t="s">
        <v>26</v>
      </c>
      <c r="K1001" t="s">
        <v>32</v>
      </c>
      <c r="L1001">
        <v>38</v>
      </c>
      <c r="M1001" t="str">
        <f t="shared" si="15"/>
        <v>Middle Age</v>
      </c>
      <c r="N1001" t="s">
        <v>18</v>
      </c>
    </row>
    <row r="1002" spans="1:14" customFormat="1" x14ac:dyDescent="0.25">
      <c r="A1002">
        <v>12121</v>
      </c>
      <c r="B1002" t="s">
        <v>37</v>
      </c>
      <c r="C1002" t="s">
        <v>39</v>
      </c>
      <c r="D1002" s="3">
        <v>60000</v>
      </c>
      <c r="E1002">
        <v>3</v>
      </c>
      <c r="F1002" t="s">
        <v>27</v>
      </c>
      <c r="G1002" t="s">
        <v>21</v>
      </c>
      <c r="H1002" t="s">
        <v>15</v>
      </c>
      <c r="I1002">
        <v>2</v>
      </c>
      <c r="J1002" t="s">
        <v>30</v>
      </c>
      <c r="K1002" t="s">
        <v>32</v>
      </c>
      <c r="L1002">
        <v>53</v>
      </c>
      <c r="M1002" t="str">
        <f t="shared" si="15"/>
        <v>Middle Age</v>
      </c>
      <c r="N1002" t="s">
        <v>15</v>
      </c>
    </row>
  </sheetData>
  <pageMargins left="0.7" right="0.7" top="0.75" bottom="0.75" header="0.3" footer="0.3"/>
  <pageSetup orientation="portrait" horizontalDpi="1200" verticalDpi="1200"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439E8-7F8C-476F-9C2E-AEBD54665A83}">
  <dimension ref="A3:D35"/>
  <sheetViews>
    <sheetView workbookViewId="0">
      <selection activeCell="O8" activeCellId="1" sqref="M26 O8"/>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3" spans="1:4" x14ac:dyDescent="0.25">
      <c r="A3" s="6" t="s">
        <v>44</v>
      </c>
      <c r="B3" s="6" t="s">
        <v>46</v>
      </c>
    </row>
    <row r="4" spans="1:4" x14ac:dyDescent="0.25">
      <c r="A4" s="6" t="s">
        <v>42</v>
      </c>
      <c r="B4" t="s">
        <v>18</v>
      </c>
      <c r="C4" t="s">
        <v>15</v>
      </c>
      <c r="D4" t="s">
        <v>43</v>
      </c>
    </row>
    <row r="5" spans="1:4" x14ac:dyDescent="0.25">
      <c r="A5" s="7" t="s">
        <v>38</v>
      </c>
      <c r="B5" s="8">
        <v>43333.333333333336</v>
      </c>
      <c r="C5" s="8">
        <v>45833.333333333336</v>
      </c>
      <c r="D5" s="8">
        <v>45333.333333333336</v>
      </c>
    </row>
    <row r="6" spans="1:4" x14ac:dyDescent="0.25">
      <c r="A6" s="7" t="s">
        <v>39</v>
      </c>
      <c r="B6" s="8">
        <v>43333.333333333336</v>
      </c>
      <c r="C6" s="8">
        <v>37142.857142857145</v>
      </c>
      <c r="D6" s="8">
        <v>39000</v>
      </c>
    </row>
    <row r="7" spans="1:4" x14ac:dyDescent="0.25">
      <c r="A7" s="7" t="s">
        <v>43</v>
      </c>
      <c r="B7" s="8">
        <v>43333.333333333336</v>
      </c>
      <c r="C7" s="8">
        <v>42631.57894736842</v>
      </c>
      <c r="D7" s="8">
        <v>42800</v>
      </c>
    </row>
    <row r="17" spans="1:4" x14ac:dyDescent="0.25">
      <c r="A17" s="6" t="s">
        <v>45</v>
      </c>
      <c r="B17" s="6" t="s">
        <v>46</v>
      </c>
    </row>
    <row r="18" spans="1:4" x14ac:dyDescent="0.25">
      <c r="A18" s="6" t="s">
        <v>42</v>
      </c>
      <c r="B18" t="s">
        <v>18</v>
      </c>
      <c r="C18" t="s">
        <v>15</v>
      </c>
      <c r="D18" t="s">
        <v>43</v>
      </c>
    </row>
    <row r="19" spans="1:4" x14ac:dyDescent="0.25">
      <c r="A19" s="7" t="s">
        <v>16</v>
      </c>
      <c r="B19" s="10"/>
      <c r="C19" s="10">
        <v>8</v>
      </c>
      <c r="D19" s="10">
        <v>8</v>
      </c>
    </row>
    <row r="20" spans="1:4" x14ac:dyDescent="0.25">
      <c r="A20" s="7" t="s">
        <v>26</v>
      </c>
      <c r="B20" s="10">
        <v>1</v>
      </c>
      <c r="C20" s="10">
        <v>4</v>
      </c>
      <c r="D20" s="10">
        <v>5</v>
      </c>
    </row>
    <row r="21" spans="1:4" x14ac:dyDescent="0.25">
      <c r="A21" s="7" t="s">
        <v>23</v>
      </c>
      <c r="B21" s="10">
        <v>5</v>
      </c>
      <c r="C21" s="10">
        <v>5</v>
      </c>
      <c r="D21" s="10">
        <v>10</v>
      </c>
    </row>
    <row r="22" spans="1:4" x14ac:dyDescent="0.25">
      <c r="A22" s="7" t="s">
        <v>30</v>
      </c>
      <c r="B22" s="10"/>
      <c r="C22" s="10">
        <v>2</v>
      </c>
      <c r="D22" s="10">
        <v>2</v>
      </c>
    </row>
    <row r="23" spans="1:4" x14ac:dyDescent="0.25">
      <c r="A23" s="7" t="s">
        <v>43</v>
      </c>
      <c r="B23" s="10">
        <v>6</v>
      </c>
      <c r="C23" s="10">
        <v>19</v>
      </c>
      <c r="D23" s="10">
        <v>25</v>
      </c>
    </row>
    <row r="30" spans="1:4" x14ac:dyDescent="0.25">
      <c r="A30" s="6" t="s">
        <v>45</v>
      </c>
      <c r="B30" s="6" t="s">
        <v>46</v>
      </c>
    </row>
    <row r="31" spans="1:4" x14ac:dyDescent="0.25">
      <c r="A31" s="6" t="s">
        <v>42</v>
      </c>
      <c r="B31" t="s">
        <v>18</v>
      </c>
      <c r="C31" t="s">
        <v>15</v>
      </c>
      <c r="D31" t="s">
        <v>43</v>
      </c>
    </row>
    <row r="32" spans="1:4" x14ac:dyDescent="0.25">
      <c r="A32" s="7" t="s">
        <v>47</v>
      </c>
      <c r="B32" s="10"/>
      <c r="C32" s="10">
        <v>7</v>
      </c>
      <c r="D32" s="10">
        <v>7</v>
      </c>
    </row>
    <row r="33" spans="1:4" x14ac:dyDescent="0.25">
      <c r="A33" s="7" t="s">
        <v>48</v>
      </c>
      <c r="B33" s="10">
        <v>3</v>
      </c>
      <c r="C33" s="10">
        <v>9</v>
      </c>
      <c r="D33" s="10">
        <v>12</v>
      </c>
    </row>
    <row r="34" spans="1:4" x14ac:dyDescent="0.25">
      <c r="A34" s="7" t="s">
        <v>49</v>
      </c>
      <c r="B34" s="10">
        <v>3</v>
      </c>
      <c r="C34" s="10">
        <v>3</v>
      </c>
      <c r="D34" s="10">
        <v>6</v>
      </c>
    </row>
    <row r="35" spans="1:4" x14ac:dyDescent="0.25">
      <c r="A35" s="7" t="s">
        <v>43</v>
      </c>
      <c r="B35" s="10">
        <v>6</v>
      </c>
      <c r="C35" s="10">
        <v>19</v>
      </c>
      <c r="D35" s="10">
        <v>25</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1615B0-CA6D-4BD2-BF22-81ACB8284A43}">
  <dimension ref="A1:P4"/>
  <sheetViews>
    <sheetView showGridLines="0" workbookViewId="0">
      <selection activeCell="Q10" sqref="Q10"/>
    </sheetView>
  </sheetViews>
  <sheetFormatPr defaultRowHeight="15" x14ac:dyDescent="0.25"/>
  <sheetData>
    <row r="1" spans="1:16" ht="15" customHeight="1" x14ac:dyDescent="0.25">
      <c r="A1" s="11" t="s">
        <v>50</v>
      </c>
      <c r="B1" s="11"/>
      <c r="C1" s="11"/>
      <c r="D1" s="11"/>
      <c r="E1" s="11"/>
      <c r="F1" s="11"/>
      <c r="G1" s="11"/>
      <c r="H1" s="11"/>
      <c r="I1" s="11"/>
      <c r="J1" s="11"/>
      <c r="K1" s="11"/>
      <c r="L1" s="11"/>
      <c r="M1" s="11"/>
      <c r="N1" s="11"/>
      <c r="O1" s="9"/>
      <c r="P1" s="9"/>
    </row>
    <row r="2" spans="1:16" ht="15" customHeight="1" x14ac:dyDescent="0.25">
      <c r="A2" s="11"/>
      <c r="B2" s="11"/>
      <c r="C2" s="11"/>
      <c r="D2" s="11"/>
      <c r="E2" s="11"/>
      <c r="F2" s="11"/>
      <c r="G2" s="11"/>
      <c r="H2" s="11"/>
      <c r="I2" s="11"/>
      <c r="J2" s="11"/>
      <c r="K2" s="11"/>
      <c r="L2" s="11"/>
      <c r="M2" s="11"/>
      <c r="N2" s="11"/>
      <c r="O2" s="9"/>
      <c r="P2" s="9"/>
    </row>
    <row r="3" spans="1:16" ht="15" customHeight="1" x14ac:dyDescent="0.25">
      <c r="A3" s="11"/>
      <c r="B3" s="11"/>
      <c r="C3" s="11"/>
      <c r="D3" s="11"/>
      <c r="E3" s="11"/>
      <c r="F3" s="11"/>
      <c r="G3" s="11"/>
      <c r="H3" s="11"/>
      <c r="I3" s="11"/>
      <c r="J3" s="11"/>
      <c r="K3" s="11"/>
      <c r="L3" s="11"/>
      <c r="M3" s="11"/>
      <c r="N3" s="11"/>
      <c r="O3" s="9"/>
      <c r="P3" s="9"/>
    </row>
    <row r="4" spans="1:16" ht="15" customHeight="1" x14ac:dyDescent="0.25">
      <c r="A4" s="11"/>
      <c r="B4" s="11"/>
      <c r="C4" s="11"/>
      <c r="D4" s="11"/>
      <c r="E4" s="11"/>
      <c r="F4" s="11"/>
      <c r="G4" s="11"/>
      <c r="H4" s="11"/>
      <c r="I4" s="11"/>
      <c r="J4" s="11"/>
      <c r="K4" s="11"/>
      <c r="L4" s="11"/>
      <c r="M4" s="11"/>
      <c r="N4" s="11"/>
      <c r="O4" s="9"/>
      <c r="P4" s="9"/>
    </row>
  </sheetData>
  <mergeCells count="1">
    <mergeCell ref="A1:N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Asim</dc:creator>
  <cp:lastModifiedBy>Sravan kumar</cp:lastModifiedBy>
  <dcterms:created xsi:type="dcterms:W3CDTF">2022-03-18T02:50:57Z</dcterms:created>
  <dcterms:modified xsi:type="dcterms:W3CDTF">2024-10-04T14:21:41Z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2023-08-04T10:00:20Z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6bae4f3f-ada0-43ad-a473-f1994294a849</vt:lpwstr>
  </property>
  <property fmtid="{D5CDD505-2E9C-101B-9397-08002B2CF9AE}" pid="7" name="MSIP_Label_defa4170-0d19-0005-0004-bc88714345d2_ActionId">
    <vt:lpwstr>6137aa1c-abb4-4260-88c1-56334a54b654</vt:lpwstr>
  </property>
  <property fmtid="{D5CDD505-2E9C-101B-9397-08002B2CF9AE}" pid="8" name="MSIP_Label_defa4170-0d19-0005-0004-bc88714345d2_ContentBits">
    <vt:lpwstr>0</vt:lpwstr>
  </property>
</Properties>
</file>