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SDDashboard\"/>
    </mc:Choice>
  </mc:AlternateContent>
  <xr:revisionPtr revIDLastSave="0" documentId="8_{60ADEB94-87D8-4895-AFBA-FFE4729627E2}" xr6:coauthVersionLast="47" xr6:coauthVersionMax="47" xr10:uidLastSave="{00000000-0000-0000-0000-000000000000}"/>
  <bookViews>
    <workbookView xWindow="384" yWindow="384" windowWidth="17280" windowHeight="8928" xr2:uid="{FEBC0F28-F3A5-4BD7-8373-D83B2FD22A85}"/>
  </bookViews>
  <sheets>
    <sheet name="Shift Plan GSD DE" sheetId="1" r:id="rId1"/>
  </sheets>
  <definedNames>
    <definedName name="_xlnm._FilterDatabase" localSheetId="0" hidden="1">'Shift Plan GSD DE'!$A$8:$NH$72</definedName>
    <definedName name="_xlnm.Print_Area" localSheetId="0">'Shift Plan GSD DE'!$A$7:$EG$72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W121" i="1" l="1"/>
  <c r="DV121" i="1"/>
  <c r="DU121" i="1"/>
  <c r="DT121" i="1"/>
  <c r="DS121" i="1"/>
  <c r="DR121" i="1"/>
  <c r="DQ121" i="1"/>
  <c r="DP121" i="1"/>
  <c r="DO121" i="1"/>
  <c r="DN121" i="1"/>
  <c r="DM121" i="1"/>
  <c r="DL121" i="1"/>
  <c r="DK121" i="1"/>
  <c r="DJ121" i="1"/>
  <c r="DI121" i="1"/>
  <c r="DH121" i="1"/>
  <c r="DG121" i="1"/>
  <c r="DF121" i="1"/>
  <c r="DE121" i="1"/>
  <c r="DD121" i="1"/>
  <c r="DC121" i="1"/>
  <c r="DB121" i="1"/>
  <c r="DA121" i="1"/>
  <c r="CZ121" i="1"/>
  <c r="CY121" i="1"/>
  <c r="CX121" i="1"/>
  <c r="CW121" i="1"/>
  <c r="CV121" i="1"/>
  <c r="CU121" i="1"/>
  <c r="CT121" i="1"/>
  <c r="CS121" i="1"/>
  <c r="CR121" i="1"/>
  <c r="CQ121" i="1"/>
  <c r="CP121" i="1"/>
  <c r="CO121" i="1"/>
  <c r="CN121" i="1"/>
  <c r="CM121" i="1"/>
  <c r="CL121" i="1"/>
  <c r="CK121" i="1"/>
  <c r="CJ121" i="1"/>
  <c r="CI121" i="1"/>
  <c r="CH121" i="1"/>
  <c r="CG121" i="1"/>
  <c r="CF121" i="1"/>
  <c r="CE121" i="1"/>
  <c r="CD121" i="1"/>
  <c r="CC121" i="1"/>
  <c r="CB121" i="1"/>
  <c r="CA121" i="1"/>
  <c r="BZ121" i="1"/>
  <c r="BY121" i="1"/>
  <c r="BX121" i="1"/>
  <c r="BW121" i="1"/>
  <c r="BV121" i="1"/>
  <c r="BU121" i="1"/>
  <c r="BT121" i="1"/>
  <c r="BS121" i="1"/>
  <c r="BR121" i="1"/>
  <c r="BQ121" i="1"/>
  <c r="BP121" i="1"/>
  <c r="BO121" i="1"/>
  <c r="BN121" i="1"/>
  <c r="BM121" i="1"/>
  <c r="BL121" i="1"/>
  <c r="BK121" i="1"/>
  <c r="BJ121" i="1"/>
  <c r="BI121" i="1"/>
  <c r="BH121" i="1"/>
  <c r="BG121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DW120" i="1"/>
  <c r="DV120" i="1"/>
  <c r="DU120" i="1"/>
  <c r="DT120" i="1"/>
  <c r="DS120" i="1"/>
  <c r="DR120" i="1"/>
  <c r="DQ120" i="1"/>
  <c r="DP120" i="1"/>
  <c r="DO120" i="1"/>
  <c r="DN120" i="1"/>
  <c r="DM120" i="1"/>
  <c r="DL120" i="1"/>
  <c r="DK120" i="1"/>
  <c r="DJ120" i="1"/>
  <c r="DI120" i="1"/>
  <c r="DH120" i="1"/>
  <c r="DG120" i="1"/>
  <c r="DF120" i="1"/>
  <c r="DE120" i="1"/>
  <c r="DD120" i="1"/>
  <c r="DC120" i="1"/>
  <c r="DB120" i="1"/>
  <c r="DA120" i="1"/>
  <c r="CZ120" i="1"/>
  <c r="CY120" i="1"/>
  <c r="CX120" i="1"/>
  <c r="CW120" i="1"/>
  <c r="CV120" i="1"/>
  <c r="CU120" i="1"/>
  <c r="CT120" i="1"/>
  <c r="CS120" i="1"/>
  <c r="CR120" i="1"/>
  <c r="CQ120" i="1"/>
  <c r="CP120" i="1"/>
  <c r="CO120" i="1"/>
  <c r="CN120" i="1"/>
  <c r="CM120" i="1"/>
  <c r="CL120" i="1"/>
  <c r="CK120" i="1"/>
  <c r="CJ120" i="1"/>
  <c r="CI120" i="1"/>
  <c r="CH120" i="1"/>
  <c r="CG120" i="1"/>
  <c r="CF120" i="1"/>
  <c r="CE120" i="1"/>
  <c r="CD120" i="1"/>
  <c r="CC120" i="1"/>
  <c r="CB120" i="1"/>
  <c r="CA120" i="1"/>
  <c r="BZ120" i="1"/>
  <c r="BY120" i="1"/>
  <c r="BX120" i="1"/>
  <c r="BW120" i="1"/>
  <c r="BV120" i="1"/>
  <c r="BU120" i="1"/>
  <c r="BT120" i="1"/>
  <c r="BS120" i="1"/>
  <c r="BR120" i="1"/>
  <c r="BQ120" i="1"/>
  <c r="BP120" i="1"/>
  <c r="BO120" i="1"/>
  <c r="BN120" i="1"/>
  <c r="BM120" i="1"/>
  <c r="BL120" i="1"/>
  <c r="BK120" i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DW119" i="1"/>
  <c r="DV119" i="1"/>
  <c r="DU119" i="1"/>
  <c r="DT119" i="1"/>
  <c r="DS119" i="1"/>
  <c r="DR119" i="1"/>
  <c r="DQ119" i="1"/>
  <c r="DP119" i="1"/>
  <c r="DO119" i="1"/>
  <c r="DN119" i="1"/>
  <c r="DM119" i="1"/>
  <c r="DL119" i="1"/>
  <c r="DK119" i="1"/>
  <c r="DJ119" i="1"/>
  <c r="DI119" i="1"/>
  <c r="DH119" i="1"/>
  <c r="DG119" i="1"/>
  <c r="DF119" i="1"/>
  <c r="DE119" i="1"/>
  <c r="DD119" i="1"/>
  <c r="DC119" i="1"/>
  <c r="DB119" i="1"/>
  <c r="DA119" i="1"/>
  <c r="CZ119" i="1"/>
  <c r="CY119" i="1"/>
  <c r="CX119" i="1"/>
  <c r="CW119" i="1"/>
  <c r="CV119" i="1"/>
  <c r="CU119" i="1"/>
  <c r="CT119" i="1"/>
  <c r="CS119" i="1"/>
  <c r="CR119" i="1"/>
  <c r="CQ119" i="1"/>
  <c r="CP119" i="1"/>
  <c r="CO119" i="1"/>
  <c r="CN119" i="1"/>
  <c r="CM119" i="1"/>
  <c r="CL119" i="1"/>
  <c r="CK119" i="1"/>
  <c r="CJ119" i="1"/>
  <c r="CI119" i="1"/>
  <c r="CH119" i="1"/>
  <c r="CG119" i="1"/>
  <c r="CF119" i="1"/>
  <c r="CE119" i="1"/>
  <c r="CD119" i="1"/>
  <c r="CC119" i="1"/>
  <c r="CB119" i="1"/>
  <c r="CA119" i="1"/>
  <c r="BZ119" i="1"/>
  <c r="BY119" i="1"/>
  <c r="BX119" i="1"/>
  <c r="BW119" i="1"/>
  <c r="BV119" i="1"/>
  <c r="BU119" i="1"/>
  <c r="BT119" i="1"/>
  <c r="BS119" i="1"/>
  <c r="BR119" i="1"/>
  <c r="BQ119" i="1"/>
  <c r="BP119" i="1"/>
  <c r="BO119" i="1"/>
  <c r="BN119" i="1"/>
  <c r="BM119" i="1"/>
  <c r="BL119" i="1"/>
  <c r="BK119" i="1"/>
  <c r="BJ119" i="1"/>
  <c r="BI119" i="1"/>
  <c r="BH119" i="1"/>
  <c r="BG119" i="1"/>
  <c r="BF119" i="1"/>
  <c r="BE119" i="1"/>
  <c r="BD119" i="1"/>
  <c r="BC119" i="1"/>
  <c r="BB119" i="1"/>
  <c r="BA119" i="1"/>
  <c r="AZ119" i="1"/>
  <c r="AY119" i="1"/>
  <c r="AX119" i="1"/>
  <c r="AW119" i="1"/>
  <c r="AV119" i="1"/>
  <c r="AU119" i="1"/>
  <c r="AT119" i="1"/>
  <c r="AS119" i="1"/>
  <c r="AR119" i="1"/>
  <c r="AQ119" i="1"/>
  <c r="AP119" i="1"/>
  <c r="AO119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DW118" i="1"/>
  <c r="DV118" i="1"/>
  <c r="DU118" i="1"/>
  <c r="DT118" i="1"/>
  <c r="DS118" i="1"/>
  <c r="DR118" i="1"/>
  <c r="DQ118" i="1"/>
  <c r="DP118" i="1"/>
  <c r="DO118" i="1"/>
  <c r="DN118" i="1"/>
  <c r="DM118" i="1"/>
  <c r="DL118" i="1"/>
  <c r="DK118" i="1"/>
  <c r="DJ118" i="1"/>
  <c r="DI118" i="1"/>
  <c r="DH118" i="1"/>
  <c r="DG118" i="1"/>
  <c r="DF118" i="1"/>
  <c r="DE118" i="1"/>
  <c r="DD118" i="1"/>
  <c r="DC118" i="1"/>
  <c r="DB118" i="1"/>
  <c r="DA118" i="1"/>
  <c r="CZ118" i="1"/>
  <c r="CY118" i="1"/>
  <c r="CX118" i="1"/>
  <c r="CW118" i="1"/>
  <c r="CV118" i="1"/>
  <c r="CU118" i="1"/>
  <c r="CT118" i="1"/>
  <c r="CS118" i="1"/>
  <c r="CR118" i="1"/>
  <c r="CQ118" i="1"/>
  <c r="CP118" i="1"/>
  <c r="CO118" i="1"/>
  <c r="CN118" i="1"/>
  <c r="CM118" i="1"/>
  <c r="CL118" i="1"/>
  <c r="CK118" i="1"/>
  <c r="CJ118" i="1"/>
  <c r="CI118" i="1"/>
  <c r="CH118" i="1"/>
  <c r="CG118" i="1"/>
  <c r="CF118" i="1"/>
  <c r="CE118" i="1"/>
  <c r="CD118" i="1"/>
  <c r="CC118" i="1"/>
  <c r="CB118" i="1"/>
  <c r="CA118" i="1"/>
  <c r="BZ118" i="1"/>
  <c r="BY118" i="1"/>
  <c r="BX118" i="1"/>
  <c r="BW118" i="1"/>
  <c r="BV118" i="1"/>
  <c r="BU118" i="1"/>
  <c r="BT118" i="1"/>
  <c r="BS118" i="1"/>
  <c r="BR118" i="1"/>
  <c r="BQ118" i="1"/>
  <c r="BP118" i="1"/>
  <c r="BO118" i="1"/>
  <c r="BN118" i="1"/>
  <c r="BM118" i="1"/>
  <c r="BL118" i="1"/>
  <c r="BK118" i="1"/>
  <c r="BJ118" i="1"/>
  <c r="BI118" i="1"/>
  <c r="BH118" i="1"/>
  <c r="BG118" i="1"/>
  <c r="BF118" i="1"/>
  <c r="BE118" i="1"/>
  <c r="BD118" i="1"/>
  <c r="BC118" i="1"/>
  <c r="BB118" i="1"/>
  <c r="BA118" i="1"/>
  <c r="AZ118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DW117" i="1"/>
  <c r="DV117" i="1"/>
  <c r="DU117" i="1"/>
  <c r="DT117" i="1"/>
  <c r="DS117" i="1"/>
  <c r="DR117" i="1"/>
  <c r="DQ117" i="1"/>
  <c r="DP117" i="1"/>
  <c r="DO117" i="1"/>
  <c r="DN117" i="1"/>
  <c r="DM117" i="1"/>
  <c r="DL117" i="1"/>
  <c r="DK117" i="1"/>
  <c r="DJ117" i="1"/>
  <c r="DI117" i="1"/>
  <c r="DH117" i="1"/>
  <c r="DG117" i="1"/>
  <c r="DF117" i="1"/>
  <c r="DE117" i="1"/>
  <c r="DD117" i="1"/>
  <c r="DC117" i="1"/>
  <c r="DB117" i="1"/>
  <c r="DA117" i="1"/>
  <c r="CZ117" i="1"/>
  <c r="CY117" i="1"/>
  <c r="CX117" i="1"/>
  <c r="CW117" i="1"/>
  <c r="CV117" i="1"/>
  <c r="CU117" i="1"/>
  <c r="CT117" i="1"/>
  <c r="CS117" i="1"/>
  <c r="CR117" i="1"/>
  <c r="CQ117" i="1"/>
  <c r="CP117" i="1"/>
  <c r="CO117" i="1"/>
  <c r="CN117" i="1"/>
  <c r="CM117" i="1"/>
  <c r="CL117" i="1"/>
  <c r="CK117" i="1"/>
  <c r="CJ117" i="1"/>
  <c r="CI117" i="1"/>
  <c r="CH117" i="1"/>
  <c r="CG117" i="1"/>
  <c r="CF117" i="1"/>
  <c r="CE117" i="1"/>
  <c r="CD117" i="1"/>
  <c r="CC117" i="1"/>
  <c r="CB117" i="1"/>
  <c r="CA117" i="1"/>
  <c r="BZ117" i="1"/>
  <c r="BY117" i="1"/>
  <c r="BX117" i="1"/>
  <c r="BW117" i="1"/>
  <c r="BV117" i="1"/>
  <c r="BU117" i="1"/>
  <c r="BT117" i="1"/>
  <c r="BS117" i="1"/>
  <c r="BR117" i="1"/>
  <c r="BQ117" i="1"/>
  <c r="BP117" i="1"/>
  <c r="BO117" i="1"/>
  <c r="BN117" i="1"/>
  <c r="BM117" i="1"/>
  <c r="BL117" i="1"/>
  <c r="BK117" i="1"/>
  <c r="BJ117" i="1"/>
  <c r="BI117" i="1"/>
  <c r="BH117" i="1"/>
  <c r="BG117" i="1"/>
  <c r="BF117" i="1"/>
  <c r="BE117" i="1"/>
  <c r="BD117" i="1"/>
  <c r="BC117" i="1"/>
  <c r="BB117" i="1"/>
  <c r="BA117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DW112" i="1"/>
  <c r="DV112" i="1"/>
  <c r="DU112" i="1"/>
  <c r="DT112" i="1"/>
  <c r="DS112" i="1"/>
  <c r="DR112" i="1"/>
  <c r="DQ112" i="1"/>
  <c r="DP112" i="1"/>
  <c r="DO112" i="1"/>
  <c r="DN112" i="1"/>
  <c r="DM112" i="1"/>
  <c r="DL112" i="1"/>
  <c r="DK112" i="1"/>
  <c r="DJ112" i="1"/>
  <c r="DI112" i="1"/>
  <c r="DH112" i="1"/>
  <c r="DG112" i="1"/>
  <c r="DF112" i="1"/>
  <c r="DE112" i="1"/>
  <c r="DD112" i="1"/>
  <c r="DC112" i="1"/>
  <c r="DB112" i="1"/>
  <c r="DA112" i="1"/>
  <c r="CZ112" i="1"/>
  <c r="CY112" i="1"/>
  <c r="CX112" i="1"/>
  <c r="CW112" i="1"/>
  <c r="CV112" i="1"/>
  <c r="CU112" i="1"/>
  <c r="CT112" i="1"/>
  <c r="CS112" i="1"/>
  <c r="CR112" i="1"/>
  <c r="CQ112" i="1"/>
  <c r="CP112" i="1"/>
  <c r="CO112" i="1"/>
  <c r="CN112" i="1"/>
  <c r="CM112" i="1"/>
  <c r="CL112" i="1"/>
  <c r="CK112" i="1"/>
  <c r="CJ112" i="1"/>
  <c r="CI112" i="1"/>
  <c r="CH112" i="1"/>
  <c r="CG112" i="1"/>
  <c r="CF112" i="1"/>
  <c r="CE112" i="1"/>
  <c r="CD112" i="1"/>
  <c r="CC112" i="1"/>
  <c r="CB112" i="1"/>
  <c r="CA112" i="1"/>
  <c r="BZ112" i="1"/>
  <c r="BY112" i="1"/>
  <c r="BX112" i="1"/>
  <c r="BW112" i="1"/>
  <c r="BV112" i="1"/>
  <c r="BU112" i="1"/>
  <c r="BT112" i="1"/>
  <c r="BS112" i="1"/>
  <c r="BR112" i="1"/>
  <c r="BQ112" i="1"/>
  <c r="BP112" i="1"/>
  <c r="BO112" i="1"/>
  <c r="BN112" i="1"/>
  <c r="BM112" i="1"/>
  <c r="BL112" i="1"/>
  <c r="BK112" i="1"/>
  <c r="BJ112" i="1"/>
  <c r="BI112" i="1"/>
  <c r="BH112" i="1"/>
  <c r="BG112" i="1"/>
  <c r="BF112" i="1"/>
  <c r="BE112" i="1"/>
  <c r="BD112" i="1"/>
  <c r="BC112" i="1"/>
  <c r="BB112" i="1"/>
  <c r="BA112" i="1"/>
  <c r="AZ112" i="1"/>
  <c r="AY112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DW111" i="1"/>
  <c r="DV111" i="1"/>
  <c r="DU111" i="1"/>
  <c r="DT111" i="1"/>
  <c r="DS111" i="1"/>
  <c r="DR111" i="1"/>
  <c r="DQ111" i="1"/>
  <c r="DP111" i="1"/>
  <c r="DO111" i="1"/>
  <c r="DN111" i="1"/>
  <c r="DM111" i="1"/>
  <c r="DL111" i="1"/>
  <c r="DK111" i="1"/>
  <c r="DJ111" i="1"/>
  <c r="DI111" i="1"/>
  <c r="DH111" i="1"/>
  <c r="DG111" i="1"/>
  <c r="DF111" i="1"/>
  <c r="DE111" i="1"/>
  <c r="DD111" i="1"/>
  <c r="DC111" i="1"/>
  <c r="DB111" i="1"/>
  <c r="DA111" i="1"/>
  <c r="CZ111" i="1"/>
  <c r="CY111" i="1"/>
  <c r="CX111" i="1"/>
  <c r="CW111" i="1"/>
  <c r="CV111" i="1"/>
  <c r="CU111" i="1"/>
  <c r="CT111" i="1"/>
  <c r="CS111" i="1"/>
  <c r="CR111" i="1"/>
  <c r="CQ111" i="1"/>
  <c r="CP111" i="1"/>
  <c r="CO111" i="1"/>
  <c r="CN111" i="1"/>
  <c r="CM111" i="1"/>
  <c r="CL111" i="1"/>
  <c r="CK111" i="1"/>
  <c r="CJ111" i="1"/>
  <c r="CI111" i="1"/>
  <c r="CH111" i="1"/>
  <c r="CG111" i="1"/>
  <c r="CF111" i="1"/>
  <c r="CE111" i="1"/>
  <c r="CD111" i="1"/>
  <c r="CC111" i="1"/>
  <c r="CB111" i="1"/>
  <c r="CA111" i="1"/>
  <c r="BZ111" i="1"/>
  <c r="BY111" i="1"/>
  <c r="BX111" i="1"/>
  <c r="BW111" i="1"/>
  <c r="BV111" i="1"/>
  <c r="BU111" i="1"/>
  <c r="BT111" i="1"/>
  <c r="BS111" i="1"/>
  <c r="BR111" i="1"/>
  <c r="BQ111" i="1"/>
  <c r="BP111" i="1"/>
  <c r="BO111" i="1"/>
  <c r="BN111" i="1"/>
  <c r="BM111" i="1"/>
  <c r="BL111" i="1"/>
  <c r="BK111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DW110" i="1"/>
  <c r="DV110" i="1"/>
  <c r="DU110" i="1"/>
  <c r="DT110" i="1"/>
  <c r="DS110" i="1"/>
  <c r="DR110" i="1"/>
  <c r="DQ110" i="1"/>
  <c r="DP110" i="1"/>
  <c r="DO110" i="1"/>
  <c r="DN110" i="1"/>
  <c r="DM110" i="1"/>
  <c r="DL110" i="1"/>
  <c r="DK110" i="1"/>
  <c r="DJ110" i="1"/>
  <c r="DI110" i="1"/>
  <c r="DH110" i="1"/>
  <c r="DG110" i="1"/>
  <c r="DF110" i="1"/>
  <c r="DE110" i="1"/>
  <c r="DD110" i="1"/>
  <c r="DC110" i="1"/>
  <c r="DB110" i="1"/>
  <c r="DA110" i="1"/>
  <c r="CZ110" i="1"/>
  <c r="CY110" i="1"/>
  <c r="CX110" i="1"/>
  <c r="CW110" i="1"/>
  <c r="CV110" i="1"/>
  <c r="CU110" i="1"/>
  <c r="CT110" i="1"/>
  <c r="CS110" i="1"/>
  <c r="CR110" i="1"/>
  <c r="CQ110" i="1"/>
  <c r="CP110" i="1"/>
  <c r="CO110" i="1"/>
  <c r="CN110" i="1"/>
  <c r="CM110" i="1"/>
  <c r="CL110" i="1"/>
  <c r="CK110" i="1"/>
  <c r="CJ110" i="1"/>
  <c r="CI110" i="1"/>
  <c r="CH110" i="1"/>
  <c r="CG110" i="1"/>
  <c r="CF110" i="1"/>
  <c r="CE110" i="1"/>
  <c r="CD110" i="1"/>
  <c r="CC110" i="1"/>
  <c r="CB110" i="1"/>
  <c r="CA110" i="1"/>
  <c r="BZ110" i="1"/>
  <c r="BY110" i="1"/>
  <c r="BX110" i="1"/>
  <c r="BW110" i="1"/>
  <c r="BV110" i="1"/>
  <c r="BU110" i="1"/>
  <c r="BT110" i="1"/>
  <c r="BS110" i="1"/>
  <c r="BR110" i="1"/>
  <c r="BQ110" i="1"/>
  <c r="BP110" i="1"/>
  <c r="BO110" i="1"/>
  <c r="BN110" i="1"/>
  <c r="BM110" i="1"/>
  <c r="BL110" i="1"/>
  <c r="BK110" i="1"/>
  <c r="BJ110" i="1"/>
  <c r="BI110" i="1"/>
  <c r="BH110" i="1"/>
  <c r="BG110" i="1"/>
  <c r="BF110" i="1"/>
  <c r="BE110" i="1"/>
  <c r="BD110" i="1"/>
  <c r="BC110" i="1"/>
  <c r="BB110" i="1"/>
  <c r="BA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DW109" i="1"/>
  <c r="DV109" i="1"/>
  <c r="DU109" i="1"/>
  <c r="DT109" i="1"/>
  <c r="DS109" i="1"/>
  <c r="DR109" i="1"/>
  <c r="DQ109" i="1"/>
  <c r="DP109" i="1"/>
  <c r="DO109" i="1"/>
  <c r="DN109" i="1"/>
  <c r="DM109" i="1"/>
  <c r="DL109" i="1"/>
  <c r="DK109" i="1"/>
  <c r="DJ109" i="1"/>
  <c r="DI109" i="1"/>
  <c r="DH109" i="1"/>
  <c r="DG109" i="1"/>
  <c r="DF109" i="1"/>
  <c r="DE109" i="1"/>
  <c r="DD109" i="1"/>
  <c r="DC109" i="1"/>
  <c r="DB109" i="1"/>
  <c r="DA109" i="1"/>
  <c r="CZ109" i="1"/>
  <c r="CY109" i="1"/>
  <c r="CX109" i="1"/>
  <c r="CW109" i="1"/>
  <c r="CV109" i="1"/>
  <c r="CU109" i="1"/>
  <c r="CT109" i="1"/>
  <c r="CS109" i="1"/>
  <c r="CR109" i="1"/>
  <c r="CQ109" i="1"/>
  <c r="CP109" i="1"/>
  <c r="CO109" i="1"/>
  <c r="CN109" i="1"/>
  <c r="CM109" i="1"/>
  <c r="CL109" i="1"/>
  <c r="CK109" i="1"/>
  <c r="CJ109" i="1"/>
  <c r="CI109" i="1"/>
  <c r="CH109" i="1"/>
  <c r="CG109" i="1"/>
  <c r="CF109" i="1"/>
  <c r="CE109" i="1"/>
  <c r="CD109" i="1"/>
  <c r="CC109" i="1"/>
  <c r="CB109" i="1"/>
  <c r="CA109" i="1"/>
  <c r="BZ109" i="1"/>
  <c r="BY109" i="1"/>
  <c r="BX109" i="1"/>
  <c r="BW109" i="1"/>
  <c r="BV109" i="1"/>
  <c r="BU109" i="1"/>
  <c r="BT109" i="1"/>
  <c r="BS109" i="1"/>
  <c r="BR109" i="1"/>
  <c r="BQ109" i="1"/>
  <c r="BP109" i="1"/>
  <c r="BO109" i="1"/>
  <c r="BN109" i="1"/>
  <c r="BM109" i="1"/>
  <c r="BL109" i="1"/>
  <c r="BK109" i="1"/>
  <c r="BJ109" i="1"/>
  <c r="BI109" i="1"/>
  <c r="BH109" i="1"/>
  <c r="BG109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DW108" i="1"/>
  <c r="DV108" i="1"/>
  <c r="DU108" i="1"/>
  <c r="DT108" i="1"/>
  <c r="DS108" i="1"/>
  <c r="DR108" i="1"/>
  <c r="DQ108" i="1"/>
  <c r="DP108" i="1"/>
  <c r="DO108" i="1"/>
  <c r="DN108" i="1"/>
  <c r="DM108" i="1"/>
  <c r="DL108" i="1"/>
  <c r="DK108" i="1"/>
  <c r="DJ108" i="1"/>
  <c r="DI108" i="1"/>
  <c r="DH108" i="1"/>
  <c r="DG108" i="1"/>
  <c r="DF108" i="1"/>
  <c r="DE108" i="1"/>
  <c r="DD108" i="1"/>
  <c r="DC108" i="1"/>
  <c r="DB108" i="1"/>
  <c r="DA108" i="1"/>
  <c r="CZ108" i="1"/>
  <c r="CY108" i="1"/>
  <c r="CX108" i="1"/>
  <c r="CW108" i="1"/>
  <c r="CV108" i="1"/>
  <c r="CU108" i="1"/>
  <c r="CT108" i="1"/>
  <c r="CS108" i="1"/>
  <c r="CR108" i="1"/>
  <c r="CQ108" i="1"/>
  <c r="CP108" i="1"/>
  <c r="CO108" i="1"/>
  <c r="CN108" i="1"/>
  <c r="CM108" i="1"/>
  <c r="CL108" i="1"/>
  <c r="CK108" i="1"/>
  <c r="CJ108" i="1"/>
  <c r="CI108" i="1"/>
  <c r="CH108" i="1"/>
  <c r="CG108" i="1"/>
  <c r="CF108" i="1"/>
  <c r="CE108" i="1"/>
  <c r="CD108" i="1"/>
  <c r="CC108" i="1"/>
  <c r="CB108" i="1"/>
  <c r="CA108" i="1"/>
  <c r="BZ108" i="1"/>
  <c r="BY108" i="1"/>
  <c r="BX108" i="1"/>
  <c r="BW108" i="1"/>
  <c r="BV108" i="1"/>
  <c r="BU108" i="1"/>
  <c r="BT108" i="1"/>
  <c r="BS108" i="1"/>
  <c r="BR108" i="1"/>
  <c r="BQ108" i="1"/>
  <c r="BP108" i="1"/>
  <c r="BO108" i="1"/>
  <c r="BN108" i="1"/>
  <c r="BM108" i="1"/>
  <c r="BL108" i="1"/>
  <c r="BK108" i="1"/>
  <c r="BJ108" i="1"/>
  <c r="BI108" i="1"/>
  <c r="BH108" i="1"/>
  <c r="BG108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DW107" i="1"/>
  <c r="DV107" i="1"/>
  <c r="DU107" i="1"/>
  <c r="DT107" i="1"/>
  <c r="DS107" i="1"/>
  <c r="DR107" i="1"/>
  <c r="DQ107" i="1"/>
  <c r="DP107" i="1"/>
  <c r="DO107" i="1"/>
  <c r="DN107" i="1"/>
  <c r="DM107" i="1"/>
  <c r="DL107" i="1"/>
  <c r="DK107" i="1"/>
  <c r="DJ107" i="1"/>
  <c r="DI107" i="1"/>
  <c r="DH107" i="1"/>
  <c r="DG107" i="1"/>
  <c r="DF107" i="1"/>
  <c r="DE107" i="1"/>
  <c r="DD107" i="1"/>
  <c r="DC107" i="1"/>
  <c r="DB107" i="1"/>
  <c r="DA107" i="1"/>
  <c r="CZ107" i="1"/>
  <c r="CY107" i="1"/>
  <c r="CX107" i="1"/>
  <c r="CW107" i="1"/>
  <c r="CV107" i="1"/>
  <c r="CU107" i="1"/>
  <c r="CT107" i="1"/>
  <c r="CS107" i="1"/>
  <c r="CR107" i="1"/>
  <c r="CQ107" i="1"/>
  <c r="CP107" i="1"/>
  <c r="CO107" i="1"/>
  <c r="CN107" i="1"/>
  <c r="CM107" i="1"/>
  <c r="CL107" i="1"/>
  <c r="CK107" i="1"/>
  <c r="CJ107" i="1"/>
  <c r="CI107" i="1"/>
  <c r="CH107" i="1"/>
  <c r="CG107" i="1"/>
  <c r="CF107" i="1"/>
  <c r="CE107" i="1"/>
  <c r="CD107" i="1"/>
  <c r="CC107" i="1"/>
  <c r="CB107" i="1"/>
  <c r="CA107" i="1"/>
  <c r="BZ107" i="1"/>
  <c r="BY107" i="1"/>
  <c r="BX107" i="1"/>
  <c r="BW107" i="1"/>
  <c r="BV107" i="1"/>
  <c r="BU107" i="1"/>
  <c r="BT107" i="1"/>
  <c r="BS107" i="1"/>
  <c r="BR107" i="1"/>
  <c r="BQ107" i="1"/>
  <c r="BP107" i="1"/>
  <c r="BO107" i="1"/>
  <c r="BN107" i="1"/>
  <c r="BM107" i="1"/>
  <c r="BL107" i="1"/>
  <c r="BK107" i="1"/>
  <c r="BJ107" i="1"/>
  <c r="BI107" i="1"/>
  <c r="BH107" i="1"/>
  <c r="BG10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DW106" i="1"/>
  <c r="DV106" i="1"/>
  <c r="DU106" i="1"/>
  <c r="DT106" i="1"/>
  <c r="DS106" i="1"/>
  <c r="DR106" i="1"/>
  <c r="DQ106" i="1"/>
  <c r="DP106" i="1"/>
  <c r="DO106" i="1"/>
  <c r="DN106" i="1"/>
  <c r="DM106" i="1"/>
  <c r="DL106" i="1"/>
  <c r="DK106" i="1"/>
  <c r="DJ106" i="1"/>
  <c r="DI106" i="1"/>
  <c r="DH106" i="1"/>
  <c r="DG106" i="1"/>
  <c r="DF106" i="1"/>
  <c r="DE106" i="1"/>
  <c r="DD106" i="1"/>
  <c r="DC106" i="1"/>
  <c r="DB106" i="1"/>
  <c r="DA106" i="1"/>
  <c r="CZ106" i="1"/>
  <c r="CY106" i="1"/>
  <c r="CX106" i="1"/>
  <c r="CW106" i="1"/>
  <c r="CV106" i="1"/>
  <c r="CU106" i="1"/>
  <c r="CT106" i="1"/>
  <c r="CS106" i="1"/>
  <c r="CR106" i="1"/>
  <c r="CQ106" i="1"/>
  <c r="CP106" i="1"/>
  <c r="CO106" i="1"/>
  <c r="CN106" i="1"/>
  <c r="CM106" i="1"/>
  <c r="CL106" i="1"/>
  <c r="CK106" i="1"/>
  <c r="CJ106" i="1"/>
  <c r="CI106" i="1"/>
  <c r="CH106" i="1"/>
  <c r="CG106" i="1"/>
  <c r="CF106" i="1"/>
  <c r="CE106" i="1"/>
  <c r="CD106" i="1"/>
  <c r="CC106" i="1"/>
  <c r="CB106" i="1"/>
  <c r="CA106" i="1"/>
  <c r="BZ106" i="1"/>
  <c r="BY106" i="1"/>
  <c r="BX106" i="1"/>
  <c r="BW106" i="1"/>
  <c r="BV106" i="1"/>
  <c r="BU106" i="1"/>
  <c r="BT106" i="1"/>
  <c r="BS106" i="1"/>
  <c r="BR106" i="1"/>
  <c r="BQ106" i="1"/>
  <c r="BP106" i="1"/>
  <c r="BO106" i="1"/>
  <c r="BN106" i="1"/>
  <c r="BM106" i="1"/>
  <c r="BL106" i="1"/>
  <c r="BK106" i="1"/>
  <c r="BJ106" i="1"/>
  <c r="BI106" i="1"/>
  <c r="BH106" i="1"/>
  <c r="BG106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DW105" i="1"/>
  <c r="DV105" i="1"/>
  <c r="DU105" i="1"/>
  <c r="DT105" i="1"/>
  <c r="DS105" i="1"/>
  <c r="DR105" i="1"/>
  <c r="DQ105" i="1"/>
  <c r="DP105" i="1"/>
  <c r="DO105" i="1"/>
  <c r="DN105" i="1"/>
  <c r="DM105" i="1"/>
  <c r="DL105" i="1"/>
  <c r="DK105" i="1"/>
  <c r="DJ105" i="1"/>
  <c r="DI105" i="1"/>
  <c r="DH105" i="1"/>
  <c r="DG105" i="1"/>
  <c r="DF105" i="1"/>
  <c r="DE105" i="1"/>
  <c r="DD105" i="1"/>
  <c r="DC105" i="1"/>
  <c r="DB105" i="1"/>
  <c r="DA105" i="1"/>
  <c r="CZ105" i="1"/>
  <c r="CY105" i="1"/>
  <c r="CX105" i="1"/>
  <c r="CW105" i="1"/>
  <c r="CV105" i="1"/>
  <c r="CU105" i="1"/>
  <c r="CT105" i="1"/>
  <c r="CS105" i="1"/>
  <c r="CR105" i="1"/>
  <c r="CQ105" i="1"/>
  <c r="CP105" i="1"/>
  <c r="CO105" i="1"/>
  <c r="CN105" i="1"/>
  <c r="CM105" i="1"/>
  <c r="CL105" i="1"/>
  <c r="CK105" i="1"/>
  <c r="CJ105" i="1"/>
  <c r="CI105" i="1"/>
  <c r="CH105" i="1"/>
  <c r="CG105" i="1"/>
  <c r="CF105" i="1"/>
  <c r="CE105" i="1"/>
  <c r="CD105" i="1"/>
  <c r="CC105" i="1"/>
  <c r="CB105" i="1"/>
  <c r="CA105" i="1"/>
  <c r="BZ105" i="1"/>
  <c r="BY105" i="1"/>
  <c r="BX105" i="1"/>
  <c r="BW105" i="1"/>
  <c r="BV105" i="1"/>
  <c r="BU105" i="1"/>
  <c r="BT105" i="1"/>
  <c r="BS105" i="1"/>
  <c r="BR105" i="1"/>
  <c r="BQ105" i="1"/>
  <c r="BP105" i="1"/>
  <c r="BO105" i="1"/>
  <c r="BN105" i="1"/>
  <c r="BM105" i="1"/>
  <c r="BL105" i="1"/>
  <c r="BK105" i="1"/>
  <c r="BJ105" i="1"/>
  <c r="BI105" i="1"/>
  <c r="BH105" i="1"/>
  <c r="BG105" i="1"/>
  <c r="BF105" i="1"/>
  <c r="BE105" i="1"/>
  <c r="BD105" i="1"/>
  <c r="BC105" i="1"/>
  <c r="BB105" i="1"/>
  <c r="BA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DW104" i="1"/>
  <c r="DV104" i="1"/>
  <c r="DU104" i="1"/>
  <c r="DT104" i="1"/>
  <c r="DS104" i="1"/>
  <c r="DR104" i="1"/>
  <c r="DQ104" i="1"/>
  <c r="DP104" i="1"/>
  <c r="DO104" i="1"/>
  <c r="DN104" i="1"/>
  <c r="DM104" i="1"/>
  <c r="DL104" i="1"/>
  <c r="DK104" i="1"/>
  <c r="DJ104" i="1"/>
  <c r="DI104" i="1"/>
  <c r="DH104" i="1"/>
  <c r="DG104" i="1"/>
  <c r="DF104" i="1"/>
  <c r="DE104" i="1"/>
  <c r="DD104" i="1"/>
  <c r="DC104" i="1"/>
  <c r="DB104" i="1"/>
  <c r="DA104" i="1"/>
  <c r="CZ104" i="1"/>
  <c r="CY104" i="1"/>
  <c r="CX104" i="1"/>
  <c r="CW104" i="1"/>
  <c r="CV104" i="1"/>
  <c r="CU104" i="1"/>
  <c r="CT104" i="1"/>
  <c r="CS104" i="1"/>
  <c r="CR104" i="1"/>
  <c r="CQ104" i="1"/>
  <c r="CP104" i="1"/>
  <c r="CO104" i="1"/>
  <c r="CN104" i="1"/>
  <c r="CM104" i="1"/>
  <c r="CL104" i="1"/>
  <c r="CK104" i="1"/>
  <c r="CJ104" i="1"/>
  <c r="CI104" i="1"/>
  <c r="CH104" i="1"/>
  <c r="CG104" i="1"/>
  <c r="CF104" i="1"/>
  <c r="CE104" i="1"/>
  <c r="CD104" i="1"/>
  <c r="CC104" i="1"/>
  <c r="CB104" i="1"/>
  <c r="CA104" i="1"/>
  <c r="BZ104" i="1"/>
  <c r="BY104" i="1"/>
  <c r="BX104" i="1"/>
  <c r="BW104" i="1"/>
  <c r="BV104" i="1"/>
  <c r="BU104" i="1"/>
  <c r="BT104" i="1"/>
  <c r="BS104" i="1"/>
  <c r="BR104" i="1"/>
  <c r="BQ104" i="1"/>
  <c r="BP104" i="1"/>
  <c r="BO104" i="1"/>
  <c r="BN104" i="1"/>
  <c r="BM104" i="1"/>
  <c r="BL104" i="1"/>
  <c r="BK104" i="1"/>
  <c r="BJ104" i="1"/>
  <c r="BI104" i="1"/>
  <c r="BH104" i="1"/>
  <c r="BG104" i="1"/>
  <c r="BF104" i="1"/>
  <c r="BE104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DW103" i="1"/>
  <c r="DV103" i="1"/>
  <c r="DU103" i="1"/>
  <c r="DT103" i="1"/>
  <c r="DS103" i="1"/>
  <c r="DR103" i="1"/>
  <c r="DQ103" i="1"/>
  <c r="DP103" i="1"/>
  <c r="DO103" i="1"/>
  <c r="DN103" i="1"/>
  <c r="DM103" i="1"/>
  <c r="DL103" i="1"/>
  <c r="DK103" i="1"/>
  <c r="DJ103" i="1"/>
  <c r="DI103" i="1"/>
  <c r="DH103" i="1"/>
  <c r="DG103" i="1"/>
  <c r="DF103" i="1"/>
  <c r="DE103" i="1"/>
  <c r="DD103" i="1"/>
  <c r="DC103" i="1"/>
  <c r="DB103" i="1"/>
  <c r="DA103" i="1"/>
  <c r="CZ103" i="1"/>
  <c r="CY103" i="1"/>
  <c r="CX103" i="1"/>
  <c r="CW103" i="1"/>
  <c r="CV103" i="1"/>
  <c r="CU103" i="1"/>
  <c r="CT103" i="1"/>
  <c r="CS103" i="1"/>
  <c r="CR103" i="1"/>
  <c r="CQ103" i="1"/>
  <c r="CP103" i="1"/>
  <c r="CO103" i="1"/>
  <c r="CN103" i="1"/>
  <c r="CM103" i="1"/>
  <c r="CL103" i="1"/>
  <c r="CK103" i="1"/>
  <c r="CJ103" i="1"/>
  <c r="CI103" i="1"/>
  <c r="CH103" i="1"/>
  <c r="CG103" i="1"/>
  <c r="CF103" i="1"/>
  <c r="CE103" i="1"/>
  <c r="CD103" i="1"/>
  <c r="CC103" i="1"/>
  <c r="CB103" i="1"/>
  <c r="CA103" i="1"/>
  <c r="BZ103" i="1"/>
  <c r="BY103" i="1"/>
  <c r="BX103" i="1"/>
  <c r="BW103" i="1"/>
  <c r="BV103" i="1"/>
  <c r="BU103" i="1"/>
  <c r="BT103" i="1"/>
  <c r="BS103" i="1"/>
  <c r="BR103" i="1"/>
  <c r="BQ103" i="1"/>
  <c r="BP103" i="1"/>
  <c r="BO103" i="1"/>
  <c r="BN103" i="1"/>
  <c r="BM103" i="1"/>
  <c r="BL103" i="1"/>
  <c r="BK103" i="1"/>
  <c r="BJ103" i="1"/>
  <c r="BI103" i="1"/>
  <c r="BH103" i="1"/>
  <c r="BG103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DW102" i="1"/>
  <c r="DV102" i="1"/>
  <c r="DU102" i="1"/>
  <c r="DT102" i="1"/>
  <c r="DS102" i="1"/>
  <c r="DR102" i="1"/>
  <c r="DQ102" i="1"/>
  <c r="DP102" i="1"/>
  <c r="DO102" i="1"/>
  <c r="DN102" i="1"/>
  <c r="DM102" i="1"/>
  <c r="DL102" i="1"/>
  <c r="DK102" i="1"/>
  <c r="DJ102" i="1"/>
  <c r="DI102" i="1"/>
  <c r="DH102" i="1"/>
  <c r="DG102" i="1"/>
  <c r="DF102" i="1"/>
  <c r="DE102" i="1"/>
  <c r="DD102" i="1"/>
  <c r="DC102" i="1"/>
  <c r="DB102" i="1"/>
  <c r="DA102" i="1"/>
  <c r="CZ102" i="1"/>
  <c r="CY102" i="1"/>
  <c r="CX102" i="1"/>
  <c r="CW102" i="1"/>
  <c r="CV102" i="1"/>
  <c r="CU102" i="1"/>
  <c r="CT102" i="1"/>
  <c r="CS102" i="1"/>
  <c r="CR102" i="1"/>
  <c r="CQ102" i="1"/>
  <c r="CP102" i="1"/>
  <c r="CO102" i="1"/>
  <c r="CN102" i="1"/>
  <c r="CM102" i="1"/>
  <c r="CL102" i="1"/>
  <c r="CK102" i="1"/>
  <c r="CJ102" i="1"/>
  <c r="CI102" i="1"/>
  <c r="CH102" i="1"/>
  <c r="CG102" i="1"/>
  <c r="CF102" i="1"/>
  <c r="CE102" i="1"/>
  <c r="CD102" i="1"/>
  <c r="CC102" i="1"/>
  <c r="CB102" i="1"/>
  <c r="CA102" i="1"/>
  <c r="BZ102" i="1"/>
  <c r="BY102" i="1"/>
  <c r="BX102" i="1"/>
  <c r="BW102" i="1"/>
  <c r="BV102" i="1"/>
  <c r="BU102" i="1"/>
  <c r="BT102" i="1"/>
  <c r="BS102" i="1"/>
  <c r="BR102" i="1"/>
  <c r="BQ102" i="1"/>
  <c r="BP102" i="1"/>
  <c r="BO102" i="1"/>
  <c r="BN102" i="1"/>
  <c r="BM102" i="1"/>
  <c r="BL102" i="1"/>
  <c r="BK102" i="1"/>
  <c r="BJ102" i="1"/>
  <c r="BI102" i="1"/>
  <c r="BH102" i="1"/>
  <c r="BG102" i="1"/>
  <c r="BF102" i="1"/>
  <c r="BE102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DW101" i="1"/>
  <c r="DV101" i="1"/>
  <c r="DU101" i="1"/>
  <c r="DT101" i="1"/>
  <c r="DS101" i="1"/>
  <c r="DR101" i="1"/>
  <c r="DQ101" i="1"/>
  <c r="DP101" i="1"/>
  <c r="DO101" i="1"/>
  <c r="DN101" i="1"/>
  <c r="DM101" i="1"/>
  <c r="DL101" i="1"/>
  <c r="DK101" i="1"/>
  <c r="DJ101" i="1"/>
  <c r="DI101" i="1"/>
  <c r="DH101" i="1"/>
  <c r="DG101" i="1"/>
  <c r="DF101" i="1"/>
  <c r="DE101" i="1"/>
  <c r="DD101" i="1"/>
  <c r="DC101" i="1"/>
  <c r="DB101" i="1"/>
  <c r="DA101" i="1"/>
  <c r="CZ101" i="1"/>
  <c r="CY101" i="1"/>
  <c r="CX101" i="1"/>
  <c r="CW101" i="1"/>
  <c r="CV101" i="1"/>
  <c r="CU101" i="1"/>
  <c r="CT101" i="1"/>
  <c r="CS101" i="1"/>
  <c r="CR101" i="1"/>
  <c r="CQ101" i="1"/>
  <c r="CP101" i="1"/>
  <c r="CO101" i="1"/>
  <c r="CN101" i="1"/>
  <c r="CM101" i="1"/>
  <c r="CL101" i="1"/>
  <c r="CK101" i="1"/>
  <c r="CJ101" i="1"/>
  <c r="CI101" i="1"/>
  <c r="CH101" i="1"/>
  <c r="CG101" i="1"/>
  <c r="CF101" i="1"/>
  <c r="CE101" i="1"/>
  <c r="CD101" i="1"/>
  <c r="CC101" i="1"/>
  <c r="CB101" i="1"/>
  <c r="CA101" i="1"/>
  <c r="BZ101" i="1"/>
  <c r="BY101" i="1"/>
  <c r="BX101" i="1"/>
  <c r="BW101" i="1"/>
  <c r="BV101" i="1"/>
  <c r="BU101" i="1"/>
  <c r="BT101" i="1"/>
  <c r="BS101" i="1"/>
  <c r="BR101" i="1"/>
  <c r="BQ101" i="1"/>
  <c r="BP101" i="1"/>
  <c r="BO101" i="1"/>
  <c r="BN101" i="1"/>
  <c r="BM101" i="1"/>
  <c r="BL101" i="1"/>
  <c r="BK101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DW100" i="1"/>
  <c r="DV100" i="1"/>
  <c r="DU100" i="1"/>
  <c r="DT100" i="1"/>
  <c r="DS100" i="1"/>
  <c r="DR100" i="1"/>
  <c r="DQ100" i="1"/>
  <c r="DP100" i="1"/>
  <c r="DO100" i="1"/>
  <c r="DN100" i="1"/>
  <c r="DM100" i="1"/>
  <c r="DL100" i="1"/>
  <c r="DK100" i="1"/>
  <c r="DJ100" i="1"/>
  <c r="DI100" i="1"/>
  <c r="DH100" i="1"/>
  <c r="DG100" i="1"/>
  <c r="DF100" i="1"/>
  <c r="DE100" i="1"/>
  <c r="DD100" i="1"/>
  <c r="DC100" i="1"/>
  <c r="DB100" i="1"/>
  <c r="DA100" i="1"/>
  <c r="CZ100" i="1"/>
  <c r="CY100" i="1"/>
  <c r="CX100" i="1"/>
  <c r="CW100" i="1"/>
  <c r="CV100" i="1"/>
  <c r="CU100" i="1"/>
  <c r="CT100" i="1"/>
  <c r="CS100" i="1"/>
  <c r="CR100" i="1"/>
  <c r="CQ100" i="1"/>
  <c r="CP100" i="1"/>
  <c r="CO100" i="1"/>
  <c r="CN100" i="1"/>
  <c r="CM100" i="1"/>
  <c r="CL100" i="1"/>
  <c r="CK100" i="1"/>
  <c r="CJ100" i="1"/>
  <c r="CI100" i="1"/>
  <c r="CH100" i="1"/>
  <c r="CG100" i="1"/>
  <c r="CF100" i="1"/>
  <c r="CE100" i="1"/>
  <c r="CD100" i="1"/>
  <c r="CC100" i="1"/>
  <c r="CB100" i="1"/>
  <c r="CA100" i="1"/>
  <c r="BZ100" i="1"/>
  <c r="BY100" i="1"/>
  <c r="BX100" i="1"/>
  <c r="BW100" i="1"/>
  <c r="BV100" i="1"/>
  <c r="BU100" i="1"/>
  <c r="BT100" i="1"/>
  <c r="BS100" i="1"/>
  <c r="BR100" i="1"/>
  <c r="BQ100" i="1"/>
  <c r="BP100" i="1"/>
  <c r="BO100" i="1"/>
  <c r="BN100" i="1"/>
  <c r="BM100" i="1"/>
  <c r="BL100" i="1"/>
  <c r="BK100" i="1"/>
  <c r="BJ100" i="1"/>
  <c r="BI100" i="1"/>
  <c r="BH100" i="1"/>
  <c r="BG100" i="1"/>
  <c r="BF100" i="1"/>
  <c r="BE100" i="1"/>
  <c r="BD100" i="1"/>
  <c r="BC100" i="1"/>
  <c r="BB100" i="1"/>
  <c r="BA100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DW99" i="1"/>
  <c r="DW113" i="1" s="1"/>
  <c r="DV99" i="1"/>
  <c r="DV113" i="1" s="1"/>
  <c r="DU99" i="1"/>
  <c r="DU113" i="1" s="1"/>
  <c r="DT99" i="1"/>
  <c r="DT113" i="1" s="1"/>
  <c r="DS99" i="1"/>
  <c r="DS113" i="1" s="1"/>
  <c r="DR99" i="1"/>
  <c r="DR113" i="1" s="1"/>
  <c r="DQ99" i="1"/>
  <c r="DQ113" i="1" s="1"/>
  <c r="DP99" i="1"/>
  <c r="DP113" i="1" s="1"/>
  <c r="DO99" i="1"/>
  <c r="DO113" i="1" s="1"/>
  <c r="DN99" i="1"/>
  <c r="DN113" i="1" s="1"/>
  <c r="DM99" i="1"/>
  <c r="DM113" i="1" s="1"/>
  <c r="DL99" i="1"/>
  <c r="DL113" i="1" s="1"/>
  <c r="DK99" i="1"/>
  <c r="DK113" i="1" s="1"/>
  <c r="DJ99" i="1"/>
  <c r="DJ113" i="1" s="1"/>
  <c r="DI99" i="1"/>
  <c r="DI113" i="1" s="1"/>
  <c r="DH99" i="1"/>
  <c r="DH113" i="1" s="1"/>
  <c r="DG99" i="1"/>
  <c r="DG113" i="1" s="1"/>
  <c r="DF99" i="1"/>
  <c r="DF113" i="1" s="1"/>
  <c r="DE99" i="1"/>
  <c r="DE113" i="1" s="1"/>
  <c r="DD99" i="1"/>
  <c r="DD113" i="1" s="1"/>
  <c r="DC99" i="1"/>
  <c r="DC113" i="1" s="1"/>
  <c r="DB99" i="1"/>
  <c r="DB113" i="1" s="1"/>
  <c r="DA99" i="1"/>
  <c r="DA113" i="1" s="1"/>
  <c r="CZ99" i="1"/>
  <c r="CZ113" i="1" s="1"/>
  <c r="CY99" i="1"/>
  <c r="CY113" i="1" s="1"/>
  <c r="CX99" i="1"/>
  <c r="CX113" i="1" s="1"/>
  <c r="CW99" i="1"/>
  <c r="CW113" i="1" s="1"/>
  <c r="CV99" i="1"/>
  <c r="CV113" i="1" s="1"/>
  <c r="CU99" i="1"/>
  <c r="CU113" i="1" s="1"/>
  <c r="CT99" i="1"/>
  <c r="CT113" i="1" s="1"/>
  <c r="CS99" i="1"/>
  <c r="CS113" i="1" s="1"/>
  <c r="CR99" i="1"/>
  <c r="CR113" i="1" s="1"/>
  <c r="CQ99" i="1"/>
  <c r="CQ113" i="1" s="1"/>
  <c r="CP99" i="1"/>
  <c r="CP113" i="1" s="1"/>
  <c r="CO99" i="1"/>
  <c r="CO113" i="1" s="1"/>
  <c r="CN99" i="1"/>
  <c r="CN113" i="1" s="1"/>
  <c r="CM99" i="1"/>
  <c r="CM113" i="1" s="1"/>
  <c r="CL99" i="1"/>
  <c r="CL113" i="1" s="1"/>
  <c r="CK99" i="1"/>
  <c r="CK113" i="1" s="1"/>
  <c r="CJ99" i="1"/>
  <c r="CJ113" i="1" s="1"/>
  <c r="CI99" i="1"/>
  <c r="CI113" i="1" s="1"/>
  <c r="CH99" i="1"/>
  <c r="CH113" i="1" s="1"/>
  <c r="CG99" i="1"/>
  <c r="CG113" i="1" s="1"/>
  <c r="CF99" i="1"/>
  <c r="CF113" i="1" s="1"/>
  <c r="CE99" i="1"/>
  <c r="CE113" i="1" s="1"/>
  <c r="CD99" i="1"/>
  <c r="CD113" i="1" s="1"/>
  <c r="CC99" i="1"/>
  <c r="CC113" i="1" s="1"/>
  <c r="CB99" i="1"/>
  <c r="CB113" i="1" s="1"/>
  <c r="CA99" i="1"/>
  <c r="CA113" i="1" s="1"/>
  <c r="BZ99" i="1"/>
  <c r="BZ113" i="1" s="1"/>
  <c r="BY99" i="1"/>
  <c r="BY113" i="1" s="1"/>
  <c r="BX99" i="1"/>
  <c r="BX113" i="1" s="1"/>
  <c r="BW99" i="1"/>
  <c r="BW113" i="1" s="1"/>
  <c r="BV99" i="1"/>
  <c r="BV113" i="1" s="1"/>
  <c r="BU99" i="1"/>
  <c r="BU113" i="1" s="1"/>
  <c r="BT99" i="1"/>
  <c r="BT113" i="1" s="1"/>
  <c r="BS99" i="1"/>
  <c r="BS113" i="1" s="1"/>
  <c r="BR99" i="1"/>
  <c r="BR113" i="1" s="1"/>
  <c r="BQ99" i="1"/>
  <c r="BQ113" i="1" s="1"/>
  <c r="BP99" i="1"/>
  <c r="BP113" i="1" s="1"/>
  <c r="BO99" i="1"/>
  <c r="BO113" i="1" s="1"/>
  <c r="BN99" i="1"/>
  <c r="BN113" i="1" s="1"/>
  <c r="BM99" i="1"/>
  <c r="BM113" i="1" s="1"/>
  <c r="BL99" i="1"/>
  <c r="BL113" i="1" s="1"/>
  <c r="BK99" i="1"/>
  <c r="BK113" i="1" s="1"/>
  <c r="BJ99" i="1"/>
  <c r="BJ113" i="1" s="1"/>
  <c r="BI99" i="1"/>
  <c r="BI113" i="1" s="1"/>
  <c r="BH99" i="1"/>
  <c r="BH113" i="1" s="1"/>
  <c r="BG99" i="1"/>
  <c r="BG113" i="1" s="1"/>
  <c r="BF99" i="1"/>
  <c r="BF113" i="1" s="1"/>
  <c r="BE99" i="1"/>
  <c r="BE113" i="1" s="1"/>
  <c r="BD99" i="1"/>
  <c r="BD113" i="1" s="1"/>
  <c r="BC99" i="1"/>
  <c r="BC113" i="1" s="1"/>
  <c r="BB99" i="1"/>
  <c r="BB113" i="1" s="1"/>
  <c r="BA99" i="1"/>
  <c r="BA113" i="1" s="1"/>
  <c r="AZ99" i="1"/>
  <c r="AZ113" i="1" s="1"/>
  <c r="AY99" i="1"/>
  <c r="AY113" i="1" s="1"/>
  <c r="AX99" i="1"/>
  <c r="AX113" i="1" s="1"/>
  <c r="AW99" i="1"/>
  <c r="AW113" i="1" s="1"/>
  <c r="AV99" i="1"/>
  <c r="AV113" i="1" s="1"/>
  <c r="AU99" i="1"/>
  <c r="AU113" i="1" s="1"/>
  <c r="AT99" i="1"/>
  <c r="AT113" i="1" s="1"/>
  <c r="AS99" i="1"/>
  <c r="AS113" i="1" s="1"/>
  <c r="AR99" i="1"/>
  <c r="AR113" i="1" s="1"/>
  <c r="AQ99" i="1"/>
  <c r="AQ113" i="1" s="1"/>
  <c r="AP99" i="1"/>
  <c r="AP113" i="1" s="1"/>
  <c r="AO99" i="1"/>
  <c r="AO113" i="1" s="1"/>
  <c r="AN99" i="1"/>
  <c r="AN113" i="1" s="1"/>
  <c r="AM99" i="1"/>
  <c r="AM113" i="1" s="1"/>
  <c r="AL99" i="1"/>
  <c r="AL113" i="1" s="1"/>
  <c r="AK99" i="1"/>
  <c r="AK113" i="1" s="1"/>
  <c r="AJ99" i="1"/>
  <c r="AJ113" i="1" s="1"/>
  <c r="AI99" i="1"/>
  <c r="AI113" i="1" s="1"/>
  <c r="AH99" i="1"/>
  <c r="AH113" i="1" s="1"/>
  <c r="AG99" i="1"/>
  <c r="AG113" i="1" s="1"/>
  <c r="AF99" i="1"/>
  <c r="AF113" i="1" s="1"/>
  <c r="AE99" i="1"/>
  <c r="AE113" i="1" s="1"/>
  <c r="AD99" i="1"/>
  <c r="AD113" i="1" s="1"/>
  <c r="AC99" i="1"/>
  <c r="AC113" i="1" s="1"/>
  <c r="AB99" i="1"/>
  <c r="AB113" i="1" s="1"/>
  <c r="AA99" i="1"/>
  <c r="AA113" i="1" s="1"/>
  <c r="Z99" i="1"/>
  <c r="Z113" i="1" s="1"/>
  <c r="Y99" i="1"/>
  <c r="Y113" i="1" s="1"/>
  <c r="X99" i="1"/>
  <c r="X113" i="1" s="1"/>
  <c r="W99" i="1"/>
  <c r="W113" i="1" s="1"/>
  <c r="V99" i="1"/>
  <c r="V113" i="1" s="1"/>
  <c r="U99" i="1"/>
  <c r="U113" i="1" s="1"/>
  <c r="T99" i="1"/>
  <c r="T113" i="1" s="1"/>
  <c r="S99" i="1"/>
  <c r="S113" i="1" s="1"/>
  <c r="R99" i="1"/>
  <c r="R113" i="1" s="1"/>
  <c r="Q99" i="1"/>
  <c r="Q113" i="1" s="1"/>
  <c r="P99" i="1"/>
  <c r="P113" i="1" s="1"/>
  <c r="O99" i="1"/>
  <c r="O113" i="1" s="1"/>
  <c r="N99" i="1"/>
  <c r="N113" i="1" s="1"/>
  <c r="M99" i="1"/>
  <c r="M113" i="1" s="1"/>
  <c r="L99" i="1"/>
  <c r="L113" i="1" s="1"/>
  <c r="K99" i="1"/>
  <c r="K113" i="1" s="1"/>
  <c r="J99" i="1"/>
  <c r="J113" i="1" s="1"/>
  <c r="I99" i="1"/>
  <c r="I113" i="1" s="1"/>
  <c r="H99" i="1"/>
  <c r="H113" i="1" s="1"/>
  <c r="DW93" i="1"/>
  <c r="DV93" i="1"/>
  <c r="DU93" i="1"/>
  <c r="DT93" i="1"/>
  <c r="DS93" i="1"/>
  <c r="DR93" i="1"/>
  <c r="DQ93" i="1"/>
  <c r="DP93" i="1"/>
  <c r="DO93" i="1"/>
  <c r="DN93" i="1"/>
  <c r="DM93" i="1"/>
  <c r="DL93" i="1"/>
  <c r="DK93" i="1"/>
  <c r="DJ93" i="1"/>
  <c r="DI93" i="1"/>
  <c r="DH93" i="1"/>
  <c r="DG93" i="1"/>
  <c r="DF93" i="1"/>
  <c r="DE93" i="1"/>
  <c r="DD93" i="1"/>
  <c r="DC93" i="1"/>
  <c r="DB93" i="1"/>
  <c r="DA93" i="1"/>
  <c r="CZ93" i="1"/>
  <c r="CY93" i="1"/>
  <c r="CX93" i="1"/>
  <c r="CW93" i="1"/>
  <c r="CV93" i="1"/>
  <c r="CU93" i="1"/>
  <c r="CT93" i="1"/>
  <c r="CS93" i="1"/>
  <c r="CR93" i="1"/>
  <c r="CQ93" i="1"/>
  <c r="CP93" i="1"/>
  <c r="CO93" i="1"/>
  <c r="CN93" i="1"/>
  <c r="CM93" i="1"/>
  <c r="CL93" i="1"/>
  <c r="CK93" i="1"/>
  <c r="CJ93" i="1"/>
  <c r="CI93" i="1"/>
  <c r="CH93" i="1"/>
  <c r="CG93" i="1"/>
  <c r="CF93" i="1"/>
  <c r="CE93" i="1"/>
  <c r="CD93" i="1"/>
  <c r="CC93" i="1"/>
  <c r="CB93" i="1"/>
  <c r="CA93" i="1"/>
  <c r="BZ93" i="1"/>
  <c r="BY93" i="1"/>
  <c r="BX93" i="1"/>
  <c r="BW93" i="1"/>
  <c r="BV93" i="1"/>
  <c r="BU93" i="1"/>
  <c r="BT93" i="1"/>
  <c r="BS93" i="1"/>
  <c r="BR93" i="1"/>
  <c r="BQ93" i="1"/>
  <c r="BP93" i="1"/>
  <c r="BO93" i="1"/>
  <c r="BN93" i="1"/>
  <c r="BM93" i="1"/>
  <c r="BL93" i="1"/>
  <c r="BK93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DW92" i="1"/>
  <c r="DV92" i="1"/>
  <c r="DU92" i="1"/>
  <c r="DT92" i="1"/>
  <c r="DS92" i="1"/>
  <c r="DR92" i="1"/>
  <c r="DQ92" i="1"/>
  <c r="DP92" i="1"/>
  <c r="DO92" i="1"/>
  <c r="DN92" i="1"/>
  <c r="DM92" i="1"/>
  <c r="DL92" i="1"/>
  <c r="DK92" i="1"/>
  <c r="DJ92" i="1"/>
  <c r="DI92" i="1"/>
  <c r="DH92" i="1"/>
  <c r="DG92" i="1"/>
  <c r="DF92" i="1"/>
  <c r="DE92" i="1"/>
  <c r="DD92" i="1"/>
  <c r="DC92" i="1"/>
  <c r="DB92" i="1"/>
  <c r="DA92" i="1"/>
  <c r="CZ92" i="1"/>
  <c r="CY92" i="1"/>
  <c r="CX92" i="1"/>
  <c r="CW92" i="1"/>
  <c r="CV92" i="1"/>
  <c r="CU92" i="1"/>
  <c r="CT92" i="1"/>
  <c r="CS92" i="1"/>
  <c r="CR92" i="1"/>
  <c r="CQ92" i="1"/>
  <c r="CP92" i="1"/>
  <c r="CO92" i="1"/>
  <c r="CN92" i="1"/>
  <c r="CM92" i="1"/>
  <c r="CL92" i="1"/>
  <c r="CK92" i="1"/>
  <c r="CJ92" i="1"/>
  <c r="CI92" i="1"/>
  <c r="CH92" i="1"/>
  <c r="CG92" i="1"/>
  <c r="CF92" i="1"/>
  <c r="CE92" i="1"/>
  <c r="CD92" i="1"/>
  <c r="CC92" i="1"/>
  <c r="CB92" i="1"/>
  <c r="CA92" i="1"/>
  <c r="BZ92" i="1"/>
  <c r="BY92" i="1"/>
  <c r="BX92" i="1"/>
  <c r="BW92" i="1"/>
  <c r="BV92" i="1"/>
  <c r="BU92" i="1"/>
  <c r="BT92" i="1"/>
  <c r="BS92" i="1"/>
  <c r="BR92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DW91" i="1"/>
  <c r="DV91" i="1"/>
  <c r="DU91" i="1"/>
  <c r="DT91" i="1"/>
  <c r="DS91" i="1"/>
  <c r="DR91" i="1"/>
  <c r="DQ91" i="1"/>
  <c r="DP91" i="1"/>
  <c r="DO91" i="1"/>
  <c r="DN91" i="1"/>
  <c r="DM91" i="1"/>
  <c r="DL91" i="1"/>
  <c r="DK91" i="1"/>
  <c r="DJ91" i="1"/>
  <c r="DI91" i="1"/>
  <c r="DH91" i="1"/>
  <c r="DG91" i="1"/>
  <c r="DF91" i="1"/>
  <c r="DE91" i="1"/>
  <c r="DD91" i="1"/>
  <c r="DC91" i="1"/>
  <c r="DB91" i="1"/>
  <c r="DA91" i="1"/>
  <c r="CZ91" i="1"/>
  <c r="CY91" i="1"/>
  <c r="CX91" i="1"/>
  <c r="CW91" i="1"/>
  <c r="CV91" i="1"/>
  <c r="CU91" i="1"/>
  <c r="CT91" i="1"/>
  <c r="CS91" i="1"/>
  <c r="CR91" i="1"/>
  <c r="CQ91" i="1"/>
  <c r="CP91" i="1"/>
  <c r="CO91" i="1"/>
  <c r="CN91" i="1"/>
  <c r="CM91" i="1"/>
  <c r="CL91" i="1"/>
  <c r="CK91" i="1"/>
  <c r="CJ91" i="1"/>
  <c r="CI91" i="1"/>
  <c r="CH91" i="1"/>
  <c r="CG91" i="1"/>
  <c r="CF91" i="1"/>
  <c r="CE91" i="1"/>
  <c r="CD91" i="1"/>
  <c r="CC91" i="1"/>
  <c r="CB91" i="1"/>
  <c r="CA91" i="1"/>
  <c r="BZ91" i="1"/>
  <c r="BY91" i="1"/>
  <c r="BX91" i="1"/>
  <c r="BW91" i="1"/>
  <c r="BV91" i="1"/>
  <c r="BU91" i="1"/>
  <c r="BT91" i="1"/>
  <c r="BS91" i="1"/>
  <c r="BR91" i="1"/>
  <c r="BQ91" i="1"/>
  <c r="BP91" i="1"/>
  <c r="BO91" i="1"/>
  <c r="BN91" i="1"/>
  <c r="BM91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DW90" i="1"/>
  <c r="DV90" i="1"/>
  <c r="DU90" i="1"/>
  <c r="DT90" i="1"/>
  <c r="DS90" i="1"/>
  <c r="DR90" i="1"/>
  <c r="DQ90" i="1"/>
  <c r="DP90" i="1"/>
  <c r="DO90" i="1"/>
  <c r="DN90" i="1"/>
  <c r="DM90" i="1"/>
  <c r="DL90" i="1"/>
  <c r="DK90" i="1"/>
  <c r="DJ90" i="1"/>
  <c r="DI90" i="1"/>
  <c r="DH90" i="1"/>
  <c r="DG90" i="1"/>
  <c r="DF90" i="1"/>
  <c r="DE90" i="1"/>
  <c r="DD90" i="1"/>
  <c r="DC90" i="1"/>
  <c r="DB90" i="1"/>
  <c r="DA90" i="1"/>
  <c r="CZ90" i="1"/>
  <c r="CY90" i="1"/>
  <c r="CX90" i="1"/>
  <c r="CW90" i="1"/>
  <c r="CV90" i="1"/>
  <c r="CU90" i="1"/>
  <c r="CT90" i="1"/>
  <c r="CS90" i="1"/>
  <c r="CR90" i="1"/>
  <c r="CQ90" i="1"/>
  <c r="CP90" i="1"/>
  <c r="CO90" i="1"/>
  <c r="CN90" i="1"/>
  <c r="CM90" i="1"/>
  <c r="CL90" i="1"/>
  <c r="CK90" i="1"/>
  <c r="CJ90" i="1"/>
  <c r="CI90" i="1"/>
  <c r="CH90" i="1"/>
  <c r="CG90" i="1"/>
  <c r="CF90" i="1"/>
  <c r="CE90" i="1"/>
  <c r="CD90" i="1"/>
  <c r="CC90" i="1"/>
  <c r="CB90" i="1"/>
  <c r="CA90" i="1"/>
  <c r="BZ90" i="1"/>
  <c r="BY90" i="1"/>
  <c r="BX90" i="1"/>
  <c r="BW90" i="1"/>
  <c r="BV90" i="1"/>
  <c r="BU90" i="1"/>
  <c r="BT90" i="1"/>
  <c r="BS90" i="1"/>
  <c r="BR90" i="1"/>
  <c r="BQ90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DW89" i="1"/>
  <c r="DV89" i="1"/>
  <c r="DU89" i="1"/>
  <c r="DT89" i="1"/>
  <c r="DS89" i="1"/>
  <c r="DR89" i="1"/>
  <c r="DQ89" i="1"/>
  <c r="DP89" i="1"/>
  <c r="DO89" i="1"/>
  <c r="DN89" i="1"/>
  <c r="DM89" i="1"/>
  <c r="DL89" i="1"/>
  <c r="DK89" i="1"/>
  <c r="DJ89" i="1"/>
  <c r="DI89" i="1"/>
  <c r="DH89" i="1"/>
  <c r="DG89" i="1"/>
  <c r="DF89" i="1"/>
  <c r="DE89" i="1"/>
  <c r="DD89" i="1"/>
  <c r="DC89" i="1"/>
  <c r="DB89" i="1"/>
  <c r="DA89" i="1"/>
  <c r="CZ89" i="1"/>
  <c r="CY89" i="1"/>
  <c r="CX89" i="1"/>
  <c r="CW89" i="1"/>
  <c r="CV89" i="1"/>
  <c r="CU89" i="1"/>
  <c r="CT89" i="1"/>
  <c r="CS89" i="1"/>
  <c r="CR89" i="1"/>
  <c r="CQ89" i="1"/>
  <c r="CP89" i="1"/>
  <c r="CO89" i="1"/>
  <c r="CN89" i="1"/>
  <c r="CM89" i="1"/>
  <c r="CL89" i="1"/>
  <c r="CK89" i="1"/>
  <c r="CJ89" i="1"/>
  <c r="CI89" i="1"/>
  <c r="CH89" i="1"/>
  <c r="CG89" i="1"/>
  <c r="CF89" i="1"/>
  <c r="CE89" i="1"/>
  <c r="CD89" i="1"/>
  <c r="CC89" i="1"/>
  <c r="CB89" i="1"/>
  <c r="CA89" i="1"/>
  <c r="BZ89" i="1"/>
  <c r="BY89" i="1"/>
  <c r="BX89" i="1"/>
  <c r="BW89" i="1"/>
  <c r="BV89" i="1"/>
  <c r="BU89" i="1"/>
  <c r="BT89" i="1"/>
  <c r="BS89" i="1"/>
  <c r="BR89" i="1"/>
  <c r="BQ89" i="1"/>
  <c r="BP89" i="1"/>
  <c r="BO89" i="1"/>
  <c r="BN89" i="1"/>
  <c r="BM89" i="1"/>
  <c r="BL89" i="1"/>
  <c r="BK89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DW88" i="1"/>
  <c r="DV88" i="1"/>
  <c r="DU88" i="1"/>
  <c r="DT88" i="1"/>
  <c r="DS88" i="1"/>
  <c r="DR88" i="1"/>
  <c r="DQ88" i="1"/>
  <c r="DP88" i="1"/>
  <c r="DO88" i="1"/>
  <c r="DN88" i="1"/>
  <c r="DM88" i="1"/>
  <c r="DL88" i="1"/>
  <c r="DK88" i="1"/>
  <c r="DJ88" i="1"/>
  <c r="DI88" i="1"/>
  <c r="DH88" i="1"/>
  <c r="DG88" i="1"/>
  <c r="DF88" i="1"/>
  <c r="DE88" i="1"/>
  <c r="DD88" i="1"/>
  <c r="DC88" i="1"/>
  <c r="DB88" i="1"/>
  <c r="DA88" i="1"/>
  <c r="CZ88" i="1"/>
  <c r="CY88" i="1"/>
  <c r="CX88" i="1"/>
  <c r="CW88" i="1"/>
  <c r="CV88" i="1"/>
  <c r="CU88" i="1"/>
  <c r="CT88" i="1"/>
  <c r="CS88" i="1"/>
  <c r="CR88" i="1"/>
  <c r="CQ88" i="1"/>
  <c r="CP88" i="1"/>
  <c r="CO88" i="1"/>
  <c r="CN88" i="1"/>
  <c r="CM88" i="1"/>
  <c r="CL88" i="1"/>
  <c r="CK88" i="1"/>
  <c r="CJ88" i="1"/>
  <c r="CI88" i="1"/>
  <c r="CH88" i="1"/>
  <c r="CG88" i="1"/>
  <c r="CF88" i="1"/>
  <c r="CE88" i="1"/>
  <c r="CD88" i="1"/>
  <c r="CC88" i="1"/>
  <c r="CB88" i="1"/>
  <c r="CA88" i="1"/>
  <c r="BZ88" i="1"/>
  <c r="BY88" i="1"/>
  <c r="BX88" i="1"/>
  <c r="BW88" i="1"/>
  <c r="BV88" i="1"/>
  <c r="BU88" i="1"/>
  <c r="BT88" i="1"/>
  <c r="BS88" i="1"/>
  <c r="BR88" i="1"/>
  <c r="BQ88" i="1"/>
  <c r="BP88" i="1"/>
  <c r="BO88" i="1"/>
  <c r="BN88" i="1"/>
  <c r="BM88" i="1"/>
  <c r="BL88" i="1"/>
  <c r="BK88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DW87" i="1"/>
  <c r="DV87" i="1"/>
  <c r="DU87" i="1"/>
  <c r="DT87" i="1"/>
  <c r="DS87" i="1"/>
  <c r="DR87" i="1"/>
  <c r="DQ87" i="1"/>
  <c r="DP87" i="1"/>
  <c r="DO87" i="1"/>
  <c r="DN87" i="1"/>
  <c r="DM87" i="1"/>
  <c r="DL87" i="1"/>
  <c r="DK87" i="1"/>
  <c r="DJ87" i="1"/>
  <c r="DI87" i="1"/>
  <c r="DH87" i="1"/>
  <c r="DG87" i="1"/>
  <c r="DF87" i="1"/>
  <c r="DE87" i="1"/>
  <c r="DD87" i="1"/>
  <c r="DC87" i="1"/>
  <c r="DB87" i="1"/>
  <c r="DA87" i="1"/>
  <c r="CZ87" i="1"/>
  <c r="CY87" i="1"/>
  <c r="CX87" i="1"/>
  <c r="CW87" i="1"/>
  <c r="CV87" i="1"/>
  <c r="CU87" i="1"/>
  <c r="CT87" i="1"/>
  <c r="CS87" i="1"/>
  <c r="CR87" i="1"/>
  <c r="CQ87" i="1"/>
  <c r="CP87" i="1"/>
  <c r="CO87" i="1"/>
  <c r="CN87" i="1"/>
  <c r="CM87" i="1"/>
  <c r="CL87" i="1"/>
  <c r="CK87" i="1"/>
  <c r="CJ87" i="1"/>
  <c r="CI87" i="1"/>
  <c r="CH87" i="1"/>
  <c r="CG87" i="1"/>
  <c r="CF87" i="1"/>
  <c r="CE87" i="1"/>
  <c r="CD87" i="1"/>
  <c r="CC87" i="1"/>
  <c r="CB87" i="1"/>
  <c r="CA87" i="1"/>
  <c r="BZ87" i="1"/>
  <c r="BY87" i="1"/>
  <c r="BX87" i="1"/>
  <c r="BW87" i="1"/>
  <c r="BV87" i="1"/>
  <c r="BU87" i="1"/>
  <c r="BT87" i="1"/>
  <c r="BS87" i="1"/>
  <c r="BR87" i="1"/>
  <c r="BQ87" i="1"/>
  <c r="BP87" i="1"/>
  <c r="BO87" i="1"/>
  <c r="BN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DW86" i="1"/>
  <c r="DV86" i="1"/>
  <c r="DU86" i="1"/>
  <c r="DT86" i="1"/>
  <c r="DS86" i="1"/>
  <c r="DR86" i="1"/>
  <c r="DQ86" i="1"/>
  <c r="DP86" i="1"/>
  <c r="DO86" i="1"/>
  <c r="DN86" i="1"/>
  <c r="DM86" i="1"/>
  <c r="DL86" i="1"/>
  <c r="DK86" i="1"/>
  <c r="DJ86" i="1"/>
  <c r="DI86" i="1"/>
  <c r="DH86" i="1"/>
  <c r="DG86" i="1"/>
  <c r="DF86" i="1"/>
  <c r="DE86" i="1"/>
  <c r="DD86" i="1"/>
  <c r="DC86" i="1"/>
  <c r="DB86" i="1"/>
  <c r="DA86" i="1"/>
  <c r="CZ86" i="1"/>
  <c r="CY86" i="1"/>
  <c r="CX86" i="1"/>
  <c r="CW86" i="1"/>
  <c r="CV86" i="1"/>
  <c r="CU86" i="1"/>
  <c r="CT86" i="1"/>
  <c r="CS86" i="1"/>
  <c r="CR86" i="1"/>
  <c r="CQ86" i="1"/>
  <c r="CP86" i="1"/>
  <c r="CO86" i="1"/>
  <c r="CN86" i="1"/>
  <c r="CM86" i="1"/>
  <c r="CL86" i="1"/>
  <c r="CK86" i="1"/>
  <c r="CJ86" i="1"/>
  <c r="CI86" i="1"/>
  <c r="CH86" i="1"/>
  <c r="CG86" i="1"/>
  <c r="CF86" i="1"/>
  <c r="CE86" i="1"/>
  <c r="CD86" i="1"/>
  <c r="CC86" i="1"/>
  <c r="CB86" i="1"/>
  <c r="CA86" i="1"/>
  <c r="BZ86" i="1"/>
  <c r="BY86" i="1"/>
  <c r="BX86" i="1"/>
  <c r="BW86" i="1"/>
  <c r="BV86" i="1"/>
  <c r="BU86" i="1"/>
  <c r="BT86" i="1"/>
  <c r="BS86" i="1"/>
  <c r="BR86" i="1"/>
  <c r="BQ86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DW85" i="1"/>
  <c r="DW94" i="1" s="1"/>
  <c r="DV85" i="1"/>
  <c r="DV94" i="1" s="1"/>
  <c r="DU85" i="1"/>
  <c r="DU94" i="1" s="1"/>
  <c r="DT85" i="1"/>
  <c r="DT94" i="1" s="1"/>
  <c r="DS85" i="1"/>
  <c r="DS94" i="1" s="1"/>
  <c r="DR85" i="1"/>
  <c r="DR94" i="1" s="1"/>
  <c r="DQ85" i="1"/>
  <c r="DQ94" i="1" s="1"/>
  <c r="DP85" i="1"/>
  <c r="DP94" i="1" s="1"/>
  <c r="DO85" i="1"/>
  <c r="DO94" i="1" s="1"/>
  <c r="DN85" i="1"/>
  <c r="DN94" i="1" s="1"/>
  <c r="DM85" i="1"/>
  <c r="DM94" i="1" s="1"/>
  <c r="DL85" i="1"/>
  <c r="DL94" i="1" s="1"/>
  <c r="DK85" i="1"/>
  <c r="DK94" i="1" s="1"/>
  <c r="DJ85" i="1"/>
  <c r="DJ94" i="1" s="1"/>
  <c r="DI85" i="1"/>
  <c r="DI94" i="1" s="1"/>
  <c r="DH85" i="1"/>
  <c r="DH94" i="1" s="1"/>
  <c r="DG85" i="1"/>
  <c r="DG94" i="1" s="1"/>
  <c r="DF85" i="1"/>
  <c r="DF94" i="1" s="1"/>
  <c r="DE85" i="1"/>
  <c r="DE94" i="1" s="1"/>
  <c r="DD85" i="1"/>
  <c r="DD94" i="1" s="1"/>
  <c r="DC85" i="1"/>
  <c r="DC94" i="1" s="1"/>
  <c r="DB85" i="1"/>
  <c r="DB94" i="1" s="1"/>
  <c r="DA85" i="1"/>
  <c r="DA94" i="1" s="1"/>
  <c r="CZ85" i="1"/>
  <c r="CZ94" i="1" s="1"/>
  <c r="CY85" i="1"/>
  <c r="CY94" i="1" s="1"/>
  <c r="CX85" i="1"/>
  <c r="CX94" i="1" s="1"/>
  <c r="CW85" i="1"/>
  <c r="CW94" i="1" s="1"/>
  <c r="CV85" i="1"/>
  <c r="CV94" i="1" s="1"/>
  <c r="CU85" i="1"/>
  <c r="CU94" i="1" s="1"/>
  <c r="CT85" i="1"/>
  <c r="CT94" i="1" s="1"/>
  <c r="CS85" i="1"/>
  <c r="CS94" i="1" s="1"/>
  <c r="CR85" i="1"/>
  <c r="CR94" i="1" s="1"/>
  <c r="CQ85" i="1"/>
  <c r="CQ94" i="1" s="1"/>
  <c r="CP85" i="1"/>
  <c r="CP94" i="1" s="1"/>
  <c r="CO85" i="1"/>
  <c r="CO94" i="1" s="1"/>
  <c r="CN85" i="1"/>
  <c r="CN94" i="1" s="1"/>
  <c r="CM85" i="1"/>
  <c r="CM94" i="1" s="1"/>
  <c r="CL85" i="1"/>
  <c r="CL94" i="1" s="1"/>
  <c r="CK85" i="1"/>
  <c r="CK94" i="1" s="1"/>
  <c r="CJ85" i="1"/>
  <c r="CJ94" i="1" s="1"/>
  <c r="CI85" i="1"/>
  <c r="CI94" i="1" s="1"/>
  <c r="CH85" i="1"/>
  <c r="CH94" i="1" s="1"/>
  <c r="CG85" i="1"/>
  <c r="CG94" i="1" s="1"/>
  <c r="CF85" i="1"/>
  <c r="CF94" i="1" s="1"/>
  <c r="CE85" i="1"/>
  <c r="CE94" i="1" s="1"/>
  <c r="CD85" i="1"/>
  <c r="CD94" i="1" s="1"/>
  <c r="CC85" i="1"/>
  <c r="CC94" i="1" s="1"/>
  <c r="CB85" i="1"/>
  <c r="CB94" i="1" s="1"/>
  <c r="CA85" i="1"/>
  <c r="CA94" i="1" s="1"/>
  <c r="BZ85" i="1"/>
  <c r="BZ94" i="1" s="1"/>
  <c r="BY85" i="1"/>
  <c r="BY94" i="1" s="1"/>
  <c r="BX85" i="1"/>
  <c r="BX94" i="1" s="1"/>
  <c r="BW85" i="1"/>
  <c r="BW94" i="1" s="1"/>
  <c r="BV85" i="1"/>
  <c r="BV94" i="1" s="1"/>
  <c r="BU85" i="1"/>
  <c r="BU94" i="1" s="1"/>
  <c r="BT85" i="1"/>
  <c r="BT94" i="1" s="1"/>
  <c r="BS85" i="1"/>
  <c r="BS94" i="1" s="1"/>
  <c r="BR85" i="1"/>
  <c r="BR94" i="1" s="1"/>
  <c r="BQ85" i="1"/>
  <c r="BQ94" i="1" s="1"/>
  <c r="BP85" i="1"/>
  <c r="BP94" i="1" s="1"/>
  <c r="BO85" i="1"/>
  <c r="BO94" i="1" s="1"/>
  <c r="BN85" i="1"/>
  <c r="BN94" i="1" s="1"/>
  <c r="BM85" i="1"/>
  <c r="BM94" i="1" s="1"/>
  <c r="BL85" i="1"/>
  <c r="BL94" i="1" s="1"/>
  <c r="BK85" i="1"/>
  <c r="BK94" i="1" s="1"/>
  <c r="BJ85" i="1"/>
  <c r="BJ94" i="1" s="1"/>
  <c r="BI85" i="1"/>
  <c r="BI94" i="1" s="1"/>
  <c r="BH85" i="1"/>
  <c r="BH94" i="1" s="1"/>
  <c r="BG85" i="1"/>
  <c r="BG94" i="1" s="1"/>
  <c r="BF85" i="1"/>
  <c r="BF94" i="1" s="1"/>
  <c r="BE85" i="1"/>
  <c r="BE94" i="1" s="1"/>
  <c r="BD85" i="1"/>
  <c r="BD94" i="1" s="1"/>
  <c r="BC85" i="1"/>
  <c r="BC94" i="1" s="1"/>
  <c r="BB85" i="1"/>
  <c r="BB94" i="1" s="1"/>
  <c r="BA85" i="1"/>
  <c r="BA94" i="1" s="1"/>
  <c r="AZ85" i="1"/>
  <c r="AZ94" i="1" s="1"/>
  <c r="AY85" i="1"/>
  <c r="AY94" i="1" s="1"/>
  <c r="AX85" i="1"/>
  <c r="AX94" i="1" s="1"/>
  <c r="AW85" i="1"/>
  <c r="AW94" i="1" s="1"/>
  <c r="AV85" i="1"/>
  <c r="AV94" i="1" s="1"/>
  <c r="AU85" i="1"/>
  <c r="AU94" i="1" s="1"/>
  <c r="AT85" i="1"/>
  <c r="AT94" i="1" s="1"/>
  <c r="AS85" i="1"/>
  <c r="AS94" i="1" s="1"/>
  <c r="AR85" i="1"/>
  <c r="AR94" i="1" s="1"/>
  <c r="AQ85" i="1"/>
  <c r="AQ94" i="1" s="1"/>
  <c r="AP85" i="1"/>
  <c r="AP94" i="1" s="1"/>
  <c r="AO85" i="1"/>
  <c r="AO94" i="1" s="1"/>
  <c r="AN85" i="1"/>
  <c r="AN94" i="1" s="1"/>
  <c r="AM85" i="1"/>
  <c r="AM94" i="1" s="1"/>
  <c r="AL85" i="1"/>
  <c r="AL94" i="1" s="1"/>
  <c r="AK85" i="1"/>
  <c r="AK94" i="1" s="1"/>
  <c r="AJ85" i="1"/>
  <c r="AJ94" i="1" s="1"/>
  <c r="AI85" i="1"/>
  <c r="AI94" i="1" s="1"/>
  <c r="AH85" i="1"/>
  <c r="AH94" i="1" s="1"/>
  <c r="AG85" i="1"/>
  <c r="AG94" i="1" s="1"/>
  <c r="AF85" i="1"/>
  <c r="AF94" i="1" s="1"/>
  <c r="AE85" i="1"/>
  <c r="AE94" i="1" s="1"/>
  <c r="AD85" i="1"/>
  <c r="AD94" i="1" s="1"/>
  <c r="AC85" i="1"/>
  <c r="AC94" i="1" s="1"/>
  <c r="AB85" i="1"/>
  <c r="AB94" i="1" s="1"/>
  <c r="AA85" i="1"/>
  <c r="AA94" i="1" s="1"/>
  <c r="Z85" i="1"/>
  <c r="Z94" i="1" s="1"/>
  <c r="Y85" i="1"/>
  <c r="Y94" i="1" s="1"/>
  <c r="X85" i="1"/>
  <c r="X94" i="1" s="1"/>
  <c r="W85" i="1"/>
  <c r="W94" i="1" s="1"/>
  <c r="V85" i="1"/>
  <c r="V94" i="1" s="1"/>
  <c r="U85" i="1"/>
  <c r="U94" i="1" s="1"/>
  <c r="T85" i="1"/>
  <c r="T94" i="1" s="1"/>
  <c r="S85" i="1"/>
  <c r="S94" i="1" s="1"/>
  <c r="R85" i="1"/>
  <c r="R94" i="1" s="1"/>
  <c r="Q85" i="1"/>
  <c r="Q94" i="1" s="1"/>
  <c r="P85" i="1"/>
  <c r="P94" i="1" s="1"/>
  <c r="O85" i="1"/>
  <c r="O94" i="1" s="1"/>
  <c r="N85" i="1"/>
  <c r="N94" i="1" s="1"/>
  <c r="M85" i="1"/>
  <c r="M94" i="1" s="1"/>
  <c r="L85" i="1"/>
  <c r="L94" i="1" s="1"/>
  <c r="K85" i="1"/>
  <c r="K94" i="1" s="1"/>
  <c r="J85" i="1"/>
  <c r="J94" i="1" s="1"/>
  <c r="I85" i="1"/>
  <c r="I94" i="1" s="1"/>
  <c r="H85" i="1"/>
  <c r="H9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tc={980C93D7-6087-40B3-8409-9F809B567DB2}</author>
    <author>tc={85FF5B3A-DBE7-40C3-9265-DBA32CE225C8}</author>
    <author>tc={F582EB34-248D-4C8F-AA6D-6F2E11991386}</author>
    <author>tc={E2802AF7-C1A0-423A-9858-1F71A0B59B63}</author>
    <author>tc={A9965773-AE2A-477C-897D-C8485DCF08CD}</author>
    <author>tc={4B1388CF-2B4C-4342-9404-5C1F66C19F60}</author>
    <author>tc={36712929-D607-4126-84E4-C5885D3EEAAA}</author>
    <author>tc={615FBBCE-0CF9-480B-8119-28D536BA9C35}</author>
  </authors>
  <commentList>
    <comment ref="ED9" authorId="0" shapeId="0" xr:uid="{980C93D7-6087-40B3-8409-9F809B567DB2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Appointment at 10:30
</t>
      </text>
    </comment>
    <comment ref="DH24" authorId="1" shapeId="0" xr:uid="{85FF5B3A-DBE7-40C3-9265-DBA32CE225C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has doctors appointment at 08:20 - will be shortly</t>
      </text>
    </comment>
    <comment ref="CM28" authorId="2" shapeId="0" xr:uid="{F582EB34-248D-4C8F-AA6D-6F2E1199138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Betriebsratsitzung</t>
      </text>
    </comment>
    <comment ref="DM29" authorId="3" shapeId="0" xr:uid="{E2802AF7-C1A0-423A-9858-1F71A0B59B6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will start around 10</t>
      </text>
    </comment>
    <comment ref="EJ40" authorId="4" shapeId="0" xr:uid="{A9965773-AE2A-477C-897D-C8485DCF08C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later start due to appointment</t>
      </text>
    </comment>
    <comment ref="BF51" authorId="5" shapeId="0" xr:uid="{4B1388CF-2B4C-4342-9404-5C1F66C19F6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left 2 hours early due to having 2 hours more in the monthly fund</t>
      </text>
    </comment>
    <comment ref="DA59" authorId="6" shapeId="0" xr:uid="{36712929-D607-4126-84E4-C5885D3EEAA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unavailable for tickets</t>
      </text>
    </comment>
    <comment ref="DC59" authorId="7" shapeId="0" xr:uid="{615FBBCE-0CF9-480B-8119-28D536BA9C3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unavailable for tickets</t>
      </text>
    </comment>
  </commentList>
</comments>
</file>

<file path=xl/sharedStrings.xml><?xml version="1.0" encoding="utf-8"?>
<sst xmlns="http://schemas.openxmlformats.org/spreadsheetml/2006/main" count="11661" uniqueCount="195">
  <si>
    <t>PH</t>
  </si>
  <si>
    <t>LPH</t>
  </si>
  <si>
    <t>ID</t>
  </si>
  <si>
    <t>Name</t>
  </si>
  <si>
    <t>Engagement</t>
  </si>
  <si>
    <t>Primary Role</t>
  </si>
  <si>
    <t>Secondary Role</t>
  </si>
  <si>
    <t>Team Lead</t>
  </si>
  <si>
    <t>Thursday</t>
  </si>
  <si>
    <t>Friday</t>
  </si>
  <si>
    <t>Saturday</t>
  </si>
  <si>
    <t>Sunday</t>
  </si>
  <si>
    <t>Monday</t>
  </si>
  <si>
    <t>Tuesday</t>
  </si>
  <si>
    <t>Wednesday</t>
  </si>
  <si>
    <t>Teresa Kwasniewska</t>
  </si>
  <si>
    <t>Full Time</t>
  </si>
  <si>
    <t>Voice</t>
  </si>
  <si>
    <t>Jaroslaw Brzeszkiewicz</t>
  </si>
  <si>
    <t>06:00 - 15:00</t>
  </si>
  <si>
    <t>OFFWE</t>
  </si>
  <si>
    <t>AL</t>
  </si>
  <si>
    <t>HSL *</t>
  </si>
  <si>
    <t>SL</t>
  </si>
  <si>
    <t xml:space="preserve">Aleksandrina Dencheva </t>
  </si>
  <si>
    <t>Delia Panaitescu</t>
  </si>
  <si>
    <t>OFF</t>
  </si>
  <si>
    <t>22:00 - 07:00</t>
  </si>
  <si>
    <t>13:00 - 22:00</t>
  </si>
  <si>
    <t>10:00 - 19:00</t>
  </si>
  <si>
    <t>08:00 - 17:00</t>
  </si>
  <si>
    <t>CD</t>
  </si>
  <si>
    <t>07:00 - 16:00</t>
  </si>
  <si>
    <t>Elena  Schlosser</t>
  </si>
  <si>
    <t xml:space="preserve">Karlo Coric      </t>
  </si>
  <si>
    <t>HAL *</t>
  </si>
  <si>
    <t>Lubomir Stoyanov</t>
  </si>
  <si>
    <t>Christian Koch</t>
  </si>
  <si>
    <t>Tobias Rossberg</t>
  </si>
  <si>
    <t>OL</t>
  </si>
  <si>
    <t>Ralf Turski</t>
  </si>
  <si>
    <t>Danny Bendig</t>
  </si>
  <si>
    <t>07:00 - 11:00 15:30 - 19:00</t>
  </si>
  <si>
    <t>WIC                                       08:00 - 17:00</t>
  </si>
  <si>
    <t>WIC                                       08:00 - 17:01</t>
  </si>
  <si>
    <t>WIC                                       08:00 - 17:02</t>
  </si>
  <si>
    <t>WIC                                       08:00 - 17:03</t>
  </si>
  <si>
    <t>Baschir Mahrufi</t>
  </si>
  <si>
    <t>SSP</t>
  </si>
  <si>
    <t>Darjusch Dropczinsky</t>
  </si>
  <si>
    <t>* HSL</t>
  </si>
  <si>
    <t>Duc Quy Huynh</t>
  </si>
  <si>
    <t>Anas Daba</t>
  </si>
  <si>
    <t>Eva-Liane Schliwa</t>
  </si>
  <si>
    <t>Tim Nguyen</t>
  </si>
  <si>
    <t>Walter Buxbaum</t>
  </si>
  <si>
    <t>Vincent Grunzel</t>
  </si>
  <si>
    <t>Meik Schülgen</t>
  </si>
  <si>
    <t>Annabela Scavo</t>
  </si>
  <si>
    <t>Support</t>
  </si>
  <si>
    <t xml:space="preserve">Yevgeni Frenkel </t>
  </si>
  <si>
    <t>Anil Bedzeti</t>
  </si>
  <si>
    <t>Chat</t>
  </si>
  <si>
    <t>Settings</t>
  </si>
  <si>
    <t>09:00 - 18:00</t>
  </si>
  <si>
    <t>Benjamin Bitz</t>
  </si>
  <si>
    <t>08:00 - 16:00</t>
  </si>
  <si>
    <t>Marcel Marc Bronheim</t>
  </si>
  <si>
    <t>UL</t>
  </si>
  <si>
    <t>Stefan Burgdorf</t>
  </si>
  <si>
    <t>07:00 - 15:00</t>
  </si>
  <si>
    <t>Gunter Dinkelmann</t>
  </si>
  <si>
    <t>VWIC</t>
  </si>
  <si>
    <t>Oliver Schleusen</t>
  </si>
  <si>
    <t>Isloodien Hurchem Lawrence</t>
  </si>
  <si>
    <t>Anifa Ngcongo</t>
  </si>
  <si>
    <t> </t>
  </si>
  <si>
    <t>Samantha Buys</t>
  </si>
  <si>
    <t>Cortneigh Halim</t>
  </si>
  <si>
    <t>Erne Kis</t>
  </si>
  <si>
    <t>Chat CRO</t>
  </si>
  <si>
    <t>08:00 - 17:00 Training</t>
  </si>
  <si>
    <t>Ahmed Hasanovic</t>
  </si>
  <si>
    <t>Ercan Akdeniz</t>
  </si>
  <si>
    <t>Trainer</t>
  </si>
  <si>
    <t>Kolja Christlieb</t>
  </si>
  <si>
    <t>Part-Time</t>
  </si>
  <si>
    <t>08:00 - 13:00</t>
  </si>
  <si>
    <t>Sam Alisha Metzner</t>
  </si>
  <si>
    <t>09:00 - 15:00</t>
  </si>
  <si>
    <t>Ivonne Specht</t>
  </si>
  <si>
    <t>08:30 - 14:00</t>
  </si>
  <si>
    <t>Tri Toan Nguyen</t>
  </si>
  <si>
    <t>Student</t>
  </si>
  <si>
    <t>07:00 - 13:00</t>
  </si>
  <si>
    <t>06:00 - 12:00</t>
  </si>
  <si>
    <t>08:00 - 14:00</t>
  </si>
  <si>
    <t>Mitko Kilogramski</t>
  </si>
  <si>
    <t>13:00 - 17:00</t>
  </si>
  <si>
    <t>Arevig Ketenjian</t>
  </si>
  <si>
    <t>11:00 - 17:00</t>
  </si>
  <si>
    <t>11:00 - 15:00</t>
  </si>
  <si>
    <t>07:00 - 11:00</t>
  </si>
  <si>
    <t>Tarek Tabbara</t>
  </si>
  <si>
    <t>Christian Pastors</t>
  </si>
  <si>
    <t>Mustafa Deveci</t>
  </si>
  <si>
    <t>Jonathan Freudenthaler</t>
  </si>
  <si>
    <t>08:00 - 12:00</t>
  </si>
  <si>
    <t>10:00 - 17:00</t>
  </si>
  <si>
    <t>Amani Kedo</t>
  </si>
  <si>
    <t>WIC</t>
  </si>
  <si>
    <t>08:00 - 11:00</t>
  </si>
  <si>
    <t>WIC                                       07:30 - 16:30</t>
  </si>
  <si>
    <t>Zehra Sila Görgün</t>
  </si>
  <si>
    <t>Boris Kostov</t>
  </si>
  <si>
    <t>15:00 - 17:00</t>
  </si>
  <si>
    <t>08:00 - 10:00 15:00 - 17:00</t>
  </si>
  <si>
    <t>08:00 - 10:00 16:00 - 17:00</t>
  </si>
  <si>
    <t>09:00 - 17:00</t>
  </si>
  <si>
    <t>12:00 - 17:00</t>
  </si>
  <si>
    <t>14:00 - 17:00</t>
  </si>
  <si>
    <t>13:00 - 15:00</t>
  </si>
  <si>
    <t>Veronika Kouwui</t>
  </si>
  <si>
    <t>Kemal Sener</t>
  </si>
  <si>
    <t>Elvin Delic</t>
  </si>
  <si>
    <t>Ion Ciuceanu</t>
  </si>
  <si>
    <t>Dominik Bajic</t>
  </si>
  <si>
    <t>Sharon Huber</t>
  </si>
  <si>
    <t>Timon Philippen</t>
  </si>
  <si>
    <t>Translation calls</t>
  </si>
  <si>
    <t>Stephan Becker</t>
  </si>
  <si>
    <t>Angelika Weber</t>
  </si>
  <si>
    <t>WIC                    06:00 - 15:00</t>
  </si>
  <si>
    <t>Adnan Lelic</t>
  </si>
  <si>
    <t>Javier Sang</t>
  </si>
  <si>
    <t>Pascal Dutz</t>
  </si>
  <si>
    <t>Victoria Scholz</t>
  </si>
  <si>
    <t>Dennis Obazee</t>
  </si>
  <si>
    <t>WIC                       08:00 - 13:00</t>
  </si>
  <si>
    <t>Burak Kurtulmaz</t>
  </si>
  <si>
    <t>Bulk PWs</t>
  </si>
  <si>
    <t>Kevin Haska</t>
  </si>
  <si>
    <t>Booking Tool</t>
  </si>
  <si>
    <t>Jessica Schlicht</t>
  </si>
  <si>
    <t>SME</t>
  </si>
  <si>
    <t>Christoph Ulatowski</t>
  </si>
  <si>
    <t>Stojnic Nebojsa </t>
  </si>
  <si>
    <t>Kevin Heynen</t>
  </si>
  <si>
    <t>Dispatcher</t>
  </si>
  <si>
    <t>Michael Holz</t>
  </si>
  <si>
    <t>Rollout           08:00 - 17:00</t>
  </si>
  <si>
    <t>Asal Wardaastiani Azar</t>
  </si>
  <si>
    <t>/</t>
  </si>
  <si>
    <t>Timon</t>
  </si>
  <si>
    <t>Duc Quy</t>
  </si>
  <si>
    <t>Elena Schlosser</t>
  </si>
  <si>
    <t>vWIC Fürstenwalde</t>
  </si>
  <si>
    <t>Legend</t>
  </si>
  <si>
    <t>Voice Full Time</t>
  </si>
  <si>
    <t>Roles</t>
  </si>
  <si>
    <t>Shifts</t>
  </si>
  <si>
    <t>Statuses</t>
  </si>
  <si>
    <t>Sick Leave</t>
  </si>
  <si>
    <t>Compensation Day</t>
  </si>
  <si>
    <t>Annual Leave</t>
  </si>
  <si>
    <t>Unauthorized/Unpaid Leave</t>
  </si>
  <si>
    <t>Other Leave</t>
  </si>
  <si>
    <t>07:00 - 11:00                                         15:30 - 19:00</t>
  </si>
  <si>
    <t>KM</t>
  </si>
  <si>
    <t>07:00 - 11:00                     15:30 - 19:00</t>
  </si>
  <si>
    <t>Local Public Holiday</t>
  </si>
  <si>
    <t>PM</t>
  </si>
  <si>
    <t>Public Holiday</t>
  </si>
  <si>
    <t>Weekly day off</t>
  </si>
  <si>
    <t>Weekend day off</t>
  </si>
  <si>
    <t>Total</t>
  </si>
  <si>
    <t>Second half of the day AL</t>
  </si>
  <si>
    <t xml:space="preserve">* HAL </t>
  </si>
  <si>
    <t>First half of the day AL</t>
  </si>
  <si>
    <t>HCD *</t>
  </si>
  <si>
    <t>Second half of the day CD</t>
  </si>
  <si>
    <t>* HCD</t>
  </si>
  <si>
    <t>First half of the day CD</t>
  </si>
  <si>
    <t>Voice Part-Time Time/Students</t>
  </si>
  <si>
    <t>Backoffice</t>
  </si>
  <si>
    <t>Second half of the day SL</t>
  </si>
  <si>
    <t>First half of the day SL</t>
  </si>
  <si>
    <t>System issue</t>
  </si>
  <si>
    <t>08:00 - 10:00                    15:00 - 17:00</t>
  </si>
  <si>
    <t>08:00 - 10:00                      16:00 - 17:00</t>
  </si>
  <si>
    <t>08:00 - 10:00                                           15:00 - 17:00</t>
  </si>
  <si>
    <t>08:00 - 10:00                                       16:00 - 17:00</t>
  </si>
  <si>
    <t>WIC                                 08:00 - 17:00</t>
  </si>
  <si>
    <t>Training</t>
  </si>
  <si>
    <t>WIC                                               08:00 - 17:00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</si>
</sst>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b/>
      <sz val="11"/>
      <name val="Calibri"/>
      <family val="2"/>
    </font>
    <font>
      <sz val="1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i/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u val="double"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b/>
      <sz val="11"/>
      <color theme="0"/>
      <name val="Calibri"/>
      <family val="2"/>
    </font>
    <font>
      <sz val="9"/>
      <color indexed="81"/>
      <name val="Segoe UI"/>
      <charset val="1"/>
    </font>
  </fonts>
  <fills count="6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D966"/>
        <bgColor rgb="FF000000"/>
      </patternFill>
    </fill>
    <fill>
      <patternFill patternType="solid">
        <fgColor rgb="FF99FF33"/>
        <bgColor indexed="64"/>
      </patternFill>
    </fill>
    <fill>
      <patternFill patternType="solid">
        <fgColor rgb="FFFF0000"/>
        <bgColor rgb="FF000000"/>
      </patternFill>
    </fill>
    <fill>
      <patternFill patternType="gray0625">
        <bgColor theme="7" tint="0.59999389629810485"/>
      </patternFill>
    </fill>
    <fill>
      <patternFill patternType="solid">
        <fgColor rgb="FFA9D08E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FED972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C0066"/>
        <bgColor indexed="64"/>
      </patternFill>
    </fill>
    <fill>
      <patternFill patternType="gray0625">
        <bgColor rgb="FFFFCC66"/>
      </patternFill>
    </fill>
    <fill>
      <patternFill patternType="solid">
        <fgColor rgb="FFFFCC66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9900"/>
        <bgColor indexed="64"/>
      </patternFill>
    </fill>
    <fill>
      <patternFill patternType="gray0625">
        <bgColor theme="5"/>
      </patternFill>
    </fill>
    <fill>
      <patternFill patternType="gray0625">
        <bgColor theme="8" tint="0.59999389629810485"/>
      </patternFill>
    </fill>
    <fill>
      <patternFill patternType="solid">
        <fgColor rgb="FFFFFF00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6699"/>
        <bgColor indexed="64"/>
      </patternFill>
    </fill>
    <fill>
      <patternFill patternType="solid">
        <fgColor rgb="FF6600FF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A5A5A5"/>
        <bgColor rgb="FF000000"/>
      </patternFill>
    </fill>
    <fill>
      <patternFill patternType="solid">
        <fgColor rgb="FF00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D7D31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44546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6" tint="-0.249977111117893"/>
        <bgColor rgb="FF000000"/>
      </patternFill>
    </fill>
    <fill>
      <patternFill patternType="solid">
        <fgColor rgb="FFFF7C8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rgb="FF782170"/>
        <bgColor rgb="FF000000"/>
      </patternFill>
    </fill>
    <fill>
      <patternFill patternType="solid">
        <fgColor rgb="FFCCFF99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E49EDD"/>
        <bgColor rgb="FF000000"/>
      </patternFill>
    </fill>
    <fill>
      <patternFill patternType="solid">
        <fgColor rgb="FFE3E4C6"/>
        <bgColor rgb="FF000000"/>
      </patternFill>
    </fill>
    <fill>
      <patternFill patternType="solid">
        <fgColor rgb="FF595959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0099FF"/>
        <bgColor rgb="FF000000"/>
      </patternFill>
    </fill>
    <fill>
      <patternFill patternType="solid">
        <fgColor rgb="FF8497B0"/>
        <bgColor rgb="FF000000"/>
      </patternFill>
    </fill>
    <fill>
      <patternFill patternType="solid">
        <fgColor rgb="FF0C769E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6" tint="0.59999389629810485"/>
        <bgColor rgb="FF000000"/>
      </patternFill>
    </fill>
    <fill>
      <patternFill patternType="solid">
        <fgColor rgb="FFFF505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99003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818CF7"/>
        <bgColor indexed="64"/>
      </patternFill>
    </fill>
    <fill>
      <patternFill patternType="solid">
        <fgColor theme="7" tint="0.399975585192419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0" fillId="2" borderId="0" xfId="0" applyFill="1"/>
    <xf numFmtId="0" fontId="4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4" xfId="0" applyFont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0" fillId="8" borderId="0" xfId="0" applyFill="1" applyAlignment="1">
      <alignment horizontal="center" vertical="center"/>
    </xf>
    <xf numFmtId="0" fontId="10" fillId="9" borderId="0" xfId="0" applyFont="1" applyFill="1"/>
    <xf numFmtId="0" fontId="10" fillId="10" borderId="1" xfId="0" applyFont="1" applyFill="1" applyBorder="1" applyAlignment="1">
      <alignment horizontal="center"/>
    </xf>
    <xf numFmtId="0" fontId="10" fillId="11" borderId="4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11" fillId="12" borderId="1" xfId="0" applyFont="1" applyFill="1" applyBorder="1" applyAlignment="1">
      <alignment horizontal="center"/>
    </xf>
    <xf numFmtId="0" fontId="10" fillId="11" borderId="3" xfId="0" applyFont="1" applyFill="1" applyBorder="1" applyAlignment="1">
      <alignment horizontal="center"/>
    </xf>
    <xf numFmtId="0" fontId="11" fillId="13" borderId="4" xfId="0" applyFont="1" applyFill="1" applyBorder="1" applyAlignment="1">
      <alignment horizontal="center"/>
    </xf>
    <xf numFmtId="0" fontId="10" fillId="0" borderId="7" xfId="0" applyFont="1" applyBorder="1"/>
    <xf numFmtId="0" fontId="0" fillId="8" borderId="0" xfId="0" applyFill="1"/>
    <xf numFmtId="0" fontId="5" fillId="0" borderId="1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14" borderId="4" xfId="0" applyFont="1" applyFill="1" applyBorder="1" applyAlignment="1">
      <alignment horizontal="center" wrapText="1"/>
    </xf>
    <xf numFmtId="0" fontId="13" fillId="15" borderId="0" xfId="0" applyFont="1" applyFill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17" borderId="4" xfId="0" applyFill="1" applyBorder="1" applyAlignment="1">
      <alignment horizontal="center"/>
    </xf>
    <xf numFmtId="0" fontId="2" fillId="18" borderId="1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 wrapText="1"/>
    </xf>
    <xf numFmtId="0" fontId="14" fillId="20" borderId="0" xfId="0" applyFont="1" applyFill="1" applyAlignment="1">
      <alignment horizontal="center" vertical="center"/>
    </xf>
    <xf numFmtId="0" fontId="15" fillId="21" borderId="7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2" fillId="22" borderId="1" xfId="0" applyFont="1" applyFill="1" applyBorder="1" applyAlignment="1">
      <alignment horizontal="center" vertical="center"/>
    </xf>
    <xf numFmtId="0" fontId="2" fillId="23" borderId="0" xfId="0" applyFont="1" applyFill="1" applyAlignment="1">
      <alignment horizontal="center" vertical="center" wrapText="1"/>
    </xf>
    <xf numFmtId="0" fontId="16" fillId="0" borderId="6" xfId="0" applyFont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/>
    </xf>
    <xf numFmtId="0" fontId="1" fillId="26" borderId="1" xfId="0" applyFont="1" applyFill="1" applyBorder="1" applyAlignment="1">
      <alignment horizontal="center" vertical="center"/>
    </xf>
    <xf numFmtId="0" fontId="1" fillId="27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vertical="center"/>
    </xf>
    <xf numFmtId="0" fontId="1" fillId="29" borderId="4" xfId="0" applyFont="1" applyFill="1" applyBorder="1" applyAlignment="1">
      <alignment horizontal="center" vertical="center" wrapText="1"/>
    </xf>
    <xf numFmtId="0" fontId="0" fillId="30" borderId="1" xfId="0" applyFill="1" applyBorder="1" applyAlignment="1">
      <alignment horizontal="center" vertical="center"/>
    </xf>
    <xf numFmtId="0" fontId="17" fillId="31" borderId="1" xfId="0" applyFont="1" applyFill="1" applyBorder="1" applyAlignment="1">
      <alignment horizontal="center" vertical="center"/>
    </xf>
    <xf numFmtId="0" fontId="0" fillId="30" borderId="2" xfId="0" applyFill="1" applyBorder="1" applyAlignment="1">
      <alignment horizontal="center" vertical="center"/>
    </xf>
    <xf numFmtId="0" fontId="2" fillId="32" borderId="2" xfId="0" applyFont="1" applyFill="1" applyBorder="1" applyAlignment="1">
      <alignment horizontal="center" vertical="center"/>
    </xf>
    <xf numFmtId="0" fontId="2" fillId="32" borderId="4" xfId="0" applyFont="1" applyFill="1" applyBorder="1" applyAlignment="1">
      <alignment horizontal="center" vertical="center" wrapText="1"/>
    </xf>
    <xf numFmtId="0" fontId="2" fillId="32" borderId="11" xfId="0" applyFont="1" applyFill="1" applyBorder="1" applyAlignment="1">
      <alignment horizontal="center" vertical="center"/>
    </xf>
    <xf numFmtId="0" fontId="2" fillId="32" borderId="5" xfId="0" applyFont="1" applyFill="1" applyBorder="1" applyAlignment="1">
      <alignment horizontal="center" vertical="center"/>
    </xf>
    <xf numFmtId="0" fontId="1" fillId="20" borderId="5" xfId="0" applyFont="1" applyFill="1" applyBorder="1" applyAlignment="1">
      <alignment horizontal="center" vertical="center"/>
    </xf>
    <xf numFmtId="0" fontId="2" fillId="32" borderId="5" xfId="0" applyFont="1" applyFill="1" applyBorder="1" applyAlignment="1">
      <alignment horizontal="center" vertical="center"/>
    </xf>
    <xf numFmtId="0" fontId="2" fillId="32" borderId="0" xfId="0" applyFont="1" applyFill="1" applyAlignment="1">
      <alignment horizontal="center" vertical="center" wrapText="1"/>
    </xf>
    <xf numFmtId="0" fontId="1" fillId="26" borderId="5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2" fillId="33" borderId="5" xfId="0" applyFont="1" applyFill="1" applyBorder="1" applyAlignment="1">
      <alignment horizontal="center" vertical="center"/>
    </xf>
    <xf numFmtId="0" fontId="2" fillId="33" borderId="16" xfId="0" applyFont="1" applyFill="1" applyBorder="1" applyAlignment="1">
      <alignment horizontal="center" vertical="center"/>
    </xf>
    <xf numFmtId="0" fontId="2" fillId="33" borderId="17" xfId="0" applyFont="1" applyFill="1" applyBorder="1" applyAlignment="1">
      <alignment horizontal="center" vertical="center"/>
    </xf>
    <xf numFmtId="0" fontId="16" fillId="34" borderId="5" xfId="0" applyFont="1" applyFill="1" applyBorder="1" applyAlignment="1">
      <alignment horizontal="center" vertical="center"/>
    </xf>
    <xf numFmtId="0" fontId="16" fillId="34" borderId="1" xfId="0" applyFont="1" applyFill="1" applyBorder="1" applyAlignment="1">
      <alignment horizontal="center" vertical="center"/>
    </xf>
    <xf numFmtId="0" fontId="16" fillId="34" borderId="18" xfId="0" applyFont="1" applyFill="1" applyBorder="1" applyAlignment="1">
      <alignment horizontal="center" vertical="center"/>
    </xf>
    <xf numFmtId="0" fontId="16" fillId="35" borderId="1" xfId="0" applyFont="1" applyFill="1" applyBorder="1" applyAlignment="1">
      <alignment horizontal="center" vertical="center"/>
    </xf>
    <xf numFmtId="0" fontId="16" fillId="35" borderId="7" xfId="0" applyFont="1" applyFill="1" applyBorder="1" applyAlignment="1">
      <alignment horizontal="center" vertical="center"/>
    </xf>
    <xf numFmtId="0" fontId="15" fillId="36" borderId="6" xfId="0" applyFont="1" applyFill="1" applyBorder="1" applyAlignment="1">
      <alignment horizontal="center" vertical="center"/>
    </xf>
    <xf numFmtId="0" fontId="16" fillId="37" borderId="1" xfId="0" applyFont="1" applyFill="1" applyBorder="1" applyAlignment="1">
      <alignment horizontal="center" vertical="center"/>
    </xf>
    <xf numFmtId="0" fontId="16" fillId="37" borderId="7" xfId="0" applyFont="1" applyFill="1" applyBorder="1" applyAlignment="1">
      <alignment horizontal="center" vertical="center"/>
    </xf>
    <xf numFmtId="0" fontId="15" fillId="38" borderId="6" xfId="0" applyFont="1" applyFill="1" applyBorder="1" applyAlignment="1">
      <alignment horizontal="center" vertical="center"/>
    </xf>
    <xf numFmtId="0" fontId="16" fillId="39" borderId="1" xfId="0" applyFont="1" applyFill="1" applyBorder="1" applyAlignment="1">
      <alignment horizontal="center" vertical="center"/>
    </xf>
    <xf numFmtId="0" fontId="16" fillId="39" borderId="7" xfId="0" applyFont="1" applyFill="1" applyBorder="1" applyAlignment="1">
      <alignment horizontal="center" vertical="center"/>
    </xf>
    <xf numFmtId="0" fontId="4" fillId="40" borderId="6" xfId="0" applyFont="1" applyFill="1" applyBorder="1" applyAlignment="1">
      <alignment horizontal="center" vertical="center"/>
    </xf>
    <xf numFmtId="0" fontId="16" fillId="41" borderId="1" xfId="0" applyFont="1" applyFill="1" applyBorder="1" applyAlignment="1">
      <alignment horizontal="center" vertical="center"/>
    </xf>
    <xf numFmtId="0" fontId="16" fillId="41" borderId="7" xfId="0" applyFont="1" applyFill="1" applyBorder="1" applyAlignment="1">
      <alignment horizontal="center" vertical="center"/>
    </xf>
    <xf numFmtId="0" fontId="18" fillId="42" borderId="6" xfId="0" applyFont="1" applyFill="1" applyBorder="1" applyAlignment="1">
      <alignment horizontal="center" vertical="center"/>
    </xf>
    <xf numFmtId="0" fontId="2" fillId="43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0" fontId="16" fillId="44" borderId="1" xfId="0" applyFont="1" applyFill="1" applyBorder="1" applyAlignment="1">
      <alignment horizontal="center" vertical="center" wrapText="1"/>
    </xf>
    <xf numFmtId="0" fontId="1" fillId="45" borderId="1" xfId="0" applyFont="1" applyFill="1" applyBorder="1" applyAlignment="1">
      <alignment horizontal="center" vertical="center"/>
    </xf>
    <xf numFmtId="0" fontId="16" fillId="46" borderId="7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17" fillId="47" borderId="1" xfId="0" applyFont="1" applyFill="1" applyBorder="1" applyAlignment="1">
      <alignment horizontal="center"/>
    </xf>
    <xf numFmtId="0" fontId="16" fillId="48" borderId="7" xfId="0" applyFont="1" applyFill="1" applyBorder="1" applyAlignment="1">
      <alignment horizontal="center"/>
    </xf>
    <xf numFmtId="0" fontId="16" fillId="49" borderId="6" xfId="0" applyFont="1" applyFill="1" applyBorder="1" applyAlignment="1">
      <alignment horizontal="center" vertical="center"/>
    </xf>
    <xf numFmtId="0" fontId="16" fillId="46" borderId="1" xfId="0" applyFont="1" applyFill="1" applyBorder="1" applyAlignment="1">
      <alignment horizontal="center" vertical="center"/>
    </xf>
    <xf numFmtId="0" fontId="3" fillId="50" borderId="1" xfId="0" applyFont="1" applyFill="1" applyBorder="1" applyAlignment="1">
      <alignment horizontal="center" vertical="center"/>
    </xf>
    <xf numFmtId="0" fontId="16" fillId="51" borderId="7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center" vertical="center"/>
    </xf>
    <xf numFmtId="0" fontId="2" fillId="32" borderId="1" xfId="0" applyFont="1" applyFill="1" applyBorder="1" applyAlignment="1">
      <alignment horizontal="center" vertical="center"/>
    </xf>
    <xf numFmtId="0" fontId="16" fillId="52" borderId="7" xfId="0" applyFont="1" applyFill="1" applyBorder="1" applyAlignment="1">
      <alignment horizontal="center"/>
    </xf>
    <xf numFmtId="0" fontId="15" fillId="53" borderId="6" xfId="0" applyFont="1" applyFill="1" applyBorder="1" applyAlignment="1">
      <alignment horizontal="center" vertical="center"/>
    </xf>
    <xf numFmtId="0" fontId="16" fillId="54" borderId="7" xfId="0" applyFont="1" applyFill="1" applyBorder="1" applyAlignment="1">
      <alignment horizontal="center" vertical="center"/>
    </xf>
    <xf numFmtId="0" fontId="17" fillId="55" borderId="7" xfId="0" applyFont="1" applyFill="1" applyBorder="1" applyAlignment="1">
      <alignment horizontal="center" vertical="center"/>
    </xf>
    <xf numFmtId="0" fontId="15" fillId="56" borderId="19" xfId="0" applyFont="1" applyFill="1" applyBorder="1" applyAlignment="1">
      <alignment horizontal="center" vertical="center"/>
    </xf>
    <xf numFmtId="0" fontId="16" fillId="57" borderId="7" xfId="0" applyFont="1" applyFill="1" applyBorder="1" applyAlignment="1">
      <alignment horizontal="center" vertical="center"/>
    </xf>
    <xf numFmtId="0" fontId="1" fillId="58" borderId="1" xfId="0" applyFont="1" applyFill="1" applyBorder="1" applyAlignment="1">
      <alignment horizontal="center" vertical="center"/>
    </xf>
    <xf numFmtId="0" fontId="16" fillId="44" borderId="20" xfId="0" applyFont="1" applyFill="1" applyBorder="1" applyAlignment="1">
      <alignment horizontal="center" vertical="center" wrapText="1"/>
    </xf>
    <xf numFmtId="0" fontId="16" fillId="48" borderId="5" xfId="0" applyFont="1" applyFill="1" applyBorder="1" applyAlignment="1">
      <alignment horizontal="center"/>
    </xf>
    <xf numFmtId="0" fontId="16" fillId="48" borderId="1" xfId="0" applyFont="1" applyFill="1" applyBorder="1" applyAlignment="1">
      <alignment horizontal="center"/>
    </xf>
    <xf numFmtId="0" fontId="17" fillId="47" borderId="6" xfId="0" applyFont="1" applyFill="1" applyBorder="1" applyAlignment="1">
      <alignment horizontal="center"/>
    </xf>
    <xf numFmtId="0" fontId="16" fillId="51" borderId="1" xfId="0" applyFont="1" applyFill="1" applyBorder="1" applyAlignment="1">
      <alignment horizontal="center" vertical="center"/>
    </xf>
    <xf numFmtId="0" fontId="17" fillId="59" borderId="6" xfId="0" applyFont="1" applyFill="1" applyBorder="1" applyAlignment="1">
      <alignment horizontal="center" vertical="center"/>
    </xf>
    <xf numFmtId="0" fontId="15" fillId="35" borderId="6" xfId="0" applyFont="1" applyFill="1" applyBorder="1" applyAlignment="1">
      <alignment horizontal="center" vertical="center"/>
    </xf>
    <xf numFmtId="0" fontId="16" fillId="52" borderId="1" xfId="0" applyFont="1" applyFill="1" applyBorder="1" applyAlignment="1">
      <alignment horizontal="center"/>
    </xf>
    <xf numFmtId="0" fontId="4" fillId="60" borderId="21" xfId="0" applyFont="1" applyFill="1" applyBorder="1" applyAlignment="1">
      <alignment horizontal="center" vertical="center"/>
    </xf>
    <xf numFmtId="0" fontId="16" fillId="54" borderId="1" xfId="0" applyFont="1" applyFill="1" applyBorder="1" applyAlignment="1">
      <alignment horizontal="center" vertical="center"/>
    </xf>
    <xf numFmtId="0" fontId="17" fillId="55" borderId="1" xfId="0" applyFont="1" applyFill="1" applyBorder="1" applyAlignment="1">
      <alignment horizontal="center" vertical="center"/>
    </xf>
    <xf numFmtId="0" fontId="17" fillId="53" borderId="22" xfId="0" applyFont="1" applyFill="1" applyBorder="1" applyAlignment="1">
      <alignment horizontal="center"/>
    </xf>
    <xf numFmtId="0" fontId="16" fillId="57" borderId="1" xfId="0" applyFont="1" applyFill="1" applyBorder="1" applyAlignment="1">
      <alignment horizontal="center"/>
    </xf>
    <xf numFmtId="0" fontId="1" fillId="61" borderId="1" xfId="0" applyFont="1" applyFill="1" applyBorder="1" applyAlignment="1">
      <alignment horizontal="center" vertical="center"/>
    </xf>
    <xf numFmtId="0" fontId="17" fillId="59" borderId="1" xfId="0" applyFont="1" applyFill="1" applyBorder="1" applyAlignment="1">
      <alignment horizontal="center" vertical="center"/>
    </xf>
    <xf numFmtId="0" fontId="1" fillId="62" borderId="1" xfId="0" applyFont="1" applyFill="1" applyBorder="1" applyAlignment="1">
      <alignment horizontal="center" vertical="center" wrapText="1"/>
    </xf>
    <xf numFmtId="0" fontId="4" fillId="60" borderId="1" xfId="0" applyFont="1" applyFill="1" applyBorder="1" applyAlignment="1">
      <alignment horizontal="center" vertical="center"/>
    </xf>
    <xf numFmtId="0" fontId="1" fillId="63" borderId="1" xfId="0" applyFont="1" applyFill="1" applyBorder="1" applyAlignment="1">
      <alignment horizontal="center" vertical="center"/>
    </xf>
    <xf numFmtId="0" fontId="1" fillId="64" borderId="1" xfId="0" applyFont="1" applyFill="1" applyBorder="1" applyAlignment="1">
      <alignment horizontal="center" vertical="center"/>
    </xf>
    <xf numFmtId="0" fontId="15" fillId="38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4" fillId="40" borderId="1" xfId="0" applyFont="1" applyFill="1" applyBorder="1" applyAlignment="1">
      <alignment horizontal="center" vertical="center"/>
    </xf>
    <xf numFmtId="0" fontId="16" fillId="49" borderId="1" xfId="0" applyFont="1" applyFill="1" applyBorder="1" applyAlignment="1">
      <alignment horizontal="center" vertical="center"/>
    </xf>
    <xf numFmtId="0" fontId="18" fillId="4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6" fillId="34" borderId="7" xfId="0" applyFont="1" applyFill="1" applyBorder="1" applyAlignment="1">
      <alignment horizontal="center" vertical="center"/>
    </xf>
    <xf numFmtId="0" fontId="2" fillId="65" borderId="1" xfId="0" applyFont="1" applyFill="1" applyBorder="1" applyAlignment="1">
      <alignment horizontal="center" vertical="center"/>
    </xf>
    <xf numFmtId="0" fontId="2" fillId="66" borderId="1" xfId="0" applyFont="1" applyFill="1" applyBorder="1" applyAlignment="1">
      <alignment horizontal="center" vertical="center"/>
    </xf>
    <xf numFmtId="0" fontId="16" fillId="57" borderId="7" xfId="0" applyFont="1" applyFill="1" applyBorder="1" applyAlignment="1">
      <alignment horizontal="center"/>
    </xf>
    <xf numFmtId="0" fontId="16" fillId="54" borderId="4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15" fillId="38" borderId="4" xfId="0" applyFont="1" applyFill="1" applyBorder="1" applyAlignment="1">
      <alignment horizontal="center" vertical="center"/>
    </xf>
    <xf numFmtId="0" fontId="15" fillId="53" borderId="4" xfId="0" applyFont="1" applyFill="1" applyBorder="1" applyAlignment="1">
      <alignment horizontal="center" vertical="center"/>
    </xf>
    <xf numFmtId="0" fontId="15" fillId="3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18" fillId="42" borderId="4" xfId="0" applyFont="1" applyFill="1" applyBorder="1" applyAlignment="1">
      <alignment horizontal="center" vertical="center"/>
    </xf>
    <xf numFmtId="0" fontId="4" fillId="40" borderId="4" xfId="0" applyFont="1" applyFill="1" applyBorder="1" applyAlignment="1">
      <alignment horizontal="center" vertical="center"/>
    </xf>
    <xf numFmtId="0" fontId="16" fillId="31" borderId="4" xfId="0" applyFont="1" applyFill="1" applyBorder="1" applyAlignment="1">
      <alignment horizontal="center" vertical="center"/>
    </xf>
    <xf numFmtId="0" fontId="16" fillId="49" borderId="4" xfId="0" applyFont="1" applyFill="1" applyBorder="1" applyAlignment="1">
      <alignment horizontal="center" vertical="center"/>
    </xf>
    <xf numFmtId="0" fontId="15" fillId="36" borderId="4" xfId="0" applyFont="1" applyFill="1" applyBorder="1" applyAlignment="1">
      <alignment horizontal="center" vertical="center"/>
    </xf>
    <xf numFmtId="0" fontId="15" fillId="56" borderId="21" xfId="0" applyFont="1" applyFill="1" applyBorder="1" applyAlignment="1">
      <alignment horizontal="center" vertical="center"/>
    </xf>
    <xf numFmtId="0" fontId="1" fillId="63" borderId="0" xfId="0" applyFont="1" applyFill="1" applyAlignment="1">
      <alignment horizontal="center" vertical="center"/>
    </xf>
  </cellXfs>
  <cellStyles count="1">
    <cellStyle name="Standard" xfId="0" builtinId="0"/>
  </cellStyles>
  <dxfs count="6088"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rgb="FF3366C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EE898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theme="7" tint="-0.24994659260841701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3366CC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7" tint="-0.24994659260841701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rgb="FFFFFF00"/>
        </patternFill>
      </fill>
    </dxf>
    <dxf>
      <fill>
        <patternFill>
          <bgColor rgb="FFECFFB7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749961851863155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3366CC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</font>
      <fill>
        <patternFill>
          <bgColor rgb="FFFF00FF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7" tint="-0.24994659260841701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3399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rgb="FF3366CC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theme="3" tint="0.749961851863155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theme="2" tint="-0.499984740745262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rgb="FF3399FF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theme="5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ill>
        <patternFill>
          <bgColor theme="7" tint="-0.24994659260841701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ont>
        <color theme="0"/>
      </font>
      <fill>
        <patternFill>
          <bgColor theme="2" tint="-0.499984740745262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rgb="FFFEE898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CCFF99"/>
        </patternFill>
      </fill>
    </dxf>
    <dxf>
      <font>
        <color theme="0"/>
      </font>
      <fill>
        <patternFill>
          <bgColor theme="2" tint="-0.499984740745262"/>
        </patternFill>
      </fill>
    </dxf>
    <dxf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theme="7" tint="-0.24994659260841701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3399FF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rgb="FF3399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7" tint="-0.24994659260841701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theme="7" tint="-0.24994659260841701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rgb="FF3366CC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rgb="FFECFFB7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ill>
        <patternFill>
          <bgColor rgb="FF3366CC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rgb="FFECFFB7"/>
        </patternFill>
      </fill>
    </dxf>
    <dxf>
      <fill>
        <patternFill>
          <bgColor theme="5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FEE898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EE898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theme="3" tint="0.74996185186315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theme="7" tint="-0.24994659260841701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9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rgb="FF3366CC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rgb="FFCCFF99"/>
        </patternFill>
      </fill>
    </dxf>
    <dxf>
      <fill>
        <patternFill>
          <bgColor theme="7" tint="-0.24994659260841701"/>
        </patternFill>
      </fill>
    </dxf>
    <dxf>
      <fill>
        <patternFill>
          <bgColor theme="5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ill>
        <patternFill>
          <bgColor rgb="FF3366CC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C000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ECFFB7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ont>
        <color theme="0"/>
      </font>
      <fill>
        <patternFill>
          <bgColor theme="2" tint="-0.499984740745262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9" tint="0.59996337778862885"/>
        </patternFill>
      </fill>
    </dxf>
    <dxf>
      <fill>
        <patternFill>
          <bgColor rgb="FFECFFB7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7" tint="-0.24994659260841701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EE898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EE898"/>
        </patternFill>
      </fill>
    </dxf>
    <dxf>
      <fill>
        <patternFill>
          <bgColor theme="5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rgb="FF3366CC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CCFF9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theme="2" tint="-0.499984740745262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rgb="FFFEE898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theme="0" tint="-0.34998626667073579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rgb="FFECFFB7"/>
        </patternFill>
      </fill>
    </dxf>
    <dxf>
      <fill>
        <patternFill>
          <bgColor rgb="FFFEE898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rgb="FF3366CC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CCFF99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-0.24994659260841701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5999633777886288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rgb="FFECFFB7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3366CC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CCFF99"/>
        </patternFill>
      </fill>
    </dxf>
    <dxf>
      <fill>
        <patternFill>
          <bgColor theme="3" tint="0.749961851863155"/>
        </patternFill>
      </fill>
    </dxf>
    <dxf>
      <fill>
        <patternFill>
          <bgColor theme="9" tint="0.79998168889431442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rgb="FF3366CC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theme="2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ont>
        <color theme="0"/>
      </font>
      <fill>
        <patternFill>
          <bgColor rgb="FF3399FF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rgb="FF3366CC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rgb="FFECFFB7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rgb="FF3399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ECFFB7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-0.24994659260841701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CCFF99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rgb="FFFEE898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rgb="FFFFFF00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0" tint="-0.34998626667073579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74996185186315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EE898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3399FF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ill>
        <patternFill>
          <bgColor rgb="FF3366CC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CCFF99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7" tint="-0.24994659260841701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rgb="FFCCFF99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ont>
        <color theme="0"/>
      </font>
      <fill>
        <patternFill>
          <bgColor theme="2" tint="-0.499984740745262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FEE898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5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rgb="FF3366CC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color theme="0"/>
      </font>
      <fill>
        <patternFill>
          <bgColor theme="2" tint="-0.499984740745262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7" tint="-0.24994659260841701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5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ill>
        <patternFill>
          <bgColor theme="9" tint="0.59996337778862885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CC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5"/>
        </patternFill>
      </fill>
    </dxf>
    <dxf>
      <fill>
        <patternFill>
          <bgColor rgb="FFFEE898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3366CC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rgb="FF3366CC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theme="3" tint="0.74996185186315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7" tint="-0.24994659260841701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theme="3" tint="0.749961851863155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EE898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theme="2" tint="-0.499984740745262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8" tint="0.59996337778862885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3366CC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EE898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990033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ill>
        <patternFill>
          <bgColor rgb="FFCCFF9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EE898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color theme="0"/>
      </font>
      <fill>
        <patternFill>
          <bgColor theme="2" tint="-0.499984740745262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ill>
        <patternFill>
          <bgColor rgb="FF3366CC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theme="3" tint="0.74996185186315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2" tint="-0.499984740745262"/>
        </patternFill>
      </fill>
    </dxf>
    <dxf>
      <fill>
        <patternFill>
          <bgColor theme="8" tint="0.59996337778862885"/>
        </patternFill>
      </fill>
    </dxf>
    <dxf>
      <fill>
        <patternFill>
          <bgColor theme="3" tint="0.74996185186315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3366CC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7" tint="-0.24994659260841701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1143000</xdr:colOff>
      <xdr:row>5</xdr:row>
      <xdr:rowOff>124917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27AE9F-AB83-4A06-9ADB-ACB433949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446020" cy="10393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1409700</xdr:colOff>
      <xdr:row>0</xdr:row>
      <xdr:rowOff>0</xdr:rowOff>
    </xdr:from>
    <xdr:to>
      <xdr:col>6</xdr:col>
      <xdr:colOff>1952626</xdr:colOff>
      <xdr:row>5</xdr:row>
      <xdr:rowOff>126205</xdr:rowOff>
    </xdr:to>
    <xdr:pic>
      <xdr:nvPicPr>
        <xdr:cNvPr id="3" name="Picture 8">
          <a:extLst>
            <a:ext uri="{FF2B5EF4-FFF2-40B4-BE49-F238E27FC236}">
              <a16:creationId xmlns:a16="http://schemas.microsoft.com/office/drawing/2014/main" id="{52C003FE-556D-4810-9D7B-601054A26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4700" y="0"/>
          <a:ext cx="2318386" cy="1040605"/>
        </a:xfrm>
        <a:prstGeom prst="rect">
          <a:avLst/>
        </a:prstGeom>
      </xdr:spPr>
    </xdr:pic>
    <xdr:clientData/>
  </xdr:twoCellAnchor>
  <xdr:twoCellAnchor editAs="oneCell">
    <xdr:from>
      <xdr:col>4</xdr:col>
      <xdr:colOff>933451</xdr:colOff>
      <xdr:row>0</xdr:row>
      <xdr:rowOff>0</xdr:rowOff>
    </xdr:from>
    <xdr:to>
      <xdr:col>5</xdr:col>
      <xdr:colOff>1419225</xdr:colOff>
      <xdr:row>5</xdr:row>
      <xdr:rowOff>126205</xdr:rowOff>
    </xdr:to>
    <xdr:pic>
      <xdr:nvPicPr>
        <xdr:cNvPr id="4" name="Picture 9">
          <a:extLst>
            <a:ext uri="{FF2B5EF4-FFF2-40B4-BE49-F238E27FC236}">
              <a16:creationId xmlns:a16="http://schemas.microsoft.com/office/drawing/2014/main" id="{DF297815-E9BA-451E-A90D-01813FB84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2991" y="0"/>
          <a:ext cx="2261234" cy="1040605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1143000</xdr:colOff>
      <xdr:row>0</xdr:row>
      <xdr:rowOff>0</xdr:rowOff>
    </xdr:from>
    <xdr:to>
      <xdr:col>4</xdr:col>
      <xdr:colOff>942975</xdr:colOff>
      <xdr:row>5</xdr:row>
      <xdr:rowOff>126205</xdr:rowOff>
    </xdr:to>
    <xdr:pic>
      <xdr:nvPicPr>
        <xdr:cNvPr id="5" name="Picture 10">
          <a:extLst>
            <a:ext uri="{FF2B5EF4-FFF2-40B4-BE49-F238E27FC236}">
              <a16:creationId xmlns:a16="http://schemas.microsoft.com/office/drawing/2014/main" id="{79B77703-1AF1-4276-AA91-4BAA746E6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6020" y="0"/>
          <a:ext cx="2436495" cy="104060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sal Wardaastiani Azar" id="{AA867B72-F7E2-4FDF-89F8-115FDC8A1934}" userId="S::asal.azar@ad.infosys.com::f0f5da22-98ed-442d-93f2-08bbb1cdb52c" providerId="AD"/>
  <person displayName="Silvia Dimitrova" id="{0B27CA7B-A03B-4833-B23B-9850433369CE}" userId="S::silvia.angelova@ad.infosys.com::166e22dd-6335-45fd-a0bc-234f2266364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D9" dT="2026-05-04T05:44:12.16" personId="{AA867B72-F7E2-4FDF-89F8-115FDC8A1934}" id="{980C93D7-6087-40B3-8409-9F809B567DB2}">
    <text xml:space="preserve">Appointment at 10:30
</text>
  </threadedComment>
  <threadedComment ref="DH24" dT="2026-04-14T09:48:28.86" personId="{0B27CA7B-A03B-4833-B23B-9850433369CE}" id="{85FF5B3A-DBE7-40C3-9265-DBA32CE225C8}">
    <text>has doctors appointment at 08:20 - will be shortly</text>
  </threadedComment>
  <threadedComment ref="CM28" dT="2026-03-24T08:19:09.27" personId="{0B27CA7B-A03B-4833-B23B-9850433369CE}" id="{F582EB34-248D-4C8F-AA6D-6F2E11991386}">
    <text>Betriebsratsitzung</text>
  </threadedComment>
  <threadedComment ref="DM29" dT="2026-04-14T06:26:46.98" personId="{0B27CA7B-A03B-4833-B23B-9850433369CE}" id="{E2802AF7-C1A0-423A-9858-1F71A0B59B63}">
    <text>will start around 10</text>
  </threadedComment>
  <threadedComment ref="EJ40" dT="2026-05-11T10:29:06.29" personId="{0B27CA7B-A03B-4833-B23B-9850433369CE}" id="{A9965773-AE2A-477C-897D-C8485DCF08CD}">
    <text>later start due to appointment</text>
  </threadedComment>
  <threadedComment ref="BF51" dT="2026-02-24T08:14:18.66" personId="{0B27CA7B-A03B-4833-B23B-9850433369CE}" id="{4B1388CF-2B4C-4342-9404-5C1F66C19F60}">
    <text>left 2 hours early due to having 2 hours more in the monthly fund</text>
  </threadedComment>
  <threadedComment ref="DA59" dT="2026-04-08T05:18:03.46" personId="{0B27CA7B-A03B-4833-B23B-9850433369CE}" id="{36712929-D607-4126-84E4-C5885D3EEAAA}">
    <text>unavailable for tickets</text>
  </threadedComment>
  <threadedComment ref="DC59" dT="2026-04-08T05:18:15.82" personId="{0B27CA7B-A03B-4833-B23B-9850433369CE}" id="{615FBBCE-0CF9-480B-8119-28D536BA9C35}">
    <text>unavailable for tickets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9A6BF-06B9-4680-934C-CAE02E6042AE}">
  <sheetPr>
    <pageSetUpPr fitToPage="1"/>
  </sheetPr>
  <dimension ref="A1:NH188"/>
  <sheetViews>
    <sheetView tabSelected="1" zoomScale="70" zoomScaleNormal="70" workbookViewId="0">
      <pane xSplit="7" ySplit="8" topLeftCell="FW42" activePane="bottomRight" state="frozen"/>
      <selection pane="topRight" activeCell="F1" sqref="F1"/>
      <selection pane="bottomLeft" activeCell="A9" sqref="A9"/>
      <selection pane="bottomRight" activeCell="DB5" sqref="DB5"/>
    </sheetView>
  </sheetViews>
  <sheetFormatPr baseColWidth="10" defaultColWidth="9.109375" defaultRowHeight="14.4" x14ac:dyDescent="0.3"/>
  <cols>
    <col min="1" max="1" width="3" bestFit="1" customWidth="1"/>
    <col min="2" max="2" width="16" bestFit="1" customWidth="1"/>
    <col min="3" max="3" width="22.33203125" bestFit="1" customWidth="1"/>
    <col min="4" max="4" width="16.109375" customWidth="1"/>
    <col min="5" max="6" width="25.88671875" bestFit="1" customWidth="1"/>
    <col min="7" max="7" width="29.5546875" customWidth="1"/>
    <col min="8" max="8" width="13.6640625" customWidth="1"/>
    <col min="9" max="38" width="15.5546875" customWidth="1"/>
    <col min="39" max="127" width="14.6640625" customWidth="1"/>
    <col min="128" max="128" width="13.5546875" bestFit="1" customWidth="1"/>
    <col min="129" max="129" width="15.88671875" bestFit="1" customWidth="1"/>
    <col min="130" max="130" width="14.6640625" bestFit="1" customWidth="1"/>
    <col min="131" max="131" width="15" bestFit="1" customWidth="1"/>
    <col min="132" max="132" width="15.5546875" bestFit="1" customWidth="1"/>
    <col min="133" max="133" width="18.44140625" bestFit="1" customWidth="1"/>
    <col min="134" max="134" width="16.109375" bestFit="1" customWidth="1"/>
    <col min="135" max="135" width="13.5546875" bestFit="1" customWidth="1"/>
    <col min="136" max="136" width="15.88671875" bestFit="1" customWidth="1"/>
    <col min="137" max="137" width="14.6640625" bestFit="1" customWidth="1"/>
    <col min="138" max="138" width="15" bestFit="1" customWidth="1"/>
    <col min="139" max="139" width="15.5546875" bestFit="1" customWidth="1"/>
    <col min="140" max="140" width="18.44140625" bestFit="1" customWidth="1"/>
    <col min="141" max="141" width="16.109375" bestFit="1" customWidth="1"/>
    <col min="142" max="142" width="13.5546875" bestFit="1" customWidth="1"/>
    <col min="143" max="143" width="15.88671875" bestFit="1" customWidth="1"/>
    <col min="144" max="144" width="14.6640625" bestFit="1" customWidth="1"/>
    <col min="145" max="145" width="15" bestFit="1" customWidth="1"/>
    <col min="146" max="146" width="15.5546875" bestFit="1" customWidth="1"/>
    <col min="147" max="147" width="18.44140625" bestFit="1" customWidth="1"/>
    <col min="148" max="148" width="16.109375" bestFit="1" customWidth="1"/>
    <col min="149" max="149" width="13.5546875" bestFit="1" customWidth="1"/>
    <col min="150" max="150" width="15.88671875" bestFit="1" customWidth="1"/>
    <col min="151" max="151" width="14.6640625" bestFit="1" customWidth="1"/>
    <col min="152" max="152" width="15" bestFit="1" customWidth="1"/>
    <col min="153" max="153" width="15.5546875" bestFit="1" customWidth="1"/>
    <col min="154" max="154" width="18.44140625" bestFit="1" customWidth="1"/>
    <col min="155" max="155" width="16.109375" bestFit="1" customWidth="1"/>
    <col min="156" max="156" width="13.5546875" bestFit="1" customWidth="1"/>
    <col min="157" max="157" width="15.88671875" bestFit="1" customWidth="1"/>
    <col min="158" max="158" width="14.6640625" bestFit="1" customWidth="1"/>
    <col min="159" max="159" width="15" bestFit="1" customWidth="1"/>
    <col min="160" max="160" width="15.5546875" bestFit="1" customWidth="1"/>
    <col min="161" max="161" width="18.44140625" bestFit="1" customWidth="1"/>
    <col min="162" max="162" width="16.109375" bestFit="1" customWidth="1"/>
    <col min="163" max="163" width="13.109375" customWidth="1"/>
    <col min="164" max="164" width="15.88671875" bestFit="1" customWidth="1"/>
    <col min="165" max="165" width="14.6640625" bestFit="1" customWidth="1"/>
    <col min="166" max="166" width="15" bestFit="1" customWidth="1"/>
    <col min="167" max="167" width="15.5546875" bestFit="1" customWidth="1"/>
    <col min="168" max="168" width="18.44140625" bestFit="1" customWidth="1"/>
    <col min="169" max="169" width="16.109375" bestFit="1" customWidth="1"/>
    <col min="170" max="170" width="13.109375" bestFit="1" customWidth="1"/>
    <col min="171" max="171" width="15.88671875" bestFit="1" customWidth="1"/>
    <col min="172" max="172" width="14.6640625" bestFit="1" customWidth="1"/>
    <col min="173" max="173" width="15" bestFit="1" customWidth="1"/>
    <col min="174" max="174" width="15.5546875" bestFit="1" customWidth="1"/>
    <col min="175" max="175" width="18.44140625" bestFit="1" customWidth="1"/>
    <col min="176" max="176" width="16.109375" bestFit="1" customWidth="1"/>
    <col min="177" max="177" width="13.109375" bestFit="1" customWidth="1"/>
    <col min="178" max="181" width="9.44140625" bestFit="1" customWidth="1"/>
    <col min="182" max="182" width="11.109375" bestFit="1" customWidth="1"/>
    <col min="183" max="187" width="9.44140625" bestFit="1" customWidth="1"/>
    <col min="188" max="188" width="15.5546875" bestFit="1" customWidth="1"/>
    <col min="189" max="189" width="18.44140625" bestFit="1" customWidth="1"/>
    <col min="190" max="190" width="16.109375" bestFit="1" customWidth="1"/>
    <col min="191" max="191" width="13.109375" bestFit="1" customWidth="1"/>
    <col min="192" max="192" width="15.88671875" bestFit="1" customWidth="1"/>
    <col min="193" max="193" width="14.6640625" bestFit="1" customWidth="1"/>
    <col min="194" max="194" width="8" bestFit="1" customWidth="1"/>
    <col min="195" max="195" width="8.33203125" bestFit="1" customWidth="1"/>
    <col min="196" max="196" width="11.109375" bestFit="1" customWidth="1"/>
    <col min="197" max="197" width="9.109375" bestFit="1" customWidth="1"/>
    <col min="198" max="202" width="8.88671875" bestFit="1" customWidth="1"/>
    <col min="203" max="203" width="11.109375" bestFit="1" customWidth="1"/>
    <col min="204" max="204" width="16.109375" bestFit="1" customWidth="1"/>
    <col min="205" max="205" width="13.109375" bestFit="1" customWidth="1"/>
    <col min="206" max="209" width="8.88671875" bestFit="1" customWidth="1"/>
    <col min="210" max="210" width="11.109375" bestFit="1" customWidth="1"/>
    <col min="211" max="211" width="9.109375" bestFit="1" customWidth="1"/>
    <col min="212" max="216" width="8.88671875" bestFit="1" customWidth="1"/>
    <col min="217" max="217" width="11.109375" bestFit="1" customWidth="1"/>
    <col min="218" max="218" width="9.109375" bestFit="1" customWidth="1"/>
    <col min="219" max="219" width="8.88671875" bestFit="1" customWidth="1"/>
    <col min="220" max="223" width="8.6640625" bestFit="1" customWidth="1"/>
    <col min="224" max="224" width="11.109375" bestFit="1" customWidth="1"/>
    <col min="225" max="225" width="9.109375" bestFit="1" customWidth="1"/>
    <col min="226" max="228" width="8.6640625" bestFit="1" customWidth="1"/>
    <col min="229" max="230" width="9.6640625" bestFit="1" customWidth="1"/>
    <col min="231" max="231" width="11.109375" bestFit="1" customWidth="1"/>
    <col min="232" max="237" width="9.6640625" bestFit="1" customWidth="1"/>
    <col min="238" max="238" width="11.109375" bestFit="1" customWidth="1"/>
    <col min="239" max="244" width="9.6640625" bestFit="1" customWidth="1"/>
    <col min="245" max="245" width="11.109375" bestFit="1" customWidth="1"/>
    <col min="246" max="250" width="9.6640625" bestFit="1" customWidth="1"/>
    <col min="251" max="251" width="8.5546875" bestFit="1" customWidth="1"/>
    <col min="252" max="252" width="11.109375" bestFit="1" customWidth="1"/>
    <col min="253" max="253" width="9.109375" bestFit="1" customWidth="1"/>
    <col min="254" max="254" width="8.5546875" bestFit="1" customWidth="1"/>
    <col min="255" max="255" width="8.6640625" bestFit="1" customWidth="1"/>
    <col min="256" max="258" width="8.5546875" bestFit="1" customWidth="1"/>
    <col min="259" max="259" width="11.109375" bestFit="1" customWidth="1"/>
    <col min="260" max="265" width="9.5546875" bestFit="1" customWidth="1"/>
    <col min="266" max="266" width="11.109375" bestFit="1" customWidth="1"/>
    <col min="267" max="272" width="9.5546875" bestFit="1" customWidth="1"/>
    <col min="273" max="273" width="11.109375" bestFit="1" customWidth="1"/>
    <col min="274" max="279" width="9.5546875" bestFit="1" customWidth="1"/>
    <col min="280" max="280" width="11.109375" bestFit="1" customWidth="1"/>
    <col min="281" max="281" width="9.109375" bestFit="1" customWidth="1"/>
    <col min="282" max="282" width="8.44140625" bestFit="1" customWidth="1"/>
    <col min="283" max="283" width="8.6640625" bestFit="1" customWidth="1"/>
    <col min="284" max="286" width="8.44140625" bestFit="1" customWidth="1"/>
    <col min="287" max="287" width="11.109375" bestFit="1" customWidth="1"/>
    <col min="288" max="288" width="9.109375" bestFit="1" customWidth="1"/>
    <col min="289" max="289" width="8.44140625" bestFit="1" customWidth="1"/>
    <col min="290" max="293" width="9.44140625" bestFit="1" customWidth="1"/>
    <col min="294" max="294" width="11.109375" bestFit="1" customWidth="1"/>
    <col min="295" max="300" width="9.44140625" bestFit="1" customWidth="1"/>
    <col min="301" max="301" width="11.109375" bestFit="1" customWidth="1"/>
    <col min="302" max="307" width="9.44140625" bestFit="1" customWidth="1"/>
    <col min="308" max="308" width="11.109375" bestFit="1" customWidth="1"/>
    <col min="309" max="311" width="9.44140625" bestFit="1" customWidth="1"/>
    <col min="312" max="314" width="8.88671875" bestFit="1" customWidth="1"/>
    <col min="315" max="315" width="11.109375" bestFit="1" customWidth="1"/>
    <col min="316" max="316" width="9.109375" bestFit="1" customWidth="1"/>
    <col min="317" max="320" width="8.88671875" bestFit="1" customWidth="1"/>
    <col min="321" max="321" width="9.88671875" bestFit="1" customWidth="1"/>
    <col min="322" max="322" width="11.109375" bestFit="1" customWidth="1"/>
    <col min="323" max="328" width="9.88671875" bestFit="1" customWidth="1"/>
    <col min="329" max="329" width="11.109375" bestFit="1" customWidth="1"/>
    <col min="330" max="335" width="9.88671875" bestFit="1" customWidth="1"/>
    <col min="336" max="336" width="11.109375" bestFit="1" customWidth="1"/>
    <col min="337" max="341" width="9.88671875" bestFit="1" customWidth="1"/>
    <col min="342" max="342" width="8.6640625" bestFit="1" customWidth="1"/>
    <col min="343" max="343" width="11.109375" bestFit="1" customWidth="1"/>
    <col min="344" max="344" width="9.109375" bestFit="1" customWidth="1"/>
    <col min="345" max="349" width="8.6640625" bestFit="1" customWidth="1"/>
    <col min="350" max="350" width="11.109375" bestFit="1" customWidth="1"/>
    <col min="351" max="356" width="9.6640625" bestFit="1" customWidth="1"/>
    <col min="357" max="357" width="11.109375" bestFit="1" customWidth="1"/>
    <col min="358" max="363" width="9.6640625" bestFit="1" customWidth="1"/>
    <col min="364" max="364" width="11.109375" bestFit="1" customWidth="1"/>
    <col min="365" max="370" width="9.6640625" bestFit="1" customWidth="1"/>
    <col min="371" max="371" width="11.109375" bestFit="1" customWidth="1"/>
    <col min="372" max="372" width="9.6640625" bestFit="1" customWidth="1"/>
  </cols>
  <sheetData>
    <row r="1" spans="1:372" x14ac:dyDescent="0.3">
      <c r="C1" s="1"/>
      <c r="D1" s="1"/>
      <c r="E1" s="1"/>
      <c r="F1" s="1"/>
      <c r="G1" s="1"/>
    </row>
    <row r="2" spans="1:372" x14ac:dyDescent="0.3">
      <c r="C2" s="1"/>
      <c r="D2" s="1"/>
      <c r="E2" s="1"/>
      <c r="F2" s="1"/>
      <c r="G2" s="1"/>
    </row>
    <row r="3" spans="1:372" x14ac:dyDescent="0.3">
      <c r="C3" s="1"/>
      <c r="D3" s="1"/>
      <c r="E3" s="1"/>
      <c r="F3" s="1"/>
      <c r="G3" s="1"/>
    </row>
    <row r="4" spans="1:372" x14ac:dyDescent="0.3">
      <c r="C4" s="1"/>
      <c r="D4" s="1"/>
      <c r="E4" s="1"/>
      <c r="F4" s="1"/>
      <c r="G4" s="1"/>
    </row>
    <row r="5" spans="1:372" x14ac:dyDescent="0.3">
      <c r="C5" s="1"/>
      <c r="D5" s="1"/>
      <c r="E5" s="1"/>
      <c r="F5" s="1"/>
      <c r="G5" s="1"/>
    </row>
    <row r="6" spans="1:372" x14ac:dyDescent="0.3">
      <c r="C6" s="1"/>
      <c r="D6" s="1"/>
      <c r="E6" s="1"/>
      <c r="F6" s="1"/>
      <c r="G6" s="1"/>
      <c r="H6" s="2" t="s">
        <v>0</v>
      </c>
      <c r="AQ6" s="3"/>
      <c r="AV6" s="3"/>
      <c r="CV6" s="2" t="s">
        <v>0</v>
      </c>
      <c r="CY6" s="2" t="s">
        <v>0</v>
      </c>
      <c r="DX6" s="2" t="s">
        <v>0</v>
      </c>
      <c r="EK6" s="2" t="s">
        <v>0</v>
      </c>
      <c r="EV6" s="2" t="s">
        <v>0</v>
      </c>
      <c r="FF6" s="2" t="s">
        <v>1</v>
      </c>
      <c r="JW6" s="2" t="s">
        <v>0</v>
      </c>
      <c r="KZ6" s="2" t="s">
        <v>1</v>
      </c>
      <c r="NB6" s="2" t="s">
        <v>0</v>
      </c>
      <c r="NC6" s="2" t="s">
        <v>0</v>
      </c>
    </row>
    <row r="7" spans="1:372" x14ac:dyDescent="0.3">
      <c r="A7" s="4"/>
      <c r="B7" s="4" t="s">
        <v>2</v>
      </c>
      <c r="C7" s="4" t="s">
        <v>3</v>
      </c>
      <c r="D7" s="4" t="s">
        <v>4</v>
      </c>
      <c r="E7" s="4" t="s">
        <v>5</v>
      </c>
      <c r="F7" s="4" t="s">
        <v>6</v>
      </c>
      <c r="G7" s="4" t="s">
        <v>7</v>
      </c>
      <c r="H7" s="5">
        <v>46023</v>
      </c>
      <c r="I7" s="5">
        <v>46024</v>
      </c>
      <c r="J7" s="5">
        <v>46025</v>
      </c>
      <c r="K7" s="5">
        <v>46026</v>
      </c>
      <c r="L7" s="5">
        <v>46027</v>
      </c>
      <c r="M7" s="5">
        <v>46028</v>
      </c>
      <c r="N7" s="5">
        <v>46029</v>
      </c>
      <c r="O7" s="5">
        <v>46030</v>
      </c>
      <c r="P7" s="5">
        <v>46031</v>
      </c>
      <c r="Q7" s="5">
        <v>46032</v>
      </c>
      <c r="R7" s="5">
        <v>46033</v>
      </c>
      <c r="S7" s="5">
        <v>46034</v>
      </c>
      <c r="T7" s="5">
        <v>46035</v>
      </c>
      <c r="U7" s="5">
        <v>46036</v>
      </c>
      <c r="V7" s="5">
        <v>46037</v>
      </c>
      <c r="W7" s="5">
        <v>46038</v>
      </c>
      <c r="X7" s="5">
        <v>46039</v>
      </c>
      <c r="Y7" s="5">
        <v>46040</v>
      </c>
      <c r="Z7" s="5">
        <v>46041</v>
      </c>
      <c r="AA7" s="5">
        <v>46042</v>
      </c>
      <c r="AB7" s="5">
        <v>46043</v>
      </c>
      <c r="AC7" s="5">
        <v>46044</v>
      </c>
      <c r="AD7" s="5">
        <v>46045</v>
      </c>
      <c r="AE7" s="5">
        <v>46046</v>
      </c>
      <c r="AF7" s="5">
        <v>46047</v>
      </c>
      <c r="AG7" s="5">
        <v>46048</v>
      </c>
      <c r="AH7" s="5">
        <v>46049</v>
      </c>
      <c r="AI7" s="5">
        <v>46050</v>
      </c>
      <c r="AJ7" s="5">
        <v>46051</v>
      </c>
      <c r="AK7" s="5">
        <v>46052</v>
      </c>
      <c r="AL7" s="5">
        <v>46053</v>
      </c>
      <c r="AM7" s="5">
        <v>46054</v>
      </c>
      <c r="AN7" s="5">
        <v>46055</v>
      </c>
      <c r="AO7" s="5">
        <v>46056</v>
      </c>
      <c r="AP7" s="5">
        <v>46057</v>
      </c>
      <c r="AQ7" s="5">
        <v>46058</v>
      </c>
      <c r="AR7" s="5">
        <v>46059</v>
      </c>
      <c r="AS7" s="5">
        <v>46060</v>
      </c>
      <c r="AT7" s="5">
        <v>46061</v>
      </c>
      <c r="AU7" s="5">
        <v>46062</v>
      </c>
      <c r="AV7" s="5">
        <v>46063</v>
      </c>
      <c r="AW7" s="5">
        <v>46064</v>
      </c>
      <c r="AX7" s="5">
        <v>46065</v>
      </c>
      <c r="AY7" s="5">
        <v>46066</v>
      </c>
      <c r="AZ7" s="5">
        <v>46067</v>
      </c>
      <c r="BA7" s="5">
        <v>46068</v>
      </c>
      <c r="BB7" s="5">
        <v>46069</v>
      </c>
      <c r="BC7" s="5">
        <v>46070</v>
      </c>
      <c r="BD7" s="5">
        <v>46071</v>
      </c>
      <c r="BE7" s="5">
        <v>46072</v>
      </c>
      <c r="BF7" s="5">
        <v>46073</v>
      </c>
      <c r="BG7" s="5">
        <v>46074</v>
      </c>
      <c r="BH7" s="5">
        <v>46075</v>
      </c>
      <c r="BI7" s="5">
        <v>46076</v>
      </c>
      <c r="BJ7" s="5">
        <v>46077</v>
      </c>
      <c r="BK7" s="5">
        <v>46078</v>
      </c>
      <c r="BL7" s="5">
        <v>46079</v>
      </c>
      <c r="BM7" s="5">
        <v>46080</v>
      </c>
      <c r="BN7" s="5">
        <v>46081</v>
      </c>
      <c r="BO7" s="5">
        <v>46082</v>
      </c>
      <c r="BP7" s="5">
        <v>46083</v>
      </c>
      <c r="BQ7" s="5">
        <v>46084</v>
      </c>
      <c r="BR7" s="5">
        <v>46085</v>
      </c>
      <c r="BS7" s="5">
        <v>46086</v>
      </c>
      <c r="BT7" s="5">
        <v>46087</v>
      </c>
      <c r="BU7" s="5">
        <v>46088</v>
      </c>
      <c r="BV7" s="5">
        <v>46089</v>
      </c>
      <c r="BW7" s="5">
        <v>46090</v>
      </c>
      <c r="BX7" s="5">
        <v>46091</v>
      </c>
      <c r="BY7" s="5">
        <v>46092</v>
      </c>
      <c r="BZ7" s="5">
        <v>46093</v>
      </c>
      <c r="CA7" s="5">
        <v>46094</v>
      </c>
      <c r="CB7" s="5">
        <v>46095</v>
      </c>
      <c r="CC7" s="5">
        <v>46096</v>
      </c>
      <c r="CD7" s="5">
        <v>46097</v>
      </c>
      <c r="CE7" s="5">
        <v>46098</v>
      </c>
      <c r="CF7" s="5">
        <v>46099</v>
      </c>
      <c r="CG7" s="5">
        <v>46100</v>
      </c>
      <c r="CH7" s="5">
        <v>46101</v>
      </c>
      <c r="CI7" s="5">
        <v>46102</v>
      </c>
      <c r="CJ7" s="5">
        <v>46103</v>
      </c>
      <c r="CK7" s="5">
        <v>46104</v>
      </c>
      <c r="CL7" s="5">
        <v>46105</v>
      </c>
      <c r="CM7" s="5">
        <v>46106</v>
      </c>
      <c r="CN7" s="5">
        <v>46107</v>
      </c>
      <c r="CO7" s="5">
        <v>46108</v>
      </c>
      <c r="CP7" s="5">
        <v>46109</v>
      </c>
      <c r="CQ7" s="5">
        <v>46110</v>
      </c>
      <c r="CR7" s="5">
        <v>46111</v>
      </c>
      <c r="CS7" s="5">
        <v>46112</v>
      </c>
      <c r="CT7" s="5">
        <v>46113</v>
      </c>
      <c r="CU7" s="5">
        <v>46114</v>
      </c>
      <c r="CV7" s="5">
        <v>46115</v>
      </c>
      <c r="CW7" s="5">
        <v>46116</v>
      </c>
      <c r="CX7" s="5">
        <v>46117</v>
      </c>
      <c r="CY7" s="5">
        <v>46118</v>
      </c>
      <c r="CZ7" s="5">
        <v>46119</v>
      </c>
      <c r="DA7" s="5">
        <v>46120</v>
      </c>
      <c r="DB7" s="5">
        <v>46121</v>
      </c>
      <c r="DC7" s="5">
        <v>46122</v>
      </c>
      <c r="DD7" s="5">
        <v>46123</v>
      </c>
      <c r="DE7" s="5">
        <v>46124</v>
      </c>
      <c r="DF7" s="5">
        <v>46125</v>
      </c>
      <c r="DG7" s="5">
        <v>46126</v>
      </c>
      <c r="DH7" s="5">
        <v>46127</v>
      </c>
      <c r="DI7" s="5">
        <v>46128</v>
      </c>
      <c r="DJ7" s="5">
        <v>46129</v>
      </c>
      <c r="DK7" s="5">
        <v>46130</v>
      </c>
      <c r="DL7" s="5">
        <v>46131</v>
      </c>
      <c r="DM7" s="5">
        <v>46132</v>
      </c>
      <c r="DN7" s="5">
        <v>46133</v>
      </c>
      <c r="DO7" s="5">
        <v>46134</v>
      </c>
      <c r="DP7" s="5">
        <v>46135</v>
      </c>
      <c r="DQ7" s="5">
        <v>46136</v>
      </c>
      <c r="DR7" s="5">
        <v>46137</v>
      </c>
      <c r="DS7" s="5">
        <v>46138</v>
      </c>
      <c r="DT7" s="5">
        <v>46139</v>
      </c>
      <c r="DU7" s="5">
        <v>46140</v>
      </c>
      <c r="DV7" s="5">
        <v>46141</v>
      </c>
      <c r="DW7" s="5">
        <v>46142</v>
      </c>
      <c r="DX7" s="5">
        <v>46143</v>
      </c>
      <c r="DY7" s="5">
        <v>46144</v>
      </c>
      <c r="DZ7" s="5">
        <v>46145</v>
      </c>
      <c r="EA7" s="5">
        <v>46146</v>
      </c>
      <c r="EB7" s="5">
        <v>46147</v>
      </c>
      <c r="EC7" s="5">
        <v>46148</v>
      </c>
      <c r="ED7" s="5">
        <v>46149</v>
      </c>
      <c r="EE7" s="5">
        <v>46150</v>
      </c>
      <c r="EF7" s="5">
        <v>46151</v>
      </c>
      <c r="EG7" s="5">
        <v>46152</v>
      </c>
      <c r="EH7" s="5">
        <v>46153</v>
      </c>
      <c r="EI7" s="5">
        <v>46154</v>
      </c>
      <c r="EJ7" s="5">
        <v>46155</v>
      </c>
      <c r="EK7" s="5">
        <v>46156</v>
      </c>
      <c r="EL7" s="5">
        <v>46157</v>
      </c>
      <c r="EM7" s="5">
        <v>46158</v>
      </c>
      <c r="EN7" s="5">
        <v>46159</v>
      </c>
      <c r="EO7" s="5">
        <v>46160</v>
      </c>
      <c r="EP7" s="5">
        <v>46161</v>
      </c>
      <c r="EQ7" s="5">
        <v>46162</v>
      </c>
      <c r="ER7" s="5">
        <v>46163</v>
      </c>
      <c r="ES7" s="5">
        <v>46164</v>
      </c>
      <c r="ET7" s="5">
        <v>46165</v>
      </c>
      <c r="EU7" s="5">
        <v>46166</v>
      </c>
      <c r="EV7" s="5">
        <v>46167</v>
      </c>
      <c r="EW7" s="5">
        <v>46168</v>
      </c>
      <c r="EX7" s="5">
        <v>46169</v>
      </c>
      <c r="EY7" s="5">
        <v>46170</v>
      </c>
      <c r="EZ7" s="5">
        <v>46171</v>
      </c>
      <c r="FA7" s="5">
        <v>46172</v>
      </c>
      <c r="FB7" s="5">
        <v>46173</v>
      </c>
      <c r="FC7" s="5">
        <v>46174</v>
      </c>
      <c r="FD7" s="5">
        <v>46175</v>
      </c>
      <c r="FE7" s="5">
        <v>46176</v>
      </c>
      <c r="FF7" s="5">
        <v>46177</v>
      </c>
      <c r="FG7" s="5">
        <v>46178</v>
      </c>
      <c r="FH7" s="5">
        <v>46179</v>
      </c>
      <c r="FI7" s="5">
        <v>46180</v>
      </c>
      <c r="FJ7" s="5">
        <v>46181</v>
      </c>
      <c r="FK7" s="5">
        <v>46182</v>
      </c>
      <c r="FL7" s="5">
        <v>46183</v>
      </c>
      <c r="FM7" s="5">
        <v>46184</v>
      </c>
      <c r="FN7" s="5">
        <v>46185</v>
      </c>
      <c r="FO7" s="5">
        <v>46186</v>
      </c>
      <c r="FP7" s="5">
        <v>46187</v>
      </c>
      <c r="FQ7" s="5">
        <v>46188</v>
      </c>
      <c r="FR7" s="5">
        <v>46189</v>
      </c>
      <c r="FS7" s="5">
        <v>46190</v>
      </c>
      <c r="FT7" s="5">
        <v>46191</v>
      </c>
      <c r="FU7" s="5">
        <v>46192</v>
      </c>
      <c r="FV7" s="5">
        <v>46193</v>
      </c>
      <c r="FW7" s="5">
        <v>46194</v>
      </c>
      <c r="FX7" s="5">
        <v>46195</v>
      </c>
      <c r="FY7" s="5">
        <v>46196</v>
      </c>
      <c r="FZ7" s="5">
        <v>46197</v>
      </c>
      <c r="GA7" s="5">
        <v>46198</v>
      </c>
      <c r="GB7" s="5">
        <v>46199</v>
      </c>
      <c r="GC7" s="5">
        <v>46200</v>
      </c>
      <c r="GD7" s="5">
        <v>46201</v>
      </c>
      <c r="GE7" s="5">
        <v>46202</v>
      </c>
      <c r="GF7" s="5">
        <v>46203</v>
      </c>
      <c r="GG7" s="5">
        <v>46204</v>
      </c>
      <c r="GH7" s="5">
        <v>46205</v>
      </c>
      <c r="GI7" s="5">
        <v>46206</v>
      </c>
      <c r="GJ7" s="5">
        <v>46207</v>
      </c>
      <c r="GK7" s="5">
        <v>46208</v>
      </c>
      <c r="GL7" s="5">
        <v>46209</v>
      </c>
      <c r="GM7" s="5">
        <v>46210</v>
      </c>
      <c r="GN7" s="5">
        <v>46211</v>
      </c>
      <c r="GO7" s="5">
        <v>46212</v>
      </c>
      <c r="GP7" s="5">
        <v>46213</v>
      </c>
      <c r="GQ7" s="5">
        <v>46214</v>
      </c>
      <c r="GR7" s="5">
        <v>46215</v>
      </c>
      <c r="GS7" s="5">
        <v>46216</v>
      </c>
      <c r="GT7" s="5">
        <v>46217</v>
      </c>
      <c r="GU7" s="5">
        <v>46218</v>
      </c>
      <c r="GV7" s="5">
        <v>46219</v>
      </c>
      <c r="GW7" s="5">
        <v>46220</v>
      </c>
      <c r="GX7" s="5">
        <v>46221</v>
      </c>
      <c r="GY7" s="5">
        <v>46222</v>
      </c>
      <c r="GZ7" s="5">
        <v>46223</v>
      </c>
      <c r="HA7" s="5">
        <v>46224</v>
      </c>
      <c r="HB7" s="5">
        <v>46225</v>
      </c>
      <c r="HC7" s="5">
        <v>46226</v>
      </c>
      <c r="HD7" s="5">
        <v>46227</v>
      </c>
      <c r="HE7" s="5">
        <v>46228</v>
      </c>
      <c r="HF7" s="5">
        <v>46229</v>
      </c>
      <c r="HG7" s="5">
        <v>46230</v>
      </c>
      <c r="HH7" s="5">
        <v>46231</v>
      </c>
      <c r="HI7" s="5">
        <v>46232</v>
      </c>
      <c r="HJ7" s="5">
        <v>46233</v>
      </c>
      <c r="HK7" s="5">
        <v>46234</v>
      </c>
      <c r="HL7" s="5">
        <v>46235</v>
      </c>
      <c r="HM7" s="5">
        <v>46236</v>
      </c>
      <c r="HN7" s="5">
        <v>46237</v>
      </c>
      <c r="HO7" s="5">
        <v>46238</v>
      </c>
      <c r="HP7" s="5">
        <v>46239</v>
      </c>
      <c r="HQ7" s="5">
        <v>46240</v>
      </c>
      <c r="HR7" s="5">
        <v>46241</v>
      </c>
      <c r="HS7" s="5">
        <v>46242</v>
      </c>
      <c r="HT7" s="5">
        <v>46243</v>
      </c>
      <c r="HU7" s="5">
        <v>46244</v>
      </c>
      <c r="HV7" s="5">
        <v>46245</v>
      </c>
      <c r="HW7" s="5">
        <v>46246</v>
      </c>
      <c r="HX7" s="5">
        <v>46247</v>
      </c>
      <c r="HY7" s="5">
        <v>46248</v>
      </c>
      <c r="HZ7" s="5">
        <v>46249</v>
      </c>
      <c r="IA7" s="5">
        <v>46250</v>
      </c>
      <c r="IB7" s="5">
        <v>46251</v>
      </c>
      <c r="IC7" s="5">
        <v>46252</v>
      </c>
      <c r="ID7" s="5">
        <v>46253</v>
      </c>
      <c r="IE7" s="5">
        <v>46254</v>
      </c>
      <c r="IF7" s="5">
        <v>46255</v>
      </c>
      <c r="IG7" s="5">
        <v>46256</v>
      </c>
      <c r="IH7" s="5">
        <v>46257</v>
      </c>
      <c r="II7" s="5">
        <v>46258</v>
      </c>
      <c r="IJ7" s="5">
        <v>46259</v>
      </c>
      <c r="IK7" s="5">
        <v>46260</v>
      </c>
      <c r="IL7" s="5">
        <v>46261</v>
      </c>
      <c r="IM7" s="5">
        <v>46262</v>
      </c>
      <c r="IN7" s="5">
        <v>46263</v>
      </c>
      <c r="IO7" s="5">
        <v>46264</v>
      </c>
      <c r="IP7" s="5">
        <v>46265</v>
      </c>
      <c r="IQ7" s="5">
        <v>46266</v>
      </c>
      <c r="IR7" s="5">
        <v>46267</v>
      </c>
      <c r="IS7" s="5">
        <v>46268</v>
      </c>
      <c r="IT7" s="5">
        <v>46269</v>
      </c>
      <c r="IU7" s="5">
        <v>46270</v>
      </c>
      <c r="IV7" s="5">
        <v>46271</v>
      </c>
      <c r="IW7" s="5">
        <v>46272</v>
      </c>
      <c r="IX7" s="5">
        <v>46273</v>
      </c>
      <c r="IY7" s="5">
        <v>46274</v>
      </c>
      <c r="IZ7" s="5">
        <v>46275</v>
      </c>
      <c r="JA7" s="5">
        <v>46276</v>
      </c>
      <c r="JB7" s="5">
        <v>46277</v>
      </c>
      <c r="JC7" s="5">
        <v>46278</v>
      </c>
      <c r="JD7" s="5">
        <v>46279</v>
      </c>
      <c r="JE7" s="5">
        <v>46280</v>
      </c>
      <c r="JF7" s="5">
        <v>46281</v>
      </c>
      <c r="JG7" s="5">
        <v>46282</v>
      </c>
      <c r="JH7" s="5">
        <v>46283</v>
      </c>
      <c r="JI7" s="5">
        <v>46284</v>
      </c>
      <c r="JJ7" s="5">
        <v>46285</v>
      </c>
      <c r="JK7" s="5">
        <v>46286</v>
      </c>
      <c r="JL7" s="5">
        <v>46287</v>
      </c>
      <c r="JM7" s="5">
        <v>46288</v>
      </c>
      <c r="JN7" s="5">
        <v>46289</v>
      </c>
      <c r="JO7" s="5">
        <v>46290</v>
      </c>
      <c r="JP7" s="5">
        <v>46291</v>
      </c>
      <c r="JQ7" s="5">
        <v>46292</v>
      </c>
      <c r="JR7" s="5">
        <v>46293</v>
      </c>
      <c r="JS7" s="5">
        <v>46294</v>
      </c>
      <c r="JT7" s="5">
        <v>46295</v>
      </c>
      <c r="JU7" s="5">
        <v>46296</v>
      </c>
      <c r="JV7" s="5">
        <v>46297</v>
      </c>
      <c r="JW7" s="5">
        <v>46298</v>
      </c>
      <c r="JX7" s="5">
        <v>46299</v>
      </c>
      <c r="JY7" s="5">
        <v>46300</v>
      </c>
      <c r="JZ7" s="5">
        <v>46301</v>
      </c>
      <c r="KA7" s="5">
        <v>46302</v>
      </c>
      <c r="KB7" s="5">
        <v>46303</v>
      </c>
      <c r="KC7" s="5">
        <v>46304</v>
      </c>
      <c r="KD7" s="5">
        <v>46305</v>
      </c>
      <c r="KE7" s="5">
        <v>46306</v>
      </c>
      <c r="KF7" s="5">
        <v>46307</v>
      </c>
      <c r="KG7" s="5">
        <v>46308</v>
      </c>
      <c r="KH7" s="5">
        <v>46309</v>
      </c>
      <c r="KI7" s="5">
        <v>46310</v>
      </c>
      <c r="KJ7" s="5">
        <v>46311</v>
      </c>
      <c r="KK7" s="5">
        <v>46312</v>
      </c>
      <c r="KL7" s="5">
        <v>46313</v>
      </c>
      <c r="KM7" s="5">
        <v>46314</v>
      </c>
      <c r="KN7" s="5">
        <v>46315</v>
      </c>
      <c r="KO7" s="5">
        <v>46316</v>
      </c>
      <c r="KP7" s="5">
        <v>46317</v>
      </c>
      <c r="KQ7" s="5">
        <v>46318</v>
      </c>
      <c r="KR7" s="5">
        <v>46319</v>
      </c>
      <c r="KS7" s="5">
        <v>46320</v>
      </c>
      <c r="KT7" s="5">
        <v>46321</v>
      </c>
      <c r="KU7" s="5">
        <v>46322</v>
      </c>
      <c r="KV7" s="5">
        <v>46323</v>
      </c>
      <c r="KW7" s="5">
        <v>46324</v>
      </c>
      <c r="KX7" s="5">
        <v>46325</v>
      </c>
      <c r="KY7" s="5">
        <v>46326</v>
      </c>
      <c r="KZ7" s="5">
        <v>46327</v>
      </c>
      <c r="LA7" s="5">
        <v>46328</v>
      </c>
      <c r="LB7" s="5">
        <v>46329</v>
      </c>
      <c r="LC7" s="5">
        <v>46330</v>
      </c>
      <c r="LD7" s="5">
        <v>46331</v>
      </c>
      <c r="LE7" s="5">
        <v>46332</v>
      </c>
      <c r="LF7" s="5">
        <v>46333</v>
      </c>
      <c r="LG7" s="5">
        <v>46334</v>
      </c>
      <c r="LH7" s="5">
        <v>46335</v>
      </c>
      <c r="LI7" s="5">
        <v>46336</v>
      </c>
      <c r="LJ7" s="5">
        <v>46337</v>
      </c>
      <c r="LK7" s="5">
        <v>46338</v>
      </c>
      <c r="LL7" s="5">
        <v>46339</v>
      </c>
      <c r="LM7" s="5">
        <v>46340</v>
      </c>
      <c r="LN7" s="5">
        <v>46341</v>
      </c>
      <c r="LO7" s="5">
        <v>46342</v>
      </c>
      <c r="LP7" s="5">
        <v>46343</v>
      </c>
      <c r="LQ7" s="5">
        <v>46344</v>
      </c>
      <c r="LR7" s="5">
        <v>46345</v>
      </c>
      <c r="LS7" s="5">
        <v>46346</v>
      </c>
      <c r="LT7" s="5">
        <v>46347</v>
      </c>
      <c r="LU7" s="5">
        <v>46348</v>
      </c>
      <c r="LV7" s="5">
        <v>46349</v>
      </c>
      <c r="LW7" s="5">
        <v>46350</v>
      </c>
      <c r="LX7" s="5">
        <v>46351</v>
      </c>
      <c r="LY7" s="5">
        <v>46352</v>
      </c>
      <c r="LZ7" s="5">
        <v>46353</v>
      </c>
      <c r="MA7" s="5">
        <v>46354</v>
      </c>
      <c r="MB7" s="5">
        <v>46355</v>
      </c>
      <c r="MC7" s="5">
        <v>46356</v>
      </c>
      <c r="MD7" s="5">
        <v>46357</v>
      </c>
      <c r="ME7" s="5">
        <v>46358</v>
      </c>
      <c r="MF7" s="5">
        <v>46359</v>
      </c>
      <c r="MG7" s="5">
        <v>46360</v>
      </c>
      <c r="MH7" s="5">
        <v>46361</v>
      </c>
      <c r="MI7" s="5">
        <v>46362</v>
      </c>
      <c r="MJ7" s="5">
        <v>46363</v>
      </c>
      <c r="MK7" s="5">
        <v>46364</v>
      </c>
      <c r="ML7" s="5">
        <v>46365</v>
      </c>
      <c r="MM7" s="5">
        <v>46366</v>
      </c>
      <c r="MN7" s="5">
        <v>46367</v>
      </c>
      <c r="MO7" s="5">
        <v>46368</v>
      </c>
      <c r="MP7" s="5">
        <v>46369</v>
      </c>
      <c r="MQ7" s="5">
        <v>46370</v>
      </c>
      <c r="MR7" s="5">
        <v>46371</v>
      </c>
      <c r="MS7" s="5">
        <v>46372</v>
      </c>
      <c r="MT7" s="5">
        <v>46373</v>
      </c>
      <c r="MU7" s="5">
        <v>46374</v>
      </c>
      <c r="MV7" s="5">
        <v>46375</v>
      </c>
      <c r="MW7" s="5">
        <v>46376</v>
      </c>
      <c r="MX7" s="5">
        <v>46377</v>
      </c>
      <c r="MY7" s="5">
        <v>46378</v>
      </c>
      <c r="MZ7" s="5">
        <v>46379</v>
      </c>
      <c r="NA7" s="5">
        <v>46380</v>
      </c>
      <c r="NB7" s="5">
        <v>46381</v>
      </c>
      <c r="NC7" s="5">
        <v>46382</v>
      </c>
      <c r="ND7" s="5">
        <v>46383</v>
      </c>
      <c r="NE7" s="5">
        <v>46384</v>
      </c>
      <c r="NF7" s="5">
        <v>46385</v>
      </c>
      <c r="NG7" s="5">
        <v>46386</v>
      </c>
      <c r="NH7" s="5">
        <v>46387</v>
      </c>
    </row>
    <row r="8" spans="1:372" x14ac:dyDescent="0.3">
      <c r="A8" s="4"/>
      <c r="B8" s="4"/>
      <c r="C8" s="4"/>
      <c r="D8" s="4"/>
      <c r="E8" s="4"/>
      <c r="F8" s="4"/>
      <c r="G8" s="4"/>
      <c r="H8" s="6" t="s">
        <v>8</v>
      </c>
      <c r="I8" s="6" t="s">
        <v>9</v>
      </c>
      <c r="J8" s="6" t="s">
        <v>10</v>
      </c>
      <c r="K8" s="6" t="s">
        <v>11</v>
      </c>
      <c r="L8" s="6" t="s">
        <v>12</v>
      </c>
      <c r="M8" s="6" t="s">
        <v>13</v>
      </c>
      <c r="N8" s="6" t="s">
        <v>14</v>
      </c>
      <c r="O8" s="6" t="s">
        <v>8</v>
      </c>
      <c r="P8" s="6" t="s">
        <v>9</v>
      </c>
      <c r="Q8" s="6" t="s">
        <v>10</v>
      </c>
      <c r="R8" s="6" t="s">
        <v>11</v>
      </c>
      <c r="S8" s="6" t="s">
        <v>12</v>
      </c>
      <c r="T8" s="6" t="s">
        <v>13</v>
      </c>
      <c r="U8" s="6" t="s">
        <v>14</v>
      </c>
      <c r="V8" s="6" t="s">
        <v>8</v>
      </c>
      <c r="W8" s="6" t="s">
        <v>9</v>
      </c>
      <c r="X8" s="6" t="s">
        <v>10</v>
      </c>
      <c r="Y8" s="6" t="s">
        <v>11</v>
      </c>
      <c r="Z8" s="6" t="s">
        <v>12</v>
      </c>
      <c r="AA8" s="6" t="s">
        <v>13</v>
      </c>
      <c r="AB8" s="6" t="s">
        <v>14</v>
      </c>
      <c r="AC8" s="6" t="s">
        <v>8</v>
      </c>
      <c r="AD8" s="6" t="s">
        <v>9</v>
      </c>
      <c r="AE8" s="6" t="s">
        <v>10</v>
      </c>
      <c r="AF8" s="6" t="s">
        <v>11</v>
      </c>
      <c r="AG8" s="6" t="s">
        <v>12</v>
      </c>
      <c r="AH8" s="6" t="s">
        <v>13</v>
      </c>
      <c r="AI8" s="6" t="s">
        <v>14</v>
      </c>
      <c r="AJ8" s="6" t="s">
        <v>8</v>
      </c>
      <c r="AK8" s="6" t="s">
        <v>9</v>
      </c>
      <c r="AL8" s="6" t="s">
        <v>10</v>
      </c>
      <c r="AM8" s="7" t="s">
        <v>11</v>
      </c>
      <c r="AN8" s="7" t="s">
        <v>12</v>
      </c>
      <c r="AO8" s="7" t="s">
        <v>13</v>
      </c>
      <c r="AP8" s="7" t="s">
        <v>14</v>
      </c>
      <c r="AQ8" s="7" t="s">
        <v>8</v>
      </c>
      <c r="AR8" s="7" t="s">
        <v>9</v>
      </c>
      <c r="AS8" s="7" t="s">
        <v>10</v>
      </c>
      <c r="AT8" s="7" t="s">
        <v>11</v>
      </c>
      <c r="AU8" s="7" t="s">
        <v>12</v>
      </c>
      <c r="AV8" s="7" t="s">
        <v>13</v>
      </c>
      <c r="AW8" s="7" t="s">
        <v>14</v>
      </c>
      <c r="AX8" s="7" t="s">
        <v>8</v>
      </c>
      <c r="AY8" s="7" t="s">
        <v>9</v>
      </c>
      <c r="AZ8" s="7" t="s">
        <v>10</v>
      </c>
      <c r="BA8" s="7" t="s">
        <v>11</v>
      </c>
      <c r="BB8" s="7" t="s">
        <v>12</v>
      </c>
      <c r="BC8" s="7" t="s">
        <v>13</v>
      </c>
      <c r="BD8" s="7" t="s">
        <v>14</v>
      </c>
      <c r="BE8" s="7" t="s">
        <v>8</v>
      </c>
      <c r="BF8" s="7" t="s">
        <v>9</v>
      </c>
      <c r="BG8" s="7" t="s">
        <v>10</v>
      </c>
      <c r="BH8" s="7" t="s">
        <v>11</v>
      </c>
      <c r="BI8" s="7" t="s">
        <v>12</v>
      </c>
      <c r="BJ8" s="7" t="s">
        <v>13</v>
      </c>
      <c r="BK8" s="7" t="s">
        <v>14</v>
      </c>
      <c r="BL8" s="7" t="s">
        <v>8</v>
      </c>
      <c r="BM8" s="7" t="s">
        <v>9</v>
      </c>
      <c r="BN8" s="7" t="s">
        <v>10</v>
      </c>
      <c r="BO8" s="7" t="s">
        <v>11</v>
      </c>
      <c r="BP8" s="7" t="s">
        <v>12</v>
      </c>
      <c r="BQ8" s="7" t="s">
        <v>13</v>
      </c>
      <c r="BR8" s="7" t="s">
        <v>14</v>
      </c>
      <c r="BS8" s="7" t="s">
        <v>8</v>
      </c>
      <c r="BT8" s="7" t="s">
        <v>9</v>
      </c>
      <c r="BU8" s="7" t="s">
        <v>10</v>
      </c>
      <c r="BV8" s="7" t="s">
        <v>11</v>
      </c>
      <c r="BW8" s="7" t="s">
        <v>12</v>
      </c>
      <c r="BX8" s="7" t="s">
        <v>13</v>
      </c>
      <c r="BY8" s="7" t="s">
        <v>14</v>
      </c>
      <c r="BZ8" s="7" t="s">
        <v>8</v>
      </c>
      <c r="CA8" s="7" t="s">
        <v>9</v>
      </c>
      <c r="CB8" s="7" t="s">
        <v>10</v>
      </c>
      <c r="CC8" s="7" t="s">
        <v>11</v>
      </c>
      <c r="CD8" s="7" t="s">
        <v>12</v>
      </c>
      <c r="CE8" s="7" t="s">
        <v>13</v>
      </c>
      <c r="CF8" s="7" t="s">
        <v>14</v>
      </c>
      <c r="CG8" s="7" t="s">
        <v>8</v>
      </c>
      <c r="CH8" s="7" t="s">
        <v>9</v>
      </c>
      <c r="CI8" s="7" t="s">
        <v>10</v>
      </c>
      <c r="CJ8" s="7" t="s">
        <v>11</v>
      </c>
      <c r="CK8" s="7" t="s">
        <v>12</v>
      </c>
      <c r="CL8" s="7" t="s">
        <v>13</v>
      </c>
      <c r="CM8" s="7" t="s">
        <v>14</v>
      </c>
      <c r="CN8" s="7" t="s">
        <v>8</v>
      </c>
      <c r="CO8" s="7" t="s">
        <v>9</v>
      </c>
      <c r="CP8" s="7" t="s">
        <v>10</v>
      </c>
      <c r="CQ8" s="7" t="s">
        <v>11</v>
      </c>
      <c r="CR8" s="7" t="s">
        <v>12</v>
      </c>
      <c r="CS8" s="7" t="s">
        <v>13</v>
      </c>
      <c r="CT8" s="7" t="s">
        <v>14</v>
      </c>
      <c r="CU8" s="7" t="s">
        <v>8</v>
      </c>
      <c r="CV8" s="7" t="s">
        <v>9</v>
      </c>
      <c r="CW8" s="7" t="s">
        <v>10</v>
      </c>
      <c r="CX8" s="7" t="s">
        <v>11</v>
      </c>
      <c r="CY8" s="7" t="s">
        <v>12</v>
      </c>
      <c r="CZ8" s="7" t="s">
        <v>13</v>
      </c>
      <c r="DA8" s="7" t="s">
        <v>14</v>
      </c>
      <c r="DB8" s="7" t="s">
        <v>8</v>
      </c>
      <c r="DC8" s="7" t="s">
        <v>9</v>
      </c>
      <c r="DD8" s="7" t="s">
        <v>10</v>
      </c>
      <c r="DE8" s="7" t="s">
        <v>11</v>
      </c>
      <c r="DF8" s="7" t="s">
        <v>12</v>
      </c>
      <c r="DG8" s="7" t="s">
        <v>13</v>
      </c>
      <c r="DH8" s="7" t="s">
        <v>14</v>
      </c>
      <c r="DI8" s="7" t="s">
        <v>8</v>
      </c>
      <c r="DJ8" s="7" t="s">
        <v>9</v>
      </c>
      <c r="DK8" s="7" t="s">
        <v>10</v>
      </c>
      <c r="DL8" s="7" t="s">
        <v>11</v>
      </c>
      <c r="DM8" s="7" t="s">
        <v>12</v>
      </c>
      <c r="DN8" s="7" t="s">
        <v>13</v>
      </c>
      <c r="DO8" s="7" t="s">
        <v>14</v>
      </c>
      <c r="DP8" s="7" t="s">
        <v>8</v>
      </c>
      <c r="DQ8" s="7" t="s">
        <v>9</v>
      </c>
      <c r="DR8" s="7" t="s">
        <v>10</v>
      </c>
      <c r="DS8" s="7" t="s">
        <v>11</v>
      </c>
      <c r="DT8" s="7" t="s">
        <v>12</v>
      </c>
      <c r="DU8" s="7" t="s">
        <v>13</v>
      </c>
      <c r="DV8" s="7" t="s">
        <v>14</v>
      </c>
      <c r="DW8" s="7" t="s">
        <v>8</v>
      </c>
      <c r="DX8" s="7" t="s">
        <v>9</v>
      </c>
      <c r="DY8" s="7" t="s">
        <v>10</v>
      </c>
      <c r="DZ8" s="7" t="s">
        <v>11</v>
      </c>
      <c r="EA8" s="7" t="s">
        <v>12</v>
      </c>
      <c r="EB8" s="7" t="s">
        <v>13</v>
      </c>
      <c r="EC8" s="7" t="s">
        <v>14</v>
      </c>
      <c r="ED8" s="7" t="s">
        <v>8</v>
      </c>
      <c r="EE8" s="7" t="s">
        <v>9</v>
      </c>
      <c r="EF8" s="7" t="s">
        <v>10</v>
      </c>
      <c r="EG8" s="7" t="s">
        <v>11</v>
      </c>
      <c r="EH8" s="7" t="s">
        <v>12</v>
      </c>
      <c r="EI8" s="7" t="s">
        <v>13</v>
      </c>
      <c r="EJ8" s="7" t="s">
        <v>14</v>
      </c>
      <c r="EK8" s="7" t="s">
        <v>8</v>
      </c>
      <c r="EL8" s="7" t="s">
        <v>9</v>
      </c>
      <c r="EM8" s="7" t="s">
        <v>10</v>
      </c>
      <c r="EN8" s="7" t="s">
        <v>11</v>
      </c>
      <c r="EO8" s="7" t="s">
        <v>12</v>
      </c>
      <c r="EP8" s="7" t="s">
        <v>13</v>
      </c>
      <c r="EQ8" s="7" t="s">
        <v>14</v>
      </c>
      <c r="ER8" s="7" t="s">
        <v>8</v>
      </c>
      <c r="ES8" s="7" t="s">
        <v>9</v>
      </c>
      <c r="ET8" s="7" t="s">
        <v>10</v>
      </c>
      <c r="EU8" s="7" t="s">
        <v>11</v>
      </c>
      <c r="EV8" s="7" t="s">
        <v>12</v>
      </c>
      <c r="EW8" s="7" t="s">
        <v>13</v>
      </c>
      <c r="EX8" s="7" t="s">
        <v>14</v>
      </c>
      <c r="EY8" s="7" t="s">
        <v>8</v>
      </c>
      <c r="EZ8" s="7" t="s">
        <v>9</v>
      </c>
      <c r="FA8" s="7" t="s">
        <v>10</v>
      </c>
      <c r="FB8" s="7" t="s">
        <v>11</v>
      </c>
      <c r="FC8" s="7" t="s">
        <v>12</v>
      </c>
      <c r="FD8" s="7" t="s">
        <v>13</v>
      </c>
      <c r="FE8" s="7" t="s">
        <v>14</v>
      </c>
      <c r="FF8" s="7" t="s">
        <v>8</v>
      </c>
      <c r="FG8" s="7" t="s">
        <v>9</v>
      </c>
      <c r="FH8" s="7" t="s">
        <v>10</v>
      </c>
      <c r="FI8" s="7" t="s">
        <v>11</v>
      </c>
      <c r="FJ8" s="7" t="s">
        <v>12</v>
      </c>
      <c r="FK8" s="7" t="s">
        <v>13</v>
      </c>
      <c r="FL8" s="7" t="s">
        <v>14</v>
      </c>
      <c r="FM8" s="7" t="s">
        <v>8</v>
      </c>
      <c r="FN8" s="7" t="s">
        <v>9</v>
      </c>
      <c r="FO8" s="7" t="s">
        <v>10</v>
      </c>
      <c r="FP8" s="7" t="s">
        <v>11</v>
      </c>
      <c r="FQ8" s="7" t="s">
        <v>12</v>
      </c>
      <c r="FR8" s="7" t="s">
        <v>13</v>
      </c>
      <c r="FS8" s="7" t="s">
        <v>14</v>
      </c>
      <c r="FT8" s="7" t="s">
        <v>8</v>
      </c>
      <c r="FU8" s="7" t="s">
        <v>9</v>
      </c>
      <c r="FV8" s="7" t="s">
        <v>10</v>
      </c>
      <c r="FW8" s="7" t="s">
        <v>11</v>
      </c>
      <c r="FX8" s="7" t="s">
        <v>12</v>
      </c>
      <c r="FY8" s="7" t="s">
        <v>13</v>
      </c>
      <c r="FZ8" s="7" t="s">
        <v>14</v>
      </c>
      <c r="GA8" s="7" t="s">
        <v>8</v>
      </c>
      <c r="GB8" s="7" t="s">
        <v>9</v>
      </c>
      <c r="GC8" s="7" t="s">
        <v>10</v>
      </c>
      <c r="GD8" s="7" t="s">
        <v>11</v>
      </c>
      <c r="GE8" s="7" t="s">
        <v>12</v>
      </c>
      <c r="GF8" s="7" t="s">
        <v>13</v>
      </c>
      <c r="GG8" s="7" t="s">
        <v>14</v>
      </c>
      <c r="GH8" s="7" t="s">
        <v>8</v>
      </c>
      <c r="GI8" s="7" t="s">
        <v>9</v>
      </c>
      <c r="GJ8" s="7" t="s">
        <v>10</v>
      </c>
      <c r="GK8" s="7" t="s">
        <v>11</v>
      </c>
      <c r="GL8" s="7" t="s">
        <v>12</v>
      </c>
      <c r="GM8" s="7" t="s">
        <v>13</v>
      </c>
      <c r="GN8" s="7" t="s">
        <v>14</v>
      </c>
      <c r="GO8" s="7" t="s">
        <v>8</v>
      </c>
      <c r="GP8" s="7" t="s">
        <v>9</v>
      </c>
      <c r="GQ8" s="7" t="s">
        <v>10</v>
      </c>
      <c r="GR8" s="7" t="s">
        <v>11</v>
      </c>
      <c r="GS8" s="7" t="s">
        <v>12</v>
      </c>
      <c r="GT8" s="7" t="s">
        <v>13</v>
      </c>
      <c r="GU8" s="7" t="s">
        <v>14</v>
      </c>
      <c r="GV8" s="7" t="s">
        <v>8</v>
      </c>
      <c r="GW8" s="7" t="s">
        <v>9</v>
      </c>
      <c r="GX8" s="7" t="s">
        <v>10</v>
      </c>
      <c r="GY8" s="7" t="s">
        <v>11</v>
      </c>
      <c r="GZ8" s="7" t="s">
        <v>12</v>
      </c>
      <c r="HA8" s="7" t="s">
        <v>13</v>
      </c>
      <c r="HB8" s="7" t="s">
        <v>14</v>
      </c>
      <c r="HC8" s="7" t="s">
        <v>8</v>
      </c>
      <c r="HD8" s="7" t="s">
        <v>9</v>
      </c>
      <c r="HE8" s="7" t="s">
        <v>10</v>
      </c>
      <c r="HF8" s="7" t="s">
        <v>11</v>
      </c>
      <c r="HG8" s="7" t="s">
        <v>12</v>
      </c>
      <c r="HH8" s="7" t="s">
        <v>13</v>
      </c>
      <c r="HI8" s="7" t="s">
        <v>14</v>
      </c>
      <c r="HJ8" s="7" t="s">
        <v>8</v>
      </c>
      <c r="HK8" s="7" t="s">
        <v>9</v>
      </c>
      <c r="HL8" s="7" t="s">
        <v>10</v>
      </c>
      <c r="HM8" s="7" t="s">
        <v>11</v>
      </c>
      <c r="HN8" s="7" t="s">
        <v>12</v>
      </c>
      <c r="HO8" s="7" t="s">
        <v>13</v>
      </c>
      <c r="HP8" s="7" t="s">
        <v>14</v>
      </c>
      <c r="HQ8" s="7" t="s">
        <v>8</v>
      </c>
      <c r="HR8" s="7" t="s">
        <v>9</v>
      </c>
      <c r="HS8" s="7" t="s">
        <v>10</v>
      </c>
      <c r="HT8" s="7" t="s">
        <v>11</v>
      </c>
      <c r="HU8" s="7" t="s">
        <v>12</v>
      </c>
      <c r="HV8" s="7" t="s">
        <v>13</v>
      </c>
      <c r="HW8" s="7" t="s">
        <v>14</v>
      </c>
      <c r="HX8" s="7" t="s">
        <v>8</v>
      </c>
      <c r="HY8" s="7" t="s">
        <v>9</v>
      </c>
      <c r="HZ8" s="7" t="s">
        <v>10</v>
      </c>
      <c r="IA8" s="7" t="s">
        <v>11</v>
      </c>
      <c r="IB8" s="7" t="s">
        <v>12</v>
      </c>
      <c r="IC8" s="7" t="s">
        <v>13</v>
      </c>
      <c r="ID8" s="7" t="s">
        <v>14</v>
      </c>
      <c r="IE8" s="7" t="s">
        <v>8</v>
      </c>
      <c r="IF8" s="7" t="s">
        <v>9</v>
      </c>
      <c r="IG8" s="7" t="s">
        <v>10</v>
      </c>
      <c r="IH8" s="7" t="s">
        <v>11</v>
      </c>
      <c r="II8" s="7" t="s">
        <v>12</v>
      </c>
      <c r="IJ8" s="7" t="s">
        <v>13</v>
      </c>
      <c r="IK8" s="7" t="s">
        <v>14</v>
      </c>
      <c r="IL8" s="7" t="s">
        <v>8</v>
      </c>
      <c r="IM8" s="7" t="s">
        <v>9</v>
      </c>
      <c r="IN8" s="7" t="s">
        <v>10</v>
      </c>
      <c r="IO8" s="7" t="s">
        <v>11</v>
      </c>
      <c r="IP8" s="7" t="s">
        <v>12</v>
      </c>
      <c r="IQ8" s="7" t="s">
        <v>13</v>
      </c>
      <c r="IR8" s="7" t="s">
        <v>14</v>
      </c>
      <c r="IS8" s="7" t="s">
        <v>8</v>
      </c>
      <c r="IT8" s="7" t="s">
        <v>9</v>
      </c>
      <c r="IU8" s="7" t="s">
        <v>10</v>
      </c>
      <c r="IV8" s="7" t="s">
        <v>11</v>
      </c>
      <c r="IW8" s="7" t="s">
        <v>12</v>
      </c>
      <c r="IX8" s="7" t="s">
        <v>13</v>
      </c>
      <c r="IY8" s="7" t="s">
        <v>14</v>
      </c>
      <c r="IZ8" s="7" t="s">
        <v>8</v>
      </c>
      <c r="JA8" s="7" t="s">
        <v>9</v>
      </c>
      <c r="JB8" s="7" t="s">
        <v>10</v>
      </c>
      <c r="JC8" s="7" t="s">
        <v>11</v>
      </c>
      <c r="JD8" s="7" t="s">
        <v>12</v>
      </c>
      <c r="JE8" s="7" t="s">
        <v>13</v>
      </c>
      <c r="JF8" s="7" t="s">
        <v>14</v>
      </c>
      <c r="JG8" s="7" t="s">
        <v>8</v>
      </c>
      <c r="JH8" s="7" t="s">
        <v>9</v>
      </c>
      <c r="JI8" s="7" t="s">
        <v>10</v>
      </c>
      <c r="JJ8" s="7" t="s">
        <v>11</v>
      </c>
      <c r="JK8" s="7" t="s">
        <v>12</v>
      </c>
      <c r="JL8" s="7" t="s">
        <v>13</v>
      </c>
      <c r="JM8" s="7" t="s">
        <v>14</v>
      </c>
      <c r="JN8" s="7" t="s">
        <v>8</v>
      </c>
      <c r="JO8" s="7" t="s">
        <v>9</v>
      </c>
      <c r="JP8" s="7" t="s">
        <v>10</v>
      </c>
      <c r="JQ8" s="7" t="s">
        <v>11</v>
      </c>
      <c r="JR8" s="7" t="s">
        <v>12</v>
      </c>
      <c r="JS8" s="7" t="s">
        <v>13</v>
      </c>
      <c r="JT8" s="7" t="s">
        <v>14</v>
      </c>
      <c r="JU8" s="7" t="s">
        <v>8</v>
      </c>
      <c r="JV8" s="7" t="s">
        <v>9</v>
      </c>
      <c r="JW8" s="7" t="s">
        <v>10</v>
      </c>
      <c r="JX8" s="7" t="s">
        <v>11</v>
      </c>
      <c r="JY8" s="7" t="s">
        <v>12</v>
      </c>
      <c r="JZ8" s="7" t="s">
        <v>13</v>
      </c>
      <c r="KA8" s="7" t="s">
        <v>14</v>
      </c>
      <c r="KB8" s="7" t="s">
        <v>8</v>
      </c>
      <c r="KC8" s="7" t="s">
        <v>9</v>
      </c>
      <c r="KD8" s="7" t="s">
        <v>10</v>
      </c>
      <c r="KE8" s="7" t="s">
        <v>11</v>
      </c>
      <c r="KF8" s="7" t="s">
        <v>12</v>
      </c>
      <c r="KG8" s="7" t="s">
        <v>13</v>
      </c>
      <c r="KH8" s="7" t="s">
        <v>14</v>
      </c>
      <c r="KI8" s="7" t="s">
        <v>8</v>
      </c>
      <c r="KJ8" s="7" t="s">
        <v>9</v>
      </c>
      <c r="KK8" s="7" t="s">
        <v>10</v>
      </c>
      <c r="KL8" s="7" t="s">
        <v>11</v>
      </c>
      <c r="KM8" s="7" t="s">
        <v>12</v>
      </c>
      <c r="KN8" s="7" t="s">
        <v>13</v>
      </c>
      <c r="KO8" s="7" t="s">
        <v>14</v>
      </c>
      <c r="KP8" s="7" t="s">
        <v>8</v>
      </c>
      <c r="KQ8" s="7" t="s">
        <v>9</v>
      </c>
      <c r="KR8" s="7" t="s">
        <v>10</v>
      </c>
      <c r="KS8" s="7" t="s">
        <v>11</v>
      </c>
      <c r="KT8" s="7" t="s">
        <v>12</v>
      </c>
      <c r="KU8" s="7" t="s">
        <v>13</v>
      </c>
      <c r="KV8" s="7" t="s">
        <v>14</v>
      </c>
      <c r="KW8" s="7" t="s">
        <v>8</v>
      </c>
      <c r="KX8" s="7" t="s">
        <v>9</v>
      </c>
      <c r="KY8" s="7" t="s">
        <v>10</v>
      </c>
      <c r="KZ8" s="7" t="s">
        <v>11</v>
      </c>
      <c r="LA8" s="7" t="s">
        <v>12</v>
      </c>
      <c r="LB8" s="7" t="s">
        <v>13</v>
      </c>
      <c r="LC8" s="7" t="s">
        <v>14</v>
      </c>
      <c r="LD8" s="7" t="s">
        <v>8</v>
      </c>
      <c r="LE8" s="7" t="s">
        <v>9</v>
      </c>
      <c r="LF8" s="7" t="s">
        <v>10</v>
      </c>
      <c r="LG8" s="7" t="s">
        <v>11</v>
      </c>
      <c r="LH8" s="7" t="s">
        <v>12</v>
      </c>
      <c r="LI8" s="7" t="s">
        <v>13</v>
      </c>
      <c r="LJ8" s="7" t="s">
        <v>14</v>
      </c>
      <c r="LK8" s="7" t="s">
        <v>8</v>
      </c>
      <c r="LL8" s="7" t="s">
        <v>9</v>
      </c>
      <c r="LM8" s="7" t="s">
        <v>10</v>
      </c>
      <c r="LN8" s="7" t="s">
        <v>11</v>
      </c>
      <c r="LO8" s="7" t="s">
        <v>12</v>
      </c>
      <c r="LP8" s="7" t="s">
        <v>13</v>
      </c>
      <c r="LQ8" s="7" t="s">
        <v>14</v>
      </c>
      <c r="LR8" s="7" t="s">
        <v>8</v>
      </c>
      <c r="LS8" s="7" t="s">
        <v>9</v>
      </c>
      <c r="LT8" s="7" t="s">
        <v>10</v>
      </c>
      <c r="LU8" s="7" t="s">
        <v>11</v>
      </c>
      <c r="LV8" s="7" t="s">
        <v>12</v>
      </c>
      <c r="LW8" s="7" t="s">
        <v>13</v>
      </c>
      <c r="LX8" s="7" t="s">
        <v>14</v>
      </c>
      <c r="LY8" s="7" t="s">
        <v>8</v>
      </c>
      <c r="LZ8" s="7" t="s">
        <v>9</v>
      </c>
      <c r="MA8" s="7" t="s">
        <v>10</v>
      </c>
      <c r="MB8" s="7" t="s">
        <v>11</v>
      </c>
      <c r="MC8" s="7" t="s">
        <v>12</v>
      </c>
      <c r="MD8" s="7" t="s">
        <v>13</v>
      </c>
      <c r="ME8" s="7" t="s">
        <v>14</v>
      </c>
      <c r="MF8" s="7" t="s">
        <v>8</v>
      </c>
      <c r="MG8" s="7" t="s">
        <v>9</v>
      </c>
      <c r="MH8" s="7" t="s">
        <v>10</v>
      </c>
      <c r="MI8" s="7" t="s">
        <v>11</v>
      </c>
      <c r="MJ8" s="7" t="s">
        <v>12</v>
      </c>
      <c r="MK8" s="7" t="s">
        <v>13</v>
      </c>
      <c r="ML8" s="7" t="s">
        <v>14</v>
      </c>
      <c r="MM8" s="7" t="s">
        <v>8</v>
      </c>
      <c r="MN8" s="7" t="s">
        <v>9</v>
      </c>
      <c r="MO8" s="7" t="s">
        <v>10</v>
      </c>
      <c r="MP8" s="7" t="s">
        <v>11</v>
      </c>
      <c r="MQ8" s="7" t="s">
        <v>12</v>
      </c>
      <c r="MR8" s="7" t="s">
        <v>13</v>
      </c>
      <c r="MS8" s="7" t="s">
        <v>14</v>
      </c>
      <c r="MT8" s="7" t="s">
        <v>8</v>
      </c>
      <c r="MU8" s="7" t="s">
        <v>9</v>
      </c>
      <c r="MV8" s="7" t="s">
        <v>10</v>
      </c>
      <c r="MW8" s="7" t="s">
        <v>11</v>
      </c>
      <c r="MX8" s="7" t="s">
        <v>12</v>
      </c>
      <c r="MY8" s="7" t="s">
        <v>13</v>
      </c>
      <c r="MZ8" s="7" t="s">
        <v>14</v>
      </c>
      <c r="NA8" s="7" t="s">
        <v>8</v>
      </c>
      <c r="NB8" s="7" t="s">
        <v>9</v>
      </c>
      <c r="NC8" s="7" t="s">
        <v>10</v>
      </c>
      <c r="ND8" s="7" t="s">
        <v>11</v>
      </c>
      <c r="NE8" s="7" t="s">
        <v>12</v>
      </c>
      <c r="NF8" s="7" t="s">
        <v>13</v>
      </c>
      <c r="NG8" s="7" t="s">
        <v>14</v>
      </c>
      <c r="NH8" s="7" t="s">
        <v>8</v>
      </c>
    </row>
    <row r="9" spans="1:372" x14ac:dyDescent="0.3">
      <c r="A9" s="6">
        <v>1</v>
      </c>
      <c r="B9" s="8">
        <v>9074584</v>
      </c>
      <c r="C9" s="9" t="s">
        <v>15</v>
      </c>
      <c r="D9" s="6" t="s">
        <v>16</v>
      </c>
      <c r="E9" s="6" t="s">
        <v>17</v>
      </c>
      <c r="F9" s="6" t="s">
        <v>17</v>
      </c>
      <c r="G9" s="6" t="s">
        <v>18</v>
      </c>
      <c r="H9" s="6" t="s">
        <v>0</v>
      </c>
      <c r="I9" s="6" t="s">
        <v>19</v>
      </c>
      <c r="J9" s="6" t="s">
        <v>20</v>
      </c>
      <c r="K9" s="6" t="s">
        <v>20</v>
      </c>
      <c r="L9" s="6" t="s">
        <v>19</v>
      </c>
      <c r="M9" s="6" t="s">
        <v>19</v>
      </c>
      <c r="N9" s="6" t="s">
        <v>19</v>
      </c>
      <c r="O9" s="6" t="s">
        <v>19</v>
      </c>
      <c r="P9" s="6" t="s">
        <v>19</v>
      </c>
      <c r="Q9" s="6" t="s">
        <v>20</v>
      </c>
      <c r="R9" s="6" t="s">
        <v>20</v>
      </c>
      <c r="S9" s="6" t="s">
        <v>19</v>
      </c>
      <c r="T9" s="6" t="s">
        <v>19</v>
      </c>
      <c r="U9" s="6" t="s">
        <v>19</v>
      </c>
      <c r="V9" s="6" t="s">
        <v>19</v>
      </c>
      <c r="W9" s="6" t="s">
        <v>21</v>
      </c>
      <c r="X9" s="6" t="s">
        <v>20</v>
      </c>
      <c r="Y9" s="6" t="s">
        <v>20</v>
      </c>
      <c r="Z9" s="6" t="s">
        <v>21</v>
      </c>
      <c r="AA9" s="6" t="s">
        <v>21</v>
      </c>
      <c r="AB9" s="6" t="s">
        <v>21</v>
      </c>
      <c r="AC9" s="6" t="s">
        <v>21</v>
      </c>
      <c r="AD9" s="6" t="s">
        <v>21</v>
      </c>
      <c r="AE9" s="6" t="s">
        <v>20</v>
      </c>
      <c r="AF9" s="6" t="s">
        <v>20</v>
      </c>
      <c r="AG9" s="6" t="s">
        <v>21</v>
      </c>
      <c r="AH9" s="6" t="s">
        <v>19</v>
      </c>
      <c r="AI9" s="6" t="s">
        <v>19</v>
      </c>
      <c r="AJ9" s="6" t="s">
        <v>19</v>
      </c>
      <c r="AK9" s="6" t="s">
        <v>19</v>
      </c>
      <c r="AL9" s="10" t="s">
        <v>20</v>
      </c>
      <c r="AM9" s="10" t="s">
        <v>20</v>
      </c>
      <c r="AN9" s="11" t="s">
        <v>19</v>
      </c>
      <c r="AO9" s="11" t="s">
        <v>19</v>
      </c>
      <c r="AP9" s="11" t="s">
        <v>19</v>
      </c>
      <c r="AQ9" s="11" t="s">
        <v>19</v>
      </c>
      <c r="AR9" s="11" t="s">
        <v>19</v>
      </c>
      <c r="AS9" s="11" t="s">
        <v>20</v>
      </c>
      <c r="AT9" s="11" t="s">
        <v>20</v>
      </c>
      <c r="AU9" s="11" t="s">
        <v>19</v>
      </c>
      <c r="AV9" s="11" t="s">
        <v>19</v>
      </c>
      <c r="AW9" s="11" t="s">
        <v>19</v>
      </c>
      <c r="AX9" s="11" t="s">
        <v>22</v>
      </c>
      <c r="AY9" s="11" t="s">
        <v>23</v>
      </c>
      <c r="AZ9" s="11" t="s">
        <v>20</v>
      </c>
      <c r="BA9" s="11" t="s">
        <v>20</v>
      </c>
      <c r="BB9" s="11" t="s">
        <v>19</v>
      </c>
      <c r="BC9" s="11" t="s">
        <v>19</v>
      </c>
      <c r="BD9" s="11" t="s">
        <v>19</v>
      </c>
      <c r="BE9" s="11" t="s">
        <v>19</v>
      </c>
      <c r="BF9" s="11" t="s">
        <v>19</v>
      </c>
      <c r="BG9" s="11" t="s">
        <v>20</v>
      </c>
      <c r="BH9" s="11" t="s">
        <v>20</v>
      </c>
      <c r="BI9" s="11" t="s">
        <v>19</v>
      </c>
      <c r="BJ9" s="11" t="s">
        <v>19</v>
      </c>
      <c r="BK9" s="11" t="s">
        <v>19</v>
      </c>
      <c r="BL9" s="11" t="s">
        <v>19</v>
      </c>
      <c r="BM9" s="11" t="s">
        <v>19</v>
      </c>
      <c r="BN9" s="11" t="s">
        <v>20</v>
      </c>
      <c r="BO9" s="11" t="s">
        <v>20</v>
      </c>
      <c r="BP9" s="11" t="s">
        <v>19</v>
      </c>
      <c r="BQ9" s="11" t="s">
        <v>19</v>
      </c>
      <c r="BR9" s="11" t="s">
        <v>19</v>
      </c>
      <c r="BS9" s="11" t="s">
        <v>19</v>
      </c>
      <c r="BT9" s="11" t="s">
        <v>19</v>
      </c>
      <c r="BU9" s="11" t="s">
        <v>20</v>
      </c>
      <c r="BV9" s="11" t="s">
        <v>20</v>
      </c>
      <c r="BW9" s="11" t="s">
        <v>19</v>
      </c>
      <c r="BX9" s="11" t="s">
        <v>19</v>
      </c>
      <c r="BY9" s="11" t="s">
        <v>19</v>
      </c>
      <c r="BZ9" s="11" t="s">
        <v>19</v>
      </c>
      <c r="CA9" s="11" t="s">
        <v>19</v>
      </c>
      <c r="CB9" s="11" t="s">
        <v>20</v>
      </c>
      <c r="CC9" s="11" t="s">
        <v>20</v>
      </c>
      <c r="CD9" s="11" t="s">
        <v>19</v>
      </c>
      <c r="CE9" s="11" t="s">
        <v>19</v>
      </c>
      <c r="CF9" s="11" t="s">
        <v>19</v>
      </c>
      <c r="CG9" s="11" t="s">
        <v>19</v>
      </c>
      <c r="CH9" s="11" t="s">
        <v>19</v>
      </c>
      <c r="CI9" s="11" t="s">
        <v>20</v>
      </c>
      <c r="CJ9" s="11" t="s">
        <v>20</v>
      </c>
      <c r="CK9" s="11" t="s">
        <v>19</v>
      </c>
      <c r="CL9" s="11" t="s">
        <v>19</v>
      </c>
      <c r="CM9" s="11" t="s">
        <v>19</v>
      </c>
      <c r="CN9" s="11" t="s">
        <v>19</v>
      </c>
      <c r="CO9" s="11" t="s">
        <v>19</v>
      </c>
      <c r="CP9" s="11" t="s">
        <v>20</v>
      </c>
      <c r="CQ9" s="11" t="s">
        <v>20</v>
      </c>
      <c r="CR9" s="11" t="s">
        <v>19</v>
      </c>
      <c r="CS9" s="11" t="s">
        <v>19</v>
      </c>
      <c r="CT9" s="11" t="s">
        <v>19</v>
      </c>
      <c r="CU9" s="11" t="s">
        <v>19</v>
      </c>
      <c r="CV9" s="11" t="s">
        <v>0</v>
      </c>
      <c r="CW9" s="11" t="s">
        <v>20</v>
      </c>
      <c r="CX9" s="11" t="s">
        <v>20</v>
      </c>
      <c r="CY9" s="11" t="s">
        <v>0</v>
      </c>
      <c r="CZ9" s="11" t="s">
        <v>19</v>
      </c>
      <c r="DA9" s="11" t="s">
        <v>19</v>
      </c>
      <c r="DB9" s="11" t="s">
        <v>19</v>
      </c>
      <c r="DC9" s="11" t="s">
        <v>19</v>
      </c>
      <c r="DD9" s="11" t="s">
        <v>20</v>
      </c>
      <c r="DE9" s="11" t="s">
        <v>20</v>
      </c>
      <c r="DF9" s="11" t="s">
        <v>21</v>
      </c>
      <c r="DG9" s="11" t="s">
        <v>21</v>
      </c>
      <c r="DH9" s="11" t="s">
        <v>21</v>
      </c>
      <c r="DI9" s="11" t="s">
        <v>21</v>
      </c>
      <c r="DJ9" s="11" t="s">
        <v>21</v>
      </c>
      <c r="DK9" s="11" t="s">
        <v>20</v>
      </c>
      <c r="DL9" s="11" t="s">
        <v>20</v>
      </c>
      <c r="DM9" s="11" t="s">
        <v>19</v>
      </c>
      <c r="DN9" s="11" t="s">
        <v>19</v>
      </c>
      <c r="DO9" s="11" t="s">
        <v>19</v>
      </c>
      <c r="DP9" s="11" t="s">
        <v>19</v>
      </c>
      <c r="DQ9" s="11" t="s">
        <v>19</v>
      </c>
      <c r="DR9" s="11" t="s">
        <v>20</v>
      </c>
      <c r="DS9" s="11" t="s">
        <v>20</v>
      </c>
      <c r="DT9" s="11" t="s">
        <v>19</v>
      </c>
      <c r="DU9" s="11" t="s">
        <v>19</v>
      </c>
      <c r="DV9" s="11" t="s">
        <v>19</v>
      </c>
      <c r="DW9" s="11" t="s">
        <v>19</v>
      </c>
      <c r="DX9" s="11" t="s">
        <v>0</v>
      </c>
      <c r="DY9" s="11" t="s">
        <v>20</v>
      </c>
      <c r="DZ9" s="11" t="s">
        <v>20</v>
      </c>
      <c r="EA9" s="11" t="s">
        <v>19</v>
      </c>
      <c r="EB9" s="11" t="s">
        <v>19</v>
      </c>
      <c r="EC9" s="11" t="s">
        <v>19</v>
      </c>
      <c r="ED9" s="11" t="s">
        <v>19</v>
      </c>
      <c r="EE9" s="11" t="s">
        <v>19</v>
      </c>
      <c r="EF9" s="11" t="s">
        <v>20</v>
      </c>
      <c r="EG9" s="11" t="s">
        <v>20</v>
      </c>
      <c r="EH9" s="11" t="s">
        <v>23</v>
      </c>
      <c r="EI9" s="11" t="s">
        <v>23</v>
      </c>
      <c r="EJ9" s="11" t="s">
        <v>19</v>
      </c>
      <c r="EK9" s="11" t="s">
        <v>0</v>
      </c>
      <c r="EL9" s="11" t="s">
        <v>19</v>
      </c>
      <c r="EM9" s="11" t="s">
        <v>20</v>
      </c>
      <c r="EN9" s="11" t="s">
        <v>20</v>
      </c>
      <c r="EO9" s="11" t="s">
        <v>19</v>
      </c>
      <c r="EP9" s="11" t="s">
        <v>19</v>
      </c>
      <c r="EQ9" s="11" t="s">
        <v>19</v>
      </c>
      <c r="ER9" s="11" t="s">
        <v>19</v>
      </c>
      <c r="ES9" s="11" t="s">
        <v>19</v>
      </c>
      <c r="ET9" s="11" t="s">
        <v>20</v>
      </c>
      <c r="EU9" s="11" t="s">
        <v>20</v>
      </c>
      <c r="EV9" s="11" t="s">
        <v>0</v>
      </c>
      <c r="EW9" s="11" t="s">
        <v>19</v>
      </c>
      <c r="EX9" s="11" t="s">
        <v>19</v>
      </c>
      <c r="EY9" s="11" t="s">
        <v>19</v>
      </c>
      <c r="EZ9" s="11" t="s">
        <v>19</v>
      </c>
      <c r="FA9" s="11" t="s">
        <v>20</v>
      </c>
      <c r="FB9" s="11" t="s">
        <v>20</v>
      </c>
      <c r="FC9" s="11" t="s">
        <v>19</v>
      </c>
      <c r="FD9" s="11" t="s">
        <v>19</v>
      </c>
      <c r="FE9" s="11" t="s">
        <v>19</v>
      </c>
      <c r="FF9" s="11" t="s">
        <v>1</v>
      </c>
      <c r="FG9" s="11" t="s">
        <v>19</v>
      </c>
      <c r="FH9" s="11" t="s">
        <v>20</v>
      </c>
      <c r="FI9" s="11" t="s">
        <v>20</v>
      </c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  <c r="IX9" s="11"/>
      <c r="IY9" s="11"/>
      <c r="IZ9" s="11"/>
      <c r="JA9" s="11"/>
      <c r="JB9" s="11"/>
      <c r="JC9" s="11"/>
      <c r="JD9" s="11"/>
      <c r="JE9" s="11"/>
      <c r="JF9" s="11"/>
      <c r="JG9" s="11"/>
      <c r="JH9" s="11"/>
      <c r="JI9" s="11"/>
      <c r="JJ9" s="11"/>
      <c r="JK9" s="11"/>
      <c r="JL9" s="11"/>
      <c r="JM9" s="11"/>
      <c r="JN9" s="11"/>
      <c r="JO9" s="11"/>
      <c r="JP9" s="11"/>
      <c r="JQ9" s="11"/>
      <c r="JR9" s="11"/>
      <c r="JS9" s="11"/>
      <c r="JT9" s="11"/>
      <c r="JU9" s="11"/>
      <c r="JV9" s="11"/>
      <c r="JW9" s="11"/>
      <c r="JX9" s="11"/>
      <c r="JY9" s="11"/>
      <c r="JZ9" s="11"/>
      <c r="KA9" s="11"/>
      <c r="KB9" s="11"/>
      <c r="KC9" s="11"/>
      <c r="KD9" s="11"/>
      <c r="KE9" s="11"/>
      <c r="KF9" s="11"/>
      <c r="KG9" s="11"/>
      <c r="KH9" s="11"/>
      <c r="KI9" s="11"/>
      <c r="KJ9" s="11"/>
      <c r="KK9" s="11"/>
      <c r="KL9" s="11"/>
      <c r="KM9" s="11"/>
      <c r="KN9" s="11"/>
      <c r="KO9" s="11"/>
      <c r="KP9" s="11"/>
      <c r="KQ9" s="11"/>
      <c r="KR9" s="11"/>
      <c r="KS9" s="11"/>
      <c r="KT9" s="11"/>
      <c r="KU9" s="11"/>
      <c r="KV9" s="11"/>
      <c r="KW9" s="11"/>
      <c r="KX9" s="11"/>
      <c r="KY9" s="11"/>
      <c r="KZ9" s="11"/>
      <c r="LA9" s="11"/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</row>
    <row r="10" spans="1:372" x14ac:dyDescent="0.3">
      <c r="A10" s="6">
        <v>2</v>
      </c>
      <c r="B10" s="8">
        <v>9074334</v>
      </c>
      <c r="C10" s="9" t="s">
        <v>24</v>
      </c>
      <c r="D10" s="6" t="s">
        <v>16</v>
      </c>
      <c r="E10" s="6" t="s">
        <v>17</v>
      </c>
      <c r="F10" s="6" t="s">
        <v>17</v>
      </c>
      <c r="G10" s="12" t="s">
        <v>25</v>
      </c>
      <c r="H10" s="13" t="s">
        <v>0</v>
      </c>
      <c r="I10" s="6" t="s">
        <v>26</v>
      </c>
      <c r="J10" s="6" t="s">
        <v>27</v>
      </c>
      <c r="K10" s="6" t="s">
        <v>27</v>
      </c>
      <c r="L10" s="6" t="s">
        <v>27</v>
      </c>
      <c r="M10" s="6" t="s">
        <v>27</v>
      </c>
      <c r="N10" s="6" t="s">
        <v>27</v>
      </c>
      <c r="O10" s="6" t="s">
        <v>26</v>
      </c>
      <c r="P10" s="6" t="s">
        <v>26</v>
      </c>
      <c r="Q10" s="6" t="s">
        <v>28</v>
      </c>
      <c r="R10" s="6" t="s">
        <v>28</v>
      </c>
      <c r="S10" s="6" t="s">
        <v>26</v>
      </c>
      <c r="T10" s="6" t="s">
        <v>26</v>
      </c>
      <c r="U10" s="6" t="s">
        <v>29</v>
      </c>
      <c r="V10" s="6" t="s">
        <v>29</v>
      </c>
      <c r="W10" s="6" t="s">
        <v>29</v>
      </c>
      <c r="X10" s="6" t="s">
        <v>28</v>
      </c>
      <c r="Y10" s="6" t="s">
        <v>28</v>
      </c>
      <c r="Z10" s="6" t="s">
        <v>26</v>
      </c>
      <c r="AA10" s="6" t="s">
        <v>26</v>
      </c>
      <c r="AB10" s="6" t="s">
        <v>29</v>
      </c>
      <c r="AC10" s="6" t="s">
        <v>27</v>
      </c>
      <c r="AD10" s="6" t="s">
        <v>27</v>
      </c>
      <c r="AE10" s="6" t="s">
        <v>27</v>
      </c>
      <c r="AF10" s="6" t="s">
        <v>27</v>
      </c>
      <c r="AG10" s="6" t="s">
        <v>26</v>
      </c>
      <c r="AH10" s="6" t="s">
        <v>29</v>
      </c>
      <c r="AI10" s="6" t="s">
        <v>29</v>
      </c>
      <c r="AJ10" s="6" t="s">
        <v>29</v>
      </c>
      <c r="AK10" s="6" t="s">
        <v>29</v>
      </c>
      <c r="AL10" s="10" t="s">
        <v>20</v>
      </c>
      <c r="AM10" s="10" t="s">
        <v>28</v>
      </c>
      <c r="AN10" s="6" t="s">
        <v>29</v>
      </c>
      <c r="AO10" s="6" t="s">
        <v>29</v>
      </c>
      <c r="AP10" s="6" t="s">
        <v>29</v>
      </c>
      <c r="AQ10" s="11" t="s">
        <v>26</v>
      </c>
      <c r="AR10" s="11" t="s">
        <v>26</v>
      </c>
      <c r="AS10" s="11" t="s">
        <v>28</v>
      </c>
      <c r="AT10" s="11" t="s">
        <v>28</v>
      </c>
      <c r="AU10" s="11" t="s">
        <v>27</v>
      </c>
      <c r="AV10" s="11" t="s">
        <v>27</v>
      </c>
      <c r="AW10" s="11" t="s">
        <v>27</v>
      </c>
      <c r="AX10" s="11" t="s">
        <v>26</v>
      </c>
      <c r="AY10" s="11" t="s">
        <v>26</v>
      </c>
      <c r="AZ10" s="11" t="s">
        <v>28</v>
      </c>
      <c r="BA10" s="11" t="s">
        <v>28</v>
      </c>
      <c r="BB10" s="11" t="s">
        <v>29</v>
      </c>
      <c r="BC10" s="11" t="s">
        <v>29</v>
      </c>
      <c r="BD10" s="11" t="s">
        <v>29</v>
      </c>
      <c r="BE10" s="11" t="s">
        <v>26</v>
      </c>
      <c r="BF10" s="11" t="s">
        <v>30</v>
      </c>
      <c r="BG10" s="11" t="s">
        <v>28</v>
      </c>
      <c r="BH10" s="11" t="s">
        <v>20</v>
      </c>
      <c r="BI10" s="11" t="s">
        <v>26</v>
      </c>
      <c r="BJ10" s="11" t="s">
        <v>29</v>
      </c>
      <c r="BK10" s="11" t="s">
        <v>29</v>
      </c>
      <c r="BL10" s="11" t="s">
        <v>26</v>
      </c>
      <c r="BM10" s="11" t="s">
        <v>27</v>
      </c>
      <c r="BN10" s="11" t="s">
        <v>27</v>
      </c>
      <c r="BO10" s="11" t="s">
        <v>27</v>
      </c>
      <c r="BP10" s="11" t="s">
        <v>27</v>
      </c>
      <c r="BQ10" s="11" t="s">
        <v>27</v>
      </c>
      <c r="BR10" s="11" t="s">
        <v>26</v>
      </c>
      <c r="BS10" s="11" t="s">
        <v>30</v>
      </c>
      <c r="BT10" s="11" t="s">
        <v>30</v>
      </c>
      <c r="BU10" s="11" t="s">
        <v>28</v>
      </c>
      <c r="BV10" s="11" t="s">
        <v>20</v>
      </c>
      <c r="BW10" s="11" t="s">
        <v>30</v>
      </c>
      <c r="BX10" s="11" t="s">
        <v>30</v>
      </c>
      <c r="BY10" s="11" t="s">
        <v>30</v>
      </c>
      <c r="BZ10" s="11" t="s">
        <v>26</v>
      </c>
      <c r="CA10" s="11" t="s">
        <v>26</v>
      </c>
      <c r="CB10" s="11" t="s">
        <v>28</v>
      </c>
      <c r="CC10" s="11" t="s">
        <v>28</v>
      </c>
      <c r="CD10" s="11" t="s">
        <v>27</v>
      </c>
      <c r="CE10" s="11" t="s">
        <v>27</v>
      </c>
      <c r="CF10" s="11" t="s">
        <v>27</v>
      </c>
      <c r="CG10" s="11" t="s">
        <v>26</v>
      </c>
      <c r="CH10" s="11" t="s">
        <v>23</v>
      </c>
      <c r="CI10" s="11" t="s">
        <v>28</v>
      </c>
      <c r="CJ10" s="11" t="s">
        <v>20</v>
      </c>
      <c r="CK10" s="11" t="s">
        <v>28</v>
      </c>
      <c r="CL10" s="11" t="s">
        <v>28</v>
      </c>
      <c r="CM10" s="11" t="s">
        <v>28</v>
      </c>
      <c r="CN10" s="11" t="s">
        <v>28</v>
      </c>
      <c r="CO10" s="11" t="s">
        <v>26</v>
      </c>
      <c r="CP10" s="11" t="s">
        <v>20</v>
      </c>
      <c r="CQ10" s="11" t="s">
        <v>28</v>
      </c>
      <c r="CR10" s="11" t="s">
        <v>26</v>
      </c>
      <c r="CS10" s="11" t="s">
        <v>27</v>
      </c>
      <c r="CT10" s="11" t="s">
        <v>27</v>
      </c>
      <c r="CU10" s="11" t="s">
        <v>27</v>
      </c>
      <c r="CV10" s="11" t="s">
        <v>27</v>
      </c>
      <c r="CW10" s="11" t="s">
        <v>27</v>
      </c>
      <c r="CX10" s="11" t="s">
        <v>20</v>
      </c>
      <c r="CY10" s="11" t="s">
        <v>0</v>
      </c>
      <c r="CZ10" s="11" t="s">
        <v>30</v>
      </c>
      <c r="DA10" s="11" t="s">
        <v>30</v>
      </c>
      <c r="DB10" s="11" t="s">
        <v>30</v>
      </c>
      <c r="DC10" s="11" t="s">
        <v>26</v>
      </c>
      <c r="DD10" s="11" t="s">
        <v>28</v>
      </c>
      <c r="DE10" s="11" t="s">
        <v>28</v>
      </c>
      <c r="DF10" s="11" t="s">
        <v>27</v>
      </c>
      <c r="DG10" s="11" t="s">
        <v>27</v>
      </c>
      <c r="DH10" s="11" t="s">
        <v>27</v>
      </c>
      <c r="DI10" s="11" t="s">
        <v>26</v>
      </c>
      <c r="DJ10" s="11" t="s">
        <v>26</v>
      </c>
      <c r="DK10" s="11" t="s">
        <v>28</v>
      </c>
      <c r="DL10" s="11" t="s">
        <v>28</v>
      </c>
      <c r="DM10" s="11" t="s">
        <v>31</v>
      </c>
      <c r="DN10" s="11" t="s">
        <v>30</v>
      </c>
      <c r="DO10" s="11" t="s">
        <v>30</v>
      </c>
      <c r="DP10" s="11" t="s">
        <v>26</v>
      </c>
      <c r="DQ10" s="11" t="s">
        <v>26</v>
      </c>
      <c r="DR10" s="11" t="s">
        <v>28</v>
      </c>
      <c r="DS10" s="11" t="s">
        <v>28</v>
      </c>
      <c r="DT10" s="11" t="s">
        <v>27</v>
      </c>
      <c r="DU10" s="11" t="s">
        <v>27</v>
      </c>
      <c r="DV10" s="11" t="s">
        <v>27</v>
      </c>
      <c r="DW10" s="11" t="s">
        <v>26</v>
      </c>
      <c r="DX10" s="11" t="s">
        <v>0</v>
      </c>
      <c r="DY10" s="11" t="s">
        <v>28</v>
      </c>
      <c r="DZ10" s="11" t="s">
        <v>28</v>
      </c>
      <c r="EA10" s="11" t="s">
        <v>26</v>
      </c>
      <c r="EB10" s="6" t="s">
        <v>30</v>
      </c>
      <c r="EC10" s="6" t="s">
        <v>30</v>
      </c>
      <c r="ED10" s="6" t="s">
        <v>30</v>
      </c>
      <c r="EE10" s="6" t="s">
        <v>30</v>
      </c>
      <c r="EF10" s="11" t="s">
        <v>26</v>
      </c>
      <c r="EG10" s="11" t="s">
        <v>28</v>
      </c>
      <c r="EH10" s="11" t="s">
        <v>19</v>
      </c>
      <c r="EI10" s="11" t="s">
        <v>19</v>
      </c>
      <c r="EJ10" s="11" t="s">
        <v>19</v>
      </c>
      <c r="EK10" s="11" t="s">
        <v>28</v>
      </c>
      <c r="EL10" s="11" t="s">
        <v>26</v>
      </c>
      <c r="EM10" s="11" t="s">
        <v>27</v>
      </c>
      <c r="EN10" s="11" t="s">
        <v>27</v>
      </c>
      <c r="EO10" s="11" t="s">
        <v>27</v>
      </c>
      <c r="EP10" s="11" t="s">
        <v>27</v>
      </c>
      <c r="EQ10" s="11" t="s">
        <v>27</v>
      </c>
      <c r="ER10" s="11" t="s">
        <v>26</v>
      </c>
      <c r="ES10" s="11" t="s">
        <v>30</v>
      </c>
      <c r="ET10" s="11" t="s">
        <v>20</v>
      </c>
      <c r="EU10" s="11" t="s">
        <v>20</v>
      </c>
      <c r="EV10" s="11" t="s">
        <v>0</v>
      </c>
      <c r="EW10" s="11" t="s">
        <v>26</v>
      </c>
      <c r="EX10" s="11" t="s">
        <v>30</v>
      </c>
      <c r="EY10" s="11" t="s">
        <v>30</v>
      </c>
      <c r="EZ10" s="11" t="s">
        <v>30</v>
      </c>
      <c r="FA10" s="11" t="s">
        <v>28</v>
      </c>
      <c r="FB10" s="11" t="s">
        <v>28</v>
      </c>
      <c r="FC10" s="11" t="s">
        <v>26</v>
      </c>
      <c r="FD10" s="11" t="s">
        <v>32</v>
      </c>
      <c r="FE10" s="11" t="s">
        <v>32</v>
      </c>
      <c r="FF10" s="11" t="s">
        <v>1</v>
      </c>
      <c r="FG10" s="11" t="s">
        <v>27</v>
      </c>
      <c r="FH10" s="11" t="s">
        <v>27</v>
      </c>
      <c r="FI10" s="11" t="s">
        <v>27</v>
      </c>
      <c r="FJ10" s="11" t="s">
        <v>27</v>
      </c>
      <c r="FK10" s="11" t="s">
        <v>27</v>
      </c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 t="s">
        <v>27</v>
      </c>
      <c r="GB10" s="11" t="s">
        <v>27</v>
      </c>
      <c r="GC10" s="11" t="s">
        <v>27</v>
      </c>
      <c r="GD10" s="11" t="s">
        <v>27</v>
      </c>
      <c r="GE10" s="11" t="s">
        <v>27</v>
      </c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  <c r="JW10" s="11"/>
      <c r="JX10" s="11"/>
      <c r="JY10" s="11"/>
      <c r="JZ10" s="11"/>
      <c r="KA10" s="11"/>
      <c r="KB10" s="11"/>
      <c r="KC10" s="11"/>
      <c r="KD10" s="11"/>
      <c r="KE10" s="11"/>
      <c r="KF10" s="11"/>
      <c r="KG10" s="11"/>
      <c r="KH10" s="11"/>
      <c r="KI10" s="11"/>
      <c r="KJ10" s="11"/>
      <c r="KK10" s="11"/>
      <c r="KL10" s="11"/>
      <c r="KM10" s="11"/>
      <c r="KN10" s="11"/>
      <c r="KO10" s="11"/>
      <c r="KP10" s="11"/>
      <c r="KQ10" s="11"/>
      <c r="KR10" s="11"/>
      <c r="KS10" s="11"/>
      <c r="KT10" s="11"/>
      <c r="KU10" s="11"/>
      <c r="KV10" s="11"/>
      <c r="KW10" s="11"/>
      <c r="KX10" s="11"/>
      <c r="KY10" s="11"/>
      <c r="KZ10" s="11"/>
      <c r="LA10" s="11"/>
      <c r="LB10" s="11"/>
      <c r="LC10" s="11"/>
      <c r="LD10" s="11"/>
      <c r="LE10" s="11"/>
      <c r="LF10" s="11"/>
      <c r="LG10" s="11"/>
      <c r="LH10" s="11"/>
      <c r="LI10" s="11"/>
      <c r="LJ10" s="11"/>
      <c r="LK10" s="11"/>
      <c r="LL10" s="11"/>
      <c r="LM10" s="11"/>
      <c r="LN10" s="11"/>
      <c r="LO10" s="11"/>
      <c r="LP10" s="11"/>
      <c r="LQ10" s="11"/>
      <c r="LR10" s="11"/>
      <c r="LS10" s="11"/>
      <c r="LT10" s="11"/>
      <c r="LU10" s="11"/>
      <c r="LV10" s="11"/>
      <c r="LW10" s="11"/>
      <c r="LX10" s="11"/>
      <c r="LY10" s="11"/>
      <c r="LZ10" s="11"/>
      <c r="MA10" s="11"/>
      <c r="MB10" s="11"/>
      <c r="MC10" s="11"/>
      <c r="MD10" s="11"/>
      <c r="ME10" s="11"/>
      <c r="MF10" s="11"/>
      <c r="MG10" s="11"/>
      <c r="MH10" s="11"/>
      <c r="MI10" s="11"/>
      <c r="MJ10" s="11"/>
      <c r="MK10" s="11"/>
      <c r="ML10" s="11"/>
      <c r="MM10" s="11"/>
      <c r="MN10" s="11"/>
      <c r="MO10" s="11"/>
      <c r="MP10" s="11"/>
      <c r="MQ10" s="11"/>
      <c r="MR10" s="11"/>
      <c r="MS10" s="11"/>
      <c r="MT10" s="11"/>
      <c r="MU10" s="11"/>
      <c r="MV10" s="11"/>
      <c r="MW10" s="11"/>
      <c r="MX10" s="11"/>
      <c r="MY10" s="11"/>
      <c r="MZ10" s="11"/>
      <c r="NA10" s="11"/>
      <c r="NB10" s="11"/>
      <c r="NC10" s="11"/>
      <c r="ND10" s="11"/>
      <c r="NE10" s="11"/>
      <c r="NF10" s="11"/>
      <c r="NG10" s="11"/>
      <c r="NH10" s="11"/>
    </row>
    <row r="11" spans="1:372" x14ac:dyDescent="0.3">
      <c r="A11" s="6">
        <v>3</v>
      </c>
      <c r="B11" s="8">
        <v>9074375</v>
      </c>
      <c r="C11" s="9" t="s">
        <v>33</v>
      </c>
      <c r="D11" s="6" t="s">
        <v>16</v>
      </c>
      <c r="E11" s="6" t="s">
        <v>17</v>
      </c>
      <c r="F11" s="6" t="s">
        <v>17</v>
      </c>
      <c r="G11" s="14" t="s">
        <v>34</v>
      </c>
      <c r="H11" s="6" t="s">
        <v>0</v>
      </c>
      <c r="I11" s="6" t="s">
        <v>32</v>
      </c>
      <c r="J11" s="6" t="s">
        <v>32</v>
      </c>
      <c r="K11" s="6" t="s">
        <v>32</v>
      </c>
      <c r="L11" s="6" t="s">
        <v>32</v>
      </c>
      <c r="M11" s="6" t="s">
        <v>32</v>
      </c>
      <c r="N11" s="6" t="s">
        <v>26</v>
      </c>
      <c r="O11" s="6" t="s">
        <v>26</v>
      </c>
      <c r="P11" s="6" t="s">
        <v>32</v>
      </c>
      <c r="Q11" s="6" t="s">
        <v>32</v>
      </c>
      <c r="R11" s="6" t="s">
        <v>20</v>
      </c>
      <c r="S11" s="6" t="s">
        <v>35</v>
      </c>
      <c r="T11" s="6" t="s">
        <v>32</v>
      </c>
      <c r="U11" s="6" t="s">
        <v>26</v>
      </c>
      <c r="V11" s="6" t="s">
        <v>32</v>
      </c>
      <c r="W11" s="6" t="s">
        <v>32</v>
      </c>
      <c r="X11" s="6" t="s">
        <v>32</v>
      </c>
      <c r="Y11" s="6" t="s">
        <v>20</v>
      </c>
      <c r="Z11" s="6" t="s">
        <v>32</v>
      </c>
      <c r="AA11" s="6" t="s">
        <v>32</v>
      </c>
      <c r="AB11" s="6" t="s">
        <v>26</v>
      </c>
      <c r="AC11" s="6" t="s">
        <v>32</v>
      </c>
      <c r="AD11" s="6" t="s">
        <v>32</v>
      </c>
      <c r="AE11" s="6" t="s">
        <v>32</v>
      </c>
      <c r="AF11" s="6" t="s">
        <v>20</v>
      </c>
      <c r="AG11" s="6" t="s">
        <v>32</v>
      </c>
      <c r="AH11" s="6" t="s">
        <v>32</v>
      </c>
      <c r="AI11" s="6" t="s">
        <v>26</v>
      </c>
      <c r="AJ11" s="6" t="s">
        <v>32</v>
      </c>
      <c r="AK11" s="6" t="s">
        <v>32</v>
      </c>
      <c r="AL11" s="10" t="s">
        <v>32</v>
      </c>
      <c r="AM11" s="10" t="s">
        <v>20</v>
      </c>
      <c r="AN11" s="6" t="s">
        <v>32</v>
      </c>
      <c r="AO11" s="6" t="s">
        <v>32</v>
      </c>
      <c r="AP11" s="6" t="s">
        <v>26</v>
      </c>
      <c r="AQ11" s="6" t="s">
        <v>32</v>
      </c>
      <c r="AR11" s="6" t="s">
        <v>32</v>
      </c>
      <c r="AS11" s="10" t="s">
        <v>32</v>
      </c>
      <c r="AT11" s="10" t="s">
        <v>20</v>
      </c>
      <c r="AU11" s="6" t="s">
        <v>32</v>
      </c>
      <c r="AV11" s="6" t="s">
        <v>32</v>
      </c>
      <c r="AW11" s="6" t="s">
        <v>26</v>
      </c>
      <c r="AX11" s="6" t="s">
        <v>32</v>
      </c>
      <c r="AY11" s="6" t="s">
        <v>32</v>
      </c>
      <c r="AZ11" s="10" t="s">
        <v>32</v>
      </c>
      <c r="BA11" s="10" t="s">
        <v>20</v>
      </c>
      <c r="BB11" s="6" t="s">
        <v>32</v>
      </c>
      <c r="BC11" s="6" t="s">
        <v>32</v>
      </c>
      <c r="BD11" s="6" t="s">
        <v>26</v>
      </c>
      <c r="BE11" s="6" t="s">
        <v>32</v>
      </c>
      <c r="BF11" s="6" t="s">
        <v>32</v>
      </c>
      <c r="BG11" s="10" t="s">
        <v>32</v>
      </c>
      <c r="BH11" s="10" t="s">
        <v>20</v>
      </c>
      <c r="BI11" s="6" t="s">
        <v>32</v>
      </c>
      <c r="BJ11" s="6" t="s">
        <v>32</v>
      </c>
      <c r="BK11" s="6" t="s">
        <v>26</v>
      </c>
      <c r="BL11" s="6" t="s">
        <v>32</v>
      </c>
      <c r="BM11" s="6" t="s">
        <v>32</v>
      </c>
      <c r="BN11" s="10" t="s">
        <v>32</v>
      </c>
      <c r="BO11" s="10" t="s">
        <v>20</v>
      </c>
      <c r="BP11" s="6" t="s">
        <v>32</v>
      </c>
      <c r="BQ11" s="6" t="s">
        <v>32</v>
      </c>
      <c r="BR11" s="6" t="s">
        <v>26</v>
      </c>
      <c r="BS11" s="6" t="s">
        <v>32</v>
      </c>
      <c r="BT11" s="6" t="s">
        <v>32</v>
      </c>
      <c r="BU11" s="10" t="s">
        <v>32</v>
      </c>
      <c r="BV11" s="11" t="s">
        <v>20</v>
      </c>
      <c r="BW11" s="6" t="s">
        <v>32</v>
      </c>
      <c r="BX11" s="6" t="s">
        <v>32</v>
      </c>
      <c r="BY11" s="6" t="s">
        <v>26</v>
      </c>
      <c r="BZ11" s="6" t="s">
        <v>32</v>
      </c>
      <c r="CA11" s="6" t="s">
        <v>32</v>
      </c>
      <c r="CB11" s="10" t="s">
        <v>32</v>
      </c>
      <c r="CC11" s="10" t="s">
        <v>20</v>
      </c>
      <c r="CD11" s="6" t="s">
        <v>32</v>
      </c>
      <c r="CE11" s="6" t="s">
        <v>32</v>
      </c>
      <c r="CF11" s="6" t="s">
        <v>26</v>
      </c>
      <c r="CG11" s="6" t="s">
        <v>32</v>
      </c>
      <c r="CH11" s="6" t="s">
        <v>32</v>
      </c>
      <c r="CI11" s="10" t="s">
        <v>32</v>
      </c>
      <c r="CJ11" s="10" t="s">
        <v>20</v>
      </c>
      <c r="CK11" s="6" t="s">
        <v>32</v>
      </c>
      <c r="CL11" s="6" t="s">
        <v>35</v>
      </c>
      <c r="CM11" s="6" t="s">
        <v>26</v>
      </c>
      <c r="CN11" s="6" t="s">
        <v>32</v>
      </c>
      <c r="CO11" s="6" t="s">
        <v>32</v>
      </c>
      <c r="CP11" s="10" t="s">
        <v>32</v>
      </c>
      <c r="CQ11" s="10" t="s">
        <v>20</v>
      </c>
      <c r="CR11" s="10" t="s">
        <v>32</v>
      </c>
      <c r="CS11" s="10" t="s">
        <v>32</v>
      </c>
      <c r="CT11" s="10" t="s">
        <v>26</v>
      </c>
      <c r="CU11" s="11" t="s">
        <v>32</v>
      </c>
      <c r="CV11" s="11" t="s">
        <v>32</v>
      </c>
      <c r="CW11" s="11" t="s">
        <v>32</v>
      </c>
      <c r="CX11" s="11" t="s">
        <v>20</v>
      </c>
      <c r="CY11" s="11" t="s">
        <v>32</v>
      </c>
      <c r="CZ11" s="11" t="s">
        <v>32</v>
      </c>
      <c r="DA11" s="11" t="s">
        <v>26</v>
      </c>
      <c r="DB11" s="11" t="s">
        <v>32</v>
      </c>
      <c r="DC11" s="11" t="s">
        <v>32</v>
      </c>
      <c r="DD11" s="11" t="s">
        <v>32</v>
      </c>
      <c r="DE11" s="11" t="s">
        <v>20</v>
      </c>
      <c r="DF11" s="11" t="s">
        <v>32</v>
      </c>
      <c r="DG11" s="11" t="s">
        <v>32</v>
      </c>
      <c r="DH11" s="11" t="s">
        <v>26</v>
      </c>
      <c r="DI11" s="11" t="s">
        <v>32</v>
      </c>
      <c r="DJ11" s="11" t="s">
        <v>32</v>
      </c>
      <c r="DK11" s="11" t="s">
        <v>32</v>
      </c>
      <c r="DL11" s="11" t="s">
        <v>20</v>
      </c>
      <c r="DM11" s="11" t="s">
        <v>21</v>
      </c>
      <c r="DN11" s="11" t="s">
        <v>21</v>
      </c>
      <c r="DO11" s="11" t="s">
        <v>26</v>
      </c>
      <c r="DP11" s="11" t="s">
        <v>31</v>
      </c>
      <c r="DQ11" s="11" t="s">
        <v>21</v>
      </c>
      <c r="DR11" s="11" t="s">
        <v>20</v>
      </c>
      <c r="DS11" s="11" t="s">
        <v>20</v>
      </c>
      <c r="DT11" s="11" t="s">
        <v>21</v>
      </c>
      <c r="DU11" s="11" t="s">
        <v>31</v>
      </c>
      <c r="DV11" s="11" t="s">
        <v>26</v>
      </c>
      <c r="DW11" s="11" t="s">
        <v>32</v>
      </c>
      <c r="DX11" s="11" t="s">
        <v>32</v>
      </c>
      <c r="DY11" s="11" t="s">
        <v>20</v>
      </c>
      <c r="DZ11" s="11" t="s">
        <v>20</v>
      </c>
      <c r="EA11" s="11" t="s">
        <v>32</v>
      </c>
      <c r="EB11" s="6" t="s">
        <v>32</v>
      </c>
      <c r="EC11" s="6" t="s">
        <v>32</v>
      </c>
      <c r="ED11" s="11" t="s">
        <v>26</v>
      </c>
      <c r="EE11" s="11" t="s">
        <v>26</v>
      </c>
      <c r="EF11" s="11" t="s">
        <v>32</v>
      </c>
      <c r="EG11" s="11" t="s">
        <v>32</v>
      </c>
      <c r="EH11" s="11" t="s">
        <v>26</v>
      </c>
      <c r="EI11" s="11" t="s">
        <v>32</v>
      </c>
      <c r="EJ11" s="6" t="s">
        <v>32</v>
      </c>
      <c r="EK11" s="11" t="s">
        <v>32</v>
      </c>
      <c r="EL11" s="11" t="s">
        <v>31</v>
      </c>
      <c r="EM11" s="11" t="s">
        <v>32</v>
      </c>
      <c r="EN11" s="11" t="s">
        <v>26</v>
      </c>
      <c r="EO11" s="11" t="s">
        <v>32</v>
      </c>
      <c r="EP11" s="11" t="s">
        <v>32</v>
      </c>
      <c r="EQ11" s="11" t="s">
        <v>32</v>
      </c>
      <c r="ER11" s="11" t="s">
        <v>26</v>
      </c>
      <c r="ES11" s="11" t="s">
        <v>26</v>
      </c>
      <c r="ET11" s="11" t="s">
        <v>32</v>
      </c>
      <c r="EU11" s="11" t="s">
        <v>32</v>
      </c>
      <c r="EV11" s="11" t="s">
        <v>0</v>
      </c>
      <c r="EW11" s="11" t="s">
        <v>32</v>
      </c>
      <c r="EX11" s="11" t="s">
        <v>32</v>
      </c>
      <c r="EY11" s="11" t="s">
        <v>32</v>
      </c>
      <c r="EZ11" s="11" t="s">
        <v>32</v>
      </c>
      <c r="FA11" s="11" t="s">
        <v>32</v>
      </c>
      <c r="FB11" s="11" t="s">
        <v>20</v>
      </c>
      <c r="FC11" s="11" t="s">
        <v>32</v>
      </c>
      <c r="FD11" s="11" t="s">
        <v>32</v>
      </c>
      <c r="FE11" s="11" t="s">
        <v>26</v>
      </c>
      <c r="FF11" s="11" t="s">
        <v>1</v>
      </c>
      <c r="FG11" s="11" t="s">
        <v>32</v>
      </c>
      <c r="FH11" s="11" t="s">
        <v>32</v>
      </c>
      <c r="FI11" s="11" t="s">
        <v>32</v>
      </c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  <c r="IX11" s="11"/>
      <c r="IY11" s="11"/>
      <c r="IZ11" s="11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  <c r="JM11" s="11"/>
      <c r="JN11" s="11"/>
      <c r="JO11" s="11"/>
      <c r="JP11" s="11"/>
      <c r="JQ11" s="11"/>
      <c r="JR11" s="11"/>
      <c r="JS11" s="11"/>
      <c r="JT11" s="11"/>
      <c r="JU11" s="11"/>
      <c r="JV11" s="11"/>
      <c r="JW11" s="11"/>
      <c r="JX11" s="11"/>
      <c r="JY11" s="11"/>
      <c r="JZ11" s="11"/>
      <c r="KA11" s="11"/>
      <c r="KB11" s="11"/>
      <c r="KC11" s="11"/>
      <c r="KD11" s="11"/>
      <c r="KE11" s="11"/>
      <c r="KF11" s="11"/>
      <c r="KG11" s="11"/>
      <c r="KH11" s="11"/>
      <c r="KI11" s="11"/>
      <c r="KJ11" s="11"/>
      <c r="KK11" s="11"/>
      <c r="KL11" s="11"/>
      <c r="KM11" s="11"/>
      <c r="KN11" s="11"/>
      <c r="KO11" s="11"/>
      <c r="KP11" s="11"/>
      <c r="KQ11" s="11"/>
      <c r="KR11" s="11"/>
      <c r="KS11" s="11"/>
      <c r="KT11" s="11"/>
      <c r="KU11" s="11"/>
      <c r="KV11" s="11"/>
      <c r="KW11" s="11"/>
      <c r="KX11" s="11"/>
      <c r="KY11" s="11"/>
      <c r="KZ11" s="11"/>
      <c r="LA11" s="11"/>
      <c r="LB11" s="11"/>
      <c r="LC11" s="11"/>
      <c r="LD11" s="11"/>
      <c r="LE11" s="11"/>
      <c r="LF11" s="11"/>
      <c r="LG11" s="11"/>
      <c r="LH11" s="11"/>
      <c r="LI11" s="11"/>
      <c r="LJ11" s="11"/>
      <c r="LK11" s="11"/>
      <c r="LL11" s="11"/>
      <c r="LM11" s="11"/>
      <c r="LN11" s="11"/>
      <c r="LO11" s="11"/>
      <c r="LP11" s="11"/>
      <c r="LQ11" s="11"/>
      <c r="LR11" s="11"/>
      <c r="LS11" s="11"/>
      <c r="LT11" s="11"/>
      <c r="LU11" s="11"/>
      <c r="LV11" s="11"/>
      <c r="LW11" s="11"/>
      <c r="LX11" s="11"/>
      <c r="LY11" s="11"/>
      <c r="LZ11" s="11"/>
      <c r="MA11" s="11"/>
      <c r="MB11" s="11"/>
      <c r="MC11" s="11"/>
      <c r="MD11" s="11"/>
      <c r="ME11" s="11"/>
      <c r="MF11" s="11"/>
      <c r="MG11" s="11"/>
      <c r="MH11" s="11"/>
      <c r="MI11" s="11"/>
      <c r="MJ11" s="11"/>
      <c r="MK11" s="11"/>
      <c r="ML11" s="11"/>
      <c r="MM11" s="11"/>
      <c r="MN11" s="11"/>
      <c r="MO11" s="11"/>
      <c r="MP11" s="11"/>
      <c r="MQ11" s="11"/>
      <c r="MR11" s="11"/>
      <c r="MS11" s="11"/>
      <c r="MT11" s="11"/>
      <c r="MU11" s="11"/>
      <c r="MV11" s="11"/>
      <c r="MW11" s="11"/>
      <c r="MX11" s="11"/>
      <c r="MY11" s="11"/>
      <c r="MZ11" s="11"/>
      <c r="NA11" s="11"/>
      <c r="NB11" s="11"/>
      <c r="NC11" s="11"/>
      <c r="ND11" s="11"/>
      <c r="NE11" s="11"/>
      <c r="NF11" s="11"/>
      <c r="NG11" s="11"/>
      <c r="NH11" s="11"/>
    </row>
    <row r="12" spans="1:372" x14ac:dyDescent="0.3">
      <c r="A12" s="6">
        <v>4</v>
      </c>
      <c r="B12" s="8">
        <v>9074535</v>
      </c>
      <c r="C12" s="9" t="s">
        <v>36</v>
      </c>
      <c r="D12" s="6" t="s">
        <v>16</v>
      </c>
      <c r="E12" s="6" t="s">
        <v>17</v>
      </c>
      <c r="F12" s="6" t="s">
        <v>17</v>
      </c>
      <c r="G12" s="12" t="s">
        <v>25</v>
      </c>
      <c r="H12" s="6" t="s">
        <v>27</v>
      </c>
      <c r="I12" s="6" t="s">
        <v>27</v>
      </c>
      <c r="J12" s="6" t="s">
        <v>20</v>
      </c>
      <c r="K12" s="6" t="s">
        <v>20</v>
      </c>
      <c r="L12" s="6" t="s">
        <v>19</v>
      </c>
      <c r="M12" s="6" t="s">
        <v>31</v>
      </c>
      <c r="N12" s="6" t="s">
        <v>31</v>
      </c>
      <c r="O12" s="6" t="s">
        <v>27</v>
      </c>
      <c r="P12" s="6" t="s">
        <v>27</v>
      </c>
      <c r="Q12" s="6" t="s">
        <v>27</v>
      </c>
      <c r="R12" s="6" t="s">
        <v>27</v>
      </c>
      <c r="S12" s="6" t="s">
        <v>31</v>
      </c>
      <c r="T12" s="6" t="s">
        <v>19</v>
      </c>
      <c r="U12" s="6" t="s">
        <v>19</v>
      </c>
      <c r="V12" s="6" t="s">
        <v>19</v>
      </c>
      <c r="W12" s="6" t="s">
        <v>19</v>
      </c>
      <c r="X12" s="6" t="s">
        <v>20</v>
      </c>
      <c r="Y12" s="6" t="s">
        <v>20</v>
      </c>
      <c r="Z12" s="6" t="s">
        <v>19</v>
      </c>
      <c r="AA12" s="6" t="s">
        <v>19</v>
      </c>
      <c r="AB12" s="6" t="s">
        <v>19</v>
      </c>
      <c r="AC12" s="6" t="s">
        <v>19</v>
      </c>
      <c r="AD12" s="6" t="s">
        <v>19</v>
      </c>
      <c r="AE12" s="6" t="s">
        <v>20</v>
      </c>
      <c r="AF12" s="6" t="s">
        <v>20</v>
      </c>
      <c r="AG12" s="6" t="s">
        <v>27</v>
      </c>
      <c r="AH12" s="6" t="s">
        <v>27</v>
      </c>
      <c r="AI12" s="6" t="s">
        <v>27</v>
      </c>
      <c r="AJ12" s="6" t="s">
        <v>27</v>
      </c>
      <c r="AK12" s="6" t="s">
        <v>27</v>
      </c>
      <c r="AL12" s="10" t="s">
        <v>20</v>
      </c>
      <c r="AM12" s="11" t="s">
        <v>20</v>
      </c>
      <c r="AN12" s="11" t="s">
        <v>19</v>
      </c>
      <c r="AO12" s="11" t="s">
        <v>21</v>
      </c>
      <c r="AP12" s="11" t="s">
        <v>32</v>
      </c>
      <c r="AQ12" s="11" t="s">
        <v>19</v>
      </c>
      <c r="AR12" s="11" t="s">
        <v>21</v>
      </c>
      <c r="AS12" s="10" t="s">
        <v>20</v>
      </c>
      <c r="AT12" s="11" t="s">
        <v>20</v>
      </c>
      <c r="AU12" s="11" t="s">
        <v>19</v>
      </c>
      <c r="AV12" s="11" t="s">
        <v>21</v>
      </c>
      <c r="AW12" s="11" t="s">
        <v>19</v>
      </c>
      <c r="AX12" s="11" t="s">
        <v>19</v>
      </c>
      <c r="AY12" s="11" t="s">
        <v>19</v>
      </c>
      <c r="AZ12" s="10" t="s">
        <v>20</v>
      </c>
      <c r="BA12" s="10" t="s">
        <v>20</v>
      </c>
      <c r="BB12" s="11" t="s">
        <v>26</v>
      </c>
      <c r="BC12" s="11" t="s">
        <v>21</v>
      </c>
      <c r="BD12" s="11" t="s">
        <v>27</v>
      </c>
      <c r="BE12" s="11" t="s">
        <v>27</v>
      </c>
      <c r="BF12" s="11" t="s">
        <v>27</v>
      </c>
      <c r="BG12" s="11" t="s">
        <v>27</v>
      </c>
      <c r="BH12" s="11" t="s">
        <v>27</v>
      </c>
      <c r="BI12" s="11" t="s">
        <v>26</v>
      </c>
      <c r="BJ12" s="11" t="s">
        <v>21</v>
      </c>
      <c r="BK12" s="11" t="s">
        <v>19</v>
      </c>
      <c r="BL12" s="11" t="s">
        <v>19</v>
      </c>
      <c r="BM12" s="11" t="s">
        <v>19</v>
      </c>
      <c r="BN12" s="11" t="s">
        <v>20</v>
      </c>
      <c r="BO12" s="11" t="s">
        <v>20</v>
      </c>
      <c r="BP12" s="11" t="s">
        <v>19</v>
      </c>
      <c r="BQ12" s="11" t="s">
        <v>21</v>
      </c>
      <c r="BR12" s="11" t="s">
        <v>19</v>
      </c>
      <c r="BS12" s="11" t="s">
        <v>19</v>
      </c>
      <c r="BT12" s="11" t="s">
        <v>19</v>
      </c>
      <c r="BU12" s="10" t="s">
        <v>20</v>
      </c>
      <c r="BV12" s="10" t="s">
        <v>32</v>
      </c>
      <c r="BW12" s="11" t="s">
        <v>26</v>
      </c>
      <c r="BX12" s="11" t="s">
        <v>21</v>
      </c>
      <c r="BY12" s="11" t="s">
        <v>27</v>
      </c>
      <c r="BZ12" s="11" t="s">
        <v>27</v>
      </c>
      <c r="CA12" s="11" t="s">
        <v>27</v>
      </c>
      <c r="CB12" s="11" t="s">
        <v>27</v>
      </c>
      <c r="CC12" s="10" t="s">
        <v>20</v>
      </c>
      <c r="CD12" s="6" t="s">
        <v>26</v>
      </c>
      <c r="CE12" s="11" t="s">
        <v>21</v>
      </c>
      <c r="CF12" s="11" t="s">
        <v>19</v>
      </c>
      <c r="CG12" s="11" t="s">
        <v>19</v>
      </c>
      <c r="CH12" s="11" t="s">
        <v>26</v>
      </c>
      <c r="CI12" s="10" t="s">
        <v>20</v>
      </c>
      <c r="CJ12" s="11" t="s">
        <v>32</v>
      </c>
      <c r="CK12" s="11" t="s">
        <v>19</v>
      </c>
      <c r="CL12" s="11" t="s">
        <v>21</v>
      </c>
      <c r="CM12" s="11" t="s">
        <v>19</v>
      </c>
      <c r="CN12" s="11" t="s">
        <v>26</v>
      </c>
      <c r="CO12" s="11" t="s">
        <v>19</v>
      </c>
      <c r="CP12" s="11" t="s">
        <v>27</v>
      </c>
      <c r="CQ12" s="11" t="s">
        <v>27</v>
      </c>
      <c r="CR12" s="11" t="s">
        <v>27</v>
      </c>
      <c r="CS12" s="11" t="s">
        <v>21</v>
      </c>
      <c r="CT12" s="11" t="s">
        <v>19</v>
      </c>
      <c r="CU12" s="11" t="s">
        <v>19</v>
      </c>
      <c r="CV12" s="11" t="s">
        <v>0</v>
      </c>
      <c r="CW12" s="11" t="s">
        <v>20</v>
      </c>
      <c r="CX12" s="11" t="s">
        <v>32</v>
      </c>
      <c r="CY12" s="11" t="s">
        <v>27</v>
      </c>
      <c r="CZ12" s="11" t="s">
        <v>21</v>
      </c>
      <c r="DA12" s="11" t="s">
        <v>32</v>
      </c>
      <c r="DB12" s="11" t="s">
        <v>26</v>
      </c>
      <c r="DC12" s="11" t="s">
        <v>19</v>
      </c>
      <c r="DD12" s="11" t="s">
        <v>27</v>
      </c>
      <c r="DE12" s="11" t="s">
        <v>27</v>
      </c>
      <c r="DF12" s="11" t="s">
        <v>31</v>
      </c>
      <c r="DG12" s="11" t="s">
        <v>21</v>
      </c>
      <c r="DH12" s="11" t="s">
        <v>19</v>
      </c>
      <c r="DI12" s="11" t="s">
        <v>27</v>
      </c>
      <c r="DJ12" s="11" t="s">
        <v>27</v>
      </c>
      <c r="DK12" s="11" t="s">
        <v>20</v>
      </c>
      <c r="DL12" s="11" t="s">
        <v>20</v>
      </c>
      <c r="DM12" s="11" t="s">
        <v>19</v>
      </c>
      <c r="DN12" s="11" t="s">
        <v>26</v>
      </c>
      <c r="DO12" s="11" t="s">
        <v>26</v>
      </c>
      <c r="DP12" s="11" t="s">
        <v>19</v>
      </c>
      <c r="DQ12" s="11" t="s">
        <v>27</v>
      </c>
      <c r="DR12" s="11" t="s">
        <v>27</v>
      </c>
      <c r="DS12" s="11" t="s">
        <v>27</v>
      </c>
      <c r="DT12" s="11" t="s">
        <v>26</v>
      </c>
      <c r="DU12" s="11" t="s">
        <v>23</v>
      </c>
      <c r="DV12" s="11" t="s">
        <v>32</v>
      </c>
      <c r="DW12" s="11" t="s">
        <v>19</v>
      </c>
      <c r="DX12" s="11" t="s">
        <v>27</v>
      </c>
      <c r="DY12" s="11" t="s">
        <v>27</v>
      </c>
      <c r="DZ12" s="11" t="s">
        <v>20</v>
      </c>
      <c r="EA12" s="11" t="s">
        <v>19</v>
      </c>
      <c r="EB12" s="11" t="s">
        <v>19</v>
      </c>
      <c r="EC12" s="11" t="s">
        <v>19</v>
      </c>
      <c r="ED12" s="11" t="s">
        <v>19</v>
      </c>
      <c r="EE12" s="11" t="s">
        <v>19</v>
      </c>
      <c r="EF12" s="11" t="s">
        <v>20</v>
      </c>
      <c r="EG12" s="11" t="s">
        <v>20</v>
      </c>
      <c r="EH12" s="11" t="s">
        <v>27</v>
      </c>
      <c r="EI12" s="11" t="s">
        <v>27</v>
      </c>
      <c r="EJ12" s="11" t="s">
        <v>27</v>
      </c>
      <c r="EK12" s="11" t="s">
        <v>27</v>
      </c>
      <c r="EL12" s="11" t="s">
        <v>27</v>
      </c>
      <c r="EM12" s="11" t="s">
        <v>20</v>
      </c>
      <c r="EN12" s="11" t="s">
        <v>20</v>
      </c>
      <c r="EO12" s="11" t="s">
        <v>19</v>
      </c>
      <c r="EP12" s="11" t="s">
        <v>19</v>
      </c>
      <c r="EQ12" s="11" t="s">
        <v>19</v>
      </c>
      <c r="ER12" s="11" t="s">
        <v>19</v>
      </c>
      <c r="ES12" s="11" t="s">
        <v>19</v>
      </c>
      <c r="ET12" s="11" t="s">
        <v>20</v>
      </c>
      <c r="EU12" s="11" t="s">
        <v>20</v>
      </c>
      <c r="EV12" s="11" t="s">
        <v>0</v>
      </c>
      <c r="EW12" s="11" t="s">
        <v>26</v>
      </c>
      <c r="EX12" s="11" t="s">
        <v>27</v>
      </c>
      <c r="EY12" s="11" t="s">
        <v>27</v>
      </c>
      <c r="EZ12" s="11" t="s">
        <v>27</v>
      </c>
      <c r="FA12" s="11" t="s">
        <v>27</v>
      </c>
      <c r="FB12" s="11" t="s">
        <v>27</v>
      </c>
      <c r="FC12" s="11" t="s">
        <v>26</v>
      </c>
      <c r="FD12" s="11" t="s">
        <v>19</v>
      </c>
      <c r="FE12" s="11" t="s">
        <v>19</v>
      </c>
      <c r="FF12" s="11" t="s">
        <v>19</v>
      </c>
      <c r="FG12" s="11" t="s">
        <v>19</v>
      </c>
      <c r="FH12" s="11" t="s">
        <v>20</v>
      </c>
      <c r="FI12" s="11" t="s">
        <v>20</v>
      </c>
      <c r="FJ12" s="11" t="s">
        <v>21</v>
      </c>
      <c r="FK12" s="11" t="s">
        <v>21</v>
      </c>
      <c r="FL12" s="11" t="s">
        <v>21</v>
      </c>
      <c r="FM12" s="11" t="s">
        <v>21</v>
      </c>
      <c r="FN12" s="11"/>
      <c r="FO12" s="11"/>
      <c r="FP12" s="11"/>
      <c r="FQ12" s="11" t="s">
        <v>27</v>
      </c>
      <c r="FR12" s="11" t="s">
        <v>27</v>
      </c>
      <c r="FS12" s="11" t="s">
        <v>27</v>
      </c>
      <c r="FT12" s="11" t="s">
        <v>27</v>
      </c>
      <c r="FU12" s="11" t="s">
        <v>27</v>
      </c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 t="s">
        <v>21</v>
      </c>
      <c r="IC12" s="11" t="s">
        <v>21</v>
      </c>
      <c r="ID12" s="11" t="s">
        <v>21</v>
      </c>
      <c r="IE12" s="11" t="s">
        <v>21</v>
      </c>
      <c r="IF12" s="11" t="s">
        <v>21</v>
      </c>
      <c r="IG12" s="11"/>
      <c r="IH12" s="11"/>
      <c r="II12" s="11" t="s">
        <v>21</v>
      </c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1"/>
      <c r="JP12" s="11"/>
      <c r="JQ12" s="11"/>
      <c r="JR12" s="11"/>
      <c r="JS12" s="11"/>
      <c r="JT12" s="11"/>
      <c r="JU12" s="11"/>
      <c r="JV12" s="11"/>
      <c r="JW12" s="11"/>
      <c r="JX12" s="11"/>
      <c r="JY12" s="11"/>
      <c r="JZ12" s="11"/>
      <c r="KA12" s="11"/>
      <c r="KB12" s="11"/>
      <c r="KC12" s="11"/>
      <c r="KD12" s="11"/>
      <c r="KE12" s="11"/>
      <c r="KF12" s="11"/>
      <c r="KG12" s="11"/>
      <c r="KH12" s="11"/>
      <c r="KI12" s="11"/>
      <c r="KJ12" s="11"/>
      <c r="KK12" s="11"/>
      <c r="KL12" s="11"/>
      <c r="KM12" s="11"/>
      <c r="KN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  <c r="NE12" s="11"/>
      <c r="NF12" s="11"/>
      <c r="NG12" s="11"/>
      <c r="NH12" s="11"/>
    </row>
    <row r="13" spans="1:372" x14ac:dyDescent="0.3">
      <c r="A13" s="6">
        <v>5</v>
      </c>
      <c r="B13" s="8">
        <v>9074356</v>
      </c>
      <c r="C13" s="9" t="s">
        <v>37</v>
      </c>
      <c r="D13" s="6" t="s">
        <v>16</v>
      </c>
      <c r="E13" s="6" t="s">
        <v>17</v>
      </c>
      <c r="F13" s="6" t="s">
        <v>17</v>
      </c>
      <c r="G13" s="6" t="s">
        <v>38</v>
      </c>
      <c r="H13" s="6" t="s">
        <v>28</v>
      </c>
      <c r="I13" s="6" t="s">
        <v>31</v>
      </c>
      <c r="J13" s="6" t="s">
        <v>20</v>
      </c>
      <c r="K13" s="6" t="s">
        <v>20</v>
      </c>
      <c r="L13" s="6" t="s">
        <v>28</v>
      </c>
      <c r="M13" s="6" t="s">
        <v>28</v>
      </c>
      <c r="N13" s="6" t="s">
        <v>28</v>
      </c>
      <c r="O13" s="6" t="s">
        <v>28</v>
      </c>
      <c r="P13" s="6" t="s">
        <v>31</v>
      </c>
      <c r="Q13" s="6" t="s">
        <v>20</v>
      </c>
      <c r="R13" s="6" t="s">
        <v>20</v>
      </c>
      <c r="S13" s="6" t="s">
        <v>28</v>
      </c>
      <c r="T13" s="6" t="s">
        <v>28</v>
      </c>
      <c r="U13" s="6" t="s">
        <v>28</v>
      </c>
      <c r="V13" s="6" t="s">
        <v>28</v>
      </c>
      <c r="W13" s="6" t="s">
        <v>28</v>
      </c>
      <c r="X13" s="6" t="s">
        <v>20</v>
      </c>
      <c r="Y13" s="6" t="s">
        <v>20</v>
      </c>
      <c r="Z13" s="6" t="s">
        <v>28</v>
      </c>
      <c r="AA13" s="6" t="s">
        <v>28</v>
      </c>
      <c r="AB13" s="6" t="s">
        <v>28</v>
      </c>
      <c r="AC13" s="6" t="s">
        <v>28</v>
      </c>
      <c r="AD13" s="6" t="s">
        <v>28</v>
      </c>
      <c r="AE13" s="6" t="s">
        <v>20</v>
      </c>
      <c r="AF13" s="6" t="s">
        <v>20</v>
      </c>
      <c r="AG13" s="6" t="s">
        <v>31</v>
      </c>
      <c r="AH13" s="6" t="s">
        <v>28</v>
      </c>
      <c r="AI13" s="6" t="s">
        <v>28</v>
      </c>
      <c r="AJ13" s="6" t="s">
        <v>28</v>
      </c>
      <c r="AK13" s="6" t="s">
        <v>28</v>
      </c>
      <c r="AL13" s="10" t="s">
        <v>20</v>
      </c>
      <c r="AM13" s="10" t="s">
        <v>20</v>
      </c>
      <c r="AN13" s="6" t="s">
        <v>28</v>
      </c>
      <c r="AO13" s="6" t="s">
        <v>28</v>
      </c>
      <c r="AP13" s="6" t="s">
        <v>28</v>
      </c>
      <c r="AQ13" s="6" t="s">
        <v>28</v>
      </c>
      <c r="AR13" s="6" t="s">
        <v>28</v>
      </c>
      <c r="AS13" s="10" t="s">
        <v>20</v>
      </c>
      <c r="AT13" s="11" t="s">
        <v>20</v>
      </c>
      <c r="AU13" s="6" t="s">
        <v>28</v>
      </c>
      <c r="AV13" s="6" t="s">
        <v>28</v>
      </c>
      <c r="AW13" s="6" t="s">
        <v>28</v>
      </c>
      <c r="AX13" s="6" t="s">
        <v>28</v>
      </c>
      <c r="AY13" s="6" t="s">
        <v>28</v>
      </c>
      <c r="AZ13" s="10" t="s">
        <v>20</v>
      </c>
      <c r="BA13" s="10" t="s">
        <v>20</v>
      </c>
      <c r="BB13" s="6" t="s">
        <v>28</v>
      </c>
      <c r="BC13" s="6" t="s">
        <v>28</v>
      </c>
      <c r="BD13" s="6" t="s">
        <v>28</v>
      </c>
      <c r="BE13" s="6" t="s">
        <v>28</v>
      </c>
      <c r="BF13" s="6" t="s">
        <v>28</v>
      </c>
      <c r="BG13" s="11" t="s">
        <v>20</v>
      </c>
      <c r="BH13" s="11" t="s">
        <v>20</v>
      </c>
      <c r="BI13" s="6" t="s">
        <v>28</v>
      </c>
      <c r="BJ13" s="6" t="s">
        <v>28</v>
      </c>
      <c r="BK13" s="6" t="s">
        <v>28</v>
      </c>
      <c r="BL13" s="6" t="s">
        <v>28</v>
      </c>
      <c r="BM13" s="7" t="s">
        <v>28</v>
      </c>
      <c r="BN13" s="11" t="s">
        <v>20</v>
      </c>
      <c r="BO13" s="11" t="s">
        <v>20</v>
      </c>
      <c r="BP13" s="11" t="s">
        <v>28</v>
      </c>
      <c r="BQ13" s="11" t="s">
        <v>28</v>
      </c>
      <c r="BR13" s="11" t="s">
        <v>28</v>
      </c>
      <c r="BS13" s="11" t="s">
        <v>28</v>
      </c>
      <c r="BT13" s="11" t="s">
        <v>28</v>
      </c>
      <c r="BU13" s="10" t="s">
        <v>20</v>
      </c>
      <c r="BV13" s="10" t="s">
        <v>20</v>
      </c>
      <c r="BW13" s="11" t="s">
        <v>23</v>
      </c>
      <c r="BX13" s="11" t="s">
        <v>23</v>
      </c>
      <c r="BY13" s="11" t="s">
        <v>23</v>
      </c>
      <c r="BZ13" s="11" t="s">
        <v>23</v>
      </c>
      <c r="CA13" s="11" t="s">
        <v>23</v>
      </c>
      <c r="CB13" s="10" t="s">
        <v>20</v>
      </c>
      <c r="CC13" s="10" t="s">
        <v>20</v>
      </c>
      <c r="CD13" s="11" t="s">
        <v>28</v>
      </c>
      <c r="CE13" s="11" t="s">
        <v>28</v>
      </c>
      <c r="CF13" s="11" t="s">
        <v>28</v>
      </c>
      <c r="CG13" s="11" t="s">
        <v>28</v>
      </c>
      <c r="CH13" s="11" t="s">
        <v>28</v>
      </c>
      <c r="CI13" s="10" t="s">
        <v>20</v>
      </c>
      <c r="CJ13" s="10" t="s">
        <v>20</v>
      </c>
      <c r="CK13" s="11" t="s">
        <v>21</v>
      </c>
      <c r="CL13" s="11" t="s">
        <v>21</v>
      </c>
      <c r="CM13" s="11" t="s">
        <v>21</v>
      </c>
      <c r="CN13" s="11" t="s">
        <v>21</v>
      </c>
      <c r="CO13" s="11" t="s">
        <v>21</v>
      </c>
      <c r="CP13" s="10" t="s">
        <v>20</v>
      </c>
      <c r="CQ13" s="10" t="s">
        <v>20</v>
      </c>
      <c r="CR13" s="11" t="s">
        <v>28</v>
      </c>
      <c r="CS13" s="11" t="s">
        <v>28</v>
      </c>
      <c r="CT13" s="11" t="s">
        <v>28</v>
      </c>
      <c r="CU13" s="11" t="s">
        <v>28</v>
      </c>
      <c r="CV13" s="11" t="s">
        <v>28</v>
      </c>
      <c r="CW13" s="11" t="s">
        <v>20</v>
      </c>
      <c r="CX13" s="11" t="s">
        <v>20</v>
      </c>
      <c r="CY13" s="11" t="s">
        <v>28</v>
      </c>
      <c r="CZ13" s="11" t="s">
        <v>28</v>
      </c>
      <c r="DA13" s="11" t="s">
        <v>28</v>
      </c>
      <c r="DB13" s="11" t="s">
        <v>28</v>
      </c>
      <c r="DC13" s="11" t="s">
        <v>28</v>
      </c>
      <c r="DD13" s="11" t="s">
        <v>20</v>
      </c>
      <c r="DE13" s="11" t="s">
        <v>20</v>
      </c>
      <c r="DF13" s="11" t="s">
        <v>28</v>
      </c>
      <c r="DG13" s="11" t="s">
        <v>28</v>
      </c>
      <c r="DH13" s="11" t="s">
        <v>28</v>
      </c>
      <c r="DI13" s="11" t="s">
        <v>28</v>
      </c>
      <c r="DJ13" s="11" t="s">
        <v>28</v>
      </c>
      <c r="DK13" s="11" t="s">
        <v>20</v>
      </c>
      <c r="DL13" s="11" t="s">
        <v>20</v>
      </c>
      <c r="DM13" s="11" t="s">
        <v>31</v>
      </c>
      <c r="DN13" s="11" t="s">
        <v>28</v>
      </c>
      <c r="DO13" s="11" t="s">
        <v>28</v>
      </c>
      <c r="DP13" s="11" t="s">
        <v>28</v>
      </c>
      <c r="DQ13" s="11" t="s">
        <v>28</v>
      </c>
      <c r="DR13" s="11" t="s">
        <v>20</v>
      </c>
      <c r="DS13" s="11" t="s">
        <v>20</v>
      </c>
      <c r="DT13" s="11" t="s">
        <v>31</v>
      </c>
      <c r="DU13" s="11" t="s">
        <v>28</v>
      </c>
      <c r="DV13" s="11" t="s">
        <v>28</v>
      </c>
      <c r="DW13" s="11" t="s">
        <v>28</v>
      </c>
      <c r="DX13" s="11" t="s">
        <v>28</v>
      </c>
      <c r="DY13" s="11" t="s">
        <v>20</v>
      </c>
      <c r="DZ13" s="11" t="s">
        <v>20</v>
      </c>
      <c r="EA13" s="11" t="s">
        <v>28</v>
      </c>
      <c r="EB13" s="11" t="s">
        <v>28</v>
      </c>
      <c r="EC13" s="11" t="s">
        <v>28</v>
      </c>
      <c r="ED13" s="11" t="s">
        <v>28</v>
      </c>
      <c r="EE13" s="11" t="s">
        <v>28</v>
      </c>
      <c r="EF13" s="11" t="s">
        <v>20</v>
      </c>
      <c r="EG13" s="11" t="s">
        <v>20</v>
      </c>
      <c r="EH13" s="11" t="s">
        <v>28</v>
      </c>
      <c r="EI13" s="11" t="s">
        <v>28</v>
      </c>
      <c r="EJ13" s="11" t="s">
        <v>28</v>
      </c>
      <c r="EK13" s="11" t="s">
        <v>0</v>
      </c>
      <c r="EL13" s="11" t="s">
        <v>28</v>
      </c>
      <c r="EM13" s="11" t="s">
        <v>20</v>
      </c>
      <c r="EN13" s="11" t="s">
        <v>20</v>
      </c>
      <c r="EO13" s="11" t="s">
        <v>21</v>
      </c>
      <c r="EP13" s="11" t="s">
        <v>39</v>
      </c>
      <c r="EQ13" s="11" t="s">
        <v>28</v>
      </c>
      <c r="ER13" s="11" t="s">
        <v>28</v>
      </c>
      <c r="ES13" s="11" t="s">
        <v>28</v>
      </c>
      <c r="ET13" s="11" t="s">
        <v>20</v>
      </c>
      <c r="EU13" s="11" t="s">
        <v>20</v>
      </c>
      <c r="EV13" s="11" t="s">
        <v>28</v>
      </c>
      <c r="EW13" s="11" t="s">
        <v>31</v>
      </c>
      <c r="EX13" s="11" t="s">
        <v>28</v>
      </c>
      <c r="EY13" s="11" t="s">
        <v>28</v>
      </c>
      <c r="EZ13" s="11" t="s">
        <v>28</v>
      </c>
      <c r="FA13" s="11" t="s">
        <v>20</v>
      </c>
      <c r="FB13" s="11" t="s">
        <v>20</v>
      </c>
      <c r="FC13" s="11" t="s">
        <v>28</v>
      </c>
      <c r="FD13" s="11" t="s">
        <v>28</v>
      </c>
      <c r="FE13" s="11" t="s">
        <v>28</v>
      </c>
      <c r="FF13" s="11" t="s">
        <v>28</v>
      </c>
      <c r="FG13" s="11" t="s">
        <v>28</v>
      </c>
      <c r="FH13" s="11" t="s">
        <v>20</v>
      </c>
      <c r="FI13" s="11" t="s">
        <v>20</v>
      </c>
      <c r="FJ13" s="11"/>
      <c r="FK13" s="11"/>
      <c r="FL13" s="11"/>
      <c r="FM13" s="11" t="s">
        <v>23</v>
      </c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 t="s">
        <v>21</v>
      </c>
      <c r="GJ13" s="11" t="s">
        <v>20</v>
      </c>
      <c r="GK13" s="11" t="s">
        <v>20</v>
      </c>
      <c r="GL13" s="11" t="s">
        <v>21</v>
      </c>
      <c r="GM13" s="11" t="s">
        <v>21</v>
      </c>
      <c r="GN13" s="11" t="s">
        <v>21</v>
      </c>
      <c r="GO13" s="11" t="s">
        <v>21</v>
      </c>
      <c r="GP13" s="11" t="s">
        <v>21</v>
      </c>
      <c r="GQ13" s="11" t="s">
        <v>20</v>
      </c>
      <c r="GR13" s="11" t="s">
        <v>20</v>
      </c>
      <c r="GS13" s="11" t="s">
        <v>21</v>
      </c>
      <c r="GT13" s="11" t="s">
        <v>21</v>
      </c>
      <c r="GU13" s="11" t="s">
        <v>21</v>
      </c>
      <c r="GV13" s="11" t="s">
        <v>21</v>
      </c>
      <c r="GW13" s="11" t="s">
        <v>21</v>
      </c>
      <c r="GX13" s="11" t="s">
        <v>20</v>
      </c>
      <c r="GY13" s="11" t="s">
        <v>20</v>
      </c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  <c r="IV13" s="11"/>
      <c r="IW13" s="11"/>
      <c r="IX13" s="11"/>
      <c r="IY13" s="11"/>
      <c r="IZ13" s="11"/>
      <c r="JA13" s="11"/>
      <c r="JB13" s="11"/>
      <c r="JC13" s="11"/>
      <c r="JD13" s="11"/>
      <c r="JE13" s="11"/>
      <c r="JF13" s="11"/>
      <c r="JG13" s="11"/>
      <c r="JH13" s="11"/>
      <c r="JI13" s="11"/>
      <c r="JJ13" s="11"/>
      <c r="JK13" s="11"/>
      <c r="JL13" s="11"/>
      <c r="JM13" s="11"/>
      <c r="JN13" s="11"/>
      <c r="JO13" s="11"/>
      <c r="JP13" s="11"/>
      <c r="JQ13" s="11"/>
      <c r="JR13" s="11"/>
      <c r="JS13" s="11"/>
      <c r="JT13" s="11"/>
      <c r="JU13" s="11"/>
      <c r="JV13" s="11"/>
      <c r="JW13" s="11"/>
      <c r="JX13" s="11"/>
      <c r="JY13" s="11" t="s">
        <v>21</v>
      </c>
      <c r="JZ13" s="11" t="s">
        <v>21</v>
      </c>
      <c r="KA13" s="11" t="s">
        <v>21</v>
      </c>
      <c r="KB13" s="11" t="s">
        <v>21</v>
      </c>
      <c r="KC13" s="11" t="s">
        <v>21</v>
      </c>
      <c r="KD13" s="11"/>
      <c r="KE13" s="11"/>
      <c r="KF13" s="11"/>
      <c r="KG13" s="11"/>
      <c r="KH13" s="11"/>
      <c r="KI13" s="11"/>
      <c r="KJ13" s="11"/>
      <c r="KK13" s="11"/>
      <c r="KL13" s="11"/>
      <c r="KM13" s="11"/>
      <c r="KN13" s="11"/>
      <c r="KO13" s="11"/>
      <c r="KP13" s="11"/>
      <c r="KQ13" s="11"/>
      <c r="KR13" s="11"/>
      <c r="KS13" s="11"/>
      <c r="KT13" s="11"/>
      <c r="KU13" s="11"/>
      <c r="KV13" s="11"/>
      <c r="KW13" s="11"/>
      <c r="KX13" s="11"/>
      <c r="KY13" s="11"/>
      <c r="KZ13" s="11"/>
      <c r="LA13" s="11"/>
      <c r="LB13" s="11"/>
      <c r="LC13" s="11"/>
      <c r="LD13" s="11"/>
      <c r="LE13" s="11"/>
      <c r="LF13" s="11"/>
      <c r="LG13" s="11"/>
      <c r="LH13" s="11"/>
      <c r="LI13" s="11"/>
      <c r="LJ13" s="11"/>
      <c r="LK13" s="11"/>
      <c r="LL13" s="11"/>
      <c r="LM13" s="11"/>
      <c r="LN13" s="11"/>
      <c r="LO13" s="11"/>
      <c r="LP13" s="11"/>
      <c r="LQ13" s="11"/>
      <c r="LR13" s="11"/>
      <c r="LS13" s="11"/>
      <c r="LT13" s="11"/>
      <c r="LU13" s="11"/>
      <c r="LV13" s="11"/>
      <c r="LW13" s="11"/>
      <c r="LX13" s="11"/>
      <c r="LY13" s="11"/>
      <c r="LZ13" s="11"/>
      <c r="MA13" s="11"/>
      <c r="MB13" s="11"/>
      <c r="MC13" s="11"/>
      <c r="MD13" s="11"/>
      <c r="ME13" s="11"/>
      <c r="MF13" s="11"/>
      <c r="MG13" s="11"/>
      <c r="MH13" s="11"/>
      <c r="MI13" s="11"/>
      <c r="MJ13" s="11" t="s">
        <v>21</v>
      </c>
      <c r="MK13" s="11" t="s">
        <v>21</v>
      </c>
      <c r="ML13" s="11" t="s">
        <v>21</v>
      </c>
      <c r="MM13" s="11" t="s">
        <v>21</v>
      </c>
      <c r="MN13" s="11" t="s">
        <v>21</v>
      </c>
      <c r="MO13" s="11"/>
      <c r="MP13" s="11"/>
      <c r="MQ13" s="11"/>
      <c r="MR13" s="11"/>
      <c r="MS13" s="11"/>
      <c r="MT13" s="11"/>
      <c r="MU13" s="11"/>
      <c r="MV13" s="11"/>
      <c r="MW13" s="11"/>
      <c r="MX13" s="11"/>
      <c r="MY13" s="11"/>
      <c r="MZ13" s="11"/>
      <c r="NA13" s="11"/>
      <c r="NB13" s="11"/>
      <c r="NC13" s="11"/>
      <c r="ND13" s="11"/>
      <c r="NE13" s="11"/>
      <c r="NF13" s="11"/>
      <c r="NG13" s="11"/>
      <c r="NH13" s="11"/>
    </row>
    <row r="14" spans="1:372" x14ac:dyDescent="0.3">
      <c r="A14" s="6">
        <v>6</v>
      </c>
      <c r="B14" s="8">
        <v>9074563</v>
      </c>
      <c r="C14" s="9" t="s">
        <v>40</v>
      </c>
      <c r="D14" s="6" t="s">
        <v>16</v>
      </c>
      <c r="E14" s="6" t="s">
        <v>17</v>
      </c>
      <c r="F14" s="6" t="s">
        <v>17</v>
      </c>
      <c r="G14" s="14" t="s">
        <v>34</v>
      </c>
      <c r="H14" s="6" t="s">
        <v>0</v>
      </c>
      <c r="I14" s="6" t="s">
        <v>30</v>
      </c>
      <c r="J14" s="6" t="s">
        <v>20</v>
      </c>
      <c r="K14" s="6" t="s">
        <v>20</v>
      </c>
      <c r="L14" s="6" t="s">
        <v>30</v>
      </c>
      <c r="M14" s="6" t="s">
        <v>30</v>
      </c>
      <c r="N14" s="6" t="s">
        <v>30</v>
      </c>
      <c r="O14" s="6" t="s">
        <v>30</v>
      </c>
      <c r="P14" s="6" t="s">
        <v>30</v>
      </c>
      <c r="Q14" s="6" t="s">
        <v>20</v>
      </c>
      <c r="R14" s="6" t="s">
        <v>20</v>
      </c>
      <c r="S14" s="6" t="s">
        <v>30</v>
      </c>
      <c r="T14" s="6" t="s">
        <v>30</v>
      </c>
      <c r="U14" s="6" t="s">
        <v>30</v>
      </c>
      <c r="V14" s="6" t="s">
        <v>30</v>
      </c>
      <c r="W14" s="6" t="s">
        <v>30</v>
      </c>
      <c r="X14" s="6" t="s">
        <v>20</v>
      </c>
      <c r="Y14" s="6" t="s">
        <v>20</v>
      </c>
      <c r="Z14" s="6" t="s">
        <v>30</v>
      </c>
      <c r="AA14" s="6" t="s">
        <v>23</v>
      </c>
      <c r="AB14" s="6" t="s">
        <v>30</v>
      </c>
      <c r="AC14" s="6" t="s">
        <v>22</v>
      </c>
      <c r="AD14" s="6" t="s">
        <v>23</v>
      </c>
      <c r="AE14" s="6" t="s">
        <v>20</v>
      </c>
      <c r="AF14" s="6" t="s">
        <v>20</v>
      </c>
      <c r="AG14" s="6" t="s">
        <v>23</v>
      </c>
      <c r="AH14" s="6" t="s">
        <v>23</v>
      </c>
      <c r="AI14" s="6" t="s">
        <v>23</v>
      </c>
      <c r="AJ14" s="6" t="s">
        <v>23</v>
      </c>
      <c r="AK14" s="6" t="s">
        <v>23</v>
      </c>
      <c r="AL14" s="10" t="s">
        <v>20</v>
      </c>
      <c r="AM14" s="10" t="s">
        <v>20</v>
      </c>
      <c r="AN14" s="6" t="s">
        <v>30</v>
      </c>
      <c r="AO14" s="6" t="s">
        <v>30</v>
      </c>
      <c r="AP14" s="6" t="s">
        <v>30</v>
      </c>
      <c r="AQ14" s="6" t="s">
        <v>30</v>
      </c>
      <c r="AR14" s="6" t="s">
        <v>30</v>
      </c>
      <c r="AS14" s="10" t="s">
        <v>20</v>
      </c>
      <c r="AT14" s="11" t="s">
        <v>20</v>
      </c>
      <c r="AU14" s="6" t="s">
        <v>30</v>
      </c>
      <c r="AV14" s="6" t="s">
        <v>30</v>
      </c>
      <c r="AW14" s="6" t="s">
        <v>30</v>
      </c>
      <c r="AX14" s="6" t="s">
        <v>30</v>
      </c>
      <c r="AY14" s="6" t="s">
        <v>30</v>
      </c>
      <c r="AZ14" s="10" t="s">
        <v>20</v>
      </c>
      <c r="BA14" s="10" t="s">
        <v>20</v>
      </c>
      <c r="BB14" s="6" t="s">
        <v>30</v>
      </c>
      <c r="BC14" s="6" t="s">
        <v>30</v>
      </c>
      <c r="BD14" s="6" t="s">
        <v>30</v>
      </c>
      <c r="BE14" s="6" t="s">
        <v>30</v>
      </c>
      <c r="BF14" s="6" t="s">
        <v>30</v>
      </c>
      <c r="BG14" s="11" t="s">
        <v>20</v>
      </c>
      <c r="BH14" s="11" t="s">
        <v>20</v>
      </c>
      <c r="BI14" s="11" t="s">
        <v>21</v>
      </c>
      <c r="BJ14" s="11" t="s">
        <v>21</v>
      </c>
      <c r="BK14" s="11" t="s">
        <v>21</v>
      </c>
      <c r="BL14" s="15" t="s">
        <v>21</v>
      </c>
      <c r="BM14" s="11" t="s">
        <v>21</v>
      </c>
      <c r="BN14" s="16" t="s">
        <v>20</v>
      </c>
      <c r="BO14" s="11" t="s">
        <v>20</v>
      </c>
      <c r="BP14" s="11" t="s">
        <v>30</v>
      </c>
      <c r="BQ14" s="11" t="s">
        <v>30</v>
      </c>
      <c r="BR14" s="11" t="s">
        <v>30</v>
      </c>
      <c r="BS14" s="11" t="s">
        <v>30</v>
      </c>
      <c r="BT14" s="11" t="s">
        <v>30</v>
      </c>
      <c r="BU14" s="10" t="s">
        <v>20</v>
      </c>
      <c r="BV14" s="10" t="s">
        <v>20</v>
      </c>
      <c r="BW14" s="11" t="s">
        <v>30</v>
      </c>
      <c r="BX14" s="11" t="s">
        <v>30</v>
      </c>
      <c r="BY14" s="11" t="s">
        <v>30</v>
      </c>
      <c r="BZ14" s="11" t="s">
        <v>30</v>
      </c>
      <c r="CA14" s="11" t="s">
        <v>30</v>
      </c>
      <c r="CB14" s="10" t="s">
        <v>20</v>
      </c>
      <c r="CC14" s="10" t="s">
        <v>20</v>
      </c>
      <c r="CD14" s="11" t="s">
        <v>30</v>
      </c>
      <c r="CE14" s="11" t="s">
        <v>30</v>
      </c>
      <c r="CF14" s="11" t="s">
        <v>30</v>
      </c>
      <c r="CG14" s="11" t="s">
        <v>30</v>
      </c>
      <c r="CH14" s="11" t="s">
        <v>30</v>
      </c>
      <c r="CI14" s="10" t="s">
        <v>20</v>
      </c>
      <c r="CJ14" s="10" t="s">
        <v>20</v>
      </c>
      <c r="CK14" s="11" t="s">
        <v>30</v>
      </c>
      <c r="CL14" s="11" t="s">
        <v>30</v>
      </c>
      <c r="CM14" s="11" t="s">
        <v>30</v>
      </c>
      <c r="CN14" s="11" t="s">
        <v>30</v>
      </c>
      <c r="CO14" s="11" t="s">
        <v>30</v>
      </c>
      <c r="CP14" s="10" t="s">
        <v>20</v>
      </c>
      <c r="CQ14" s="10" t="s">
        <v>20</v>
      </c>
      <c r="CR14" s="11" t="s">
        <v>21</v>
      </c>
      <c r="CS14" s="11" t="s">
        <v>21</v>
      </c>
      <c r="CT14" s="11" t="s">
        <v>21</v>
      </c>
      <c r="CU14" s="11" t="s">
        <v>21</v>
      </c>
      <c r="CV14" s="11" t="s">
        <v>0</v>
      </c>
      <c r="CW14" s="11" t="s">
        <v>20</v>
      </c>
      <c r="CX14" s="11" t="s">
        <v>20</v>
      </c>
      <c r="CY14" s="11" t="s">
        <v>0</v>
      </c>
      <c r="CZ14" s="11" t="s">
        <v>21</v>
      </c>
      <c r="DA14" s="11" t="s">
        <v>21</v>
      </c>
      <c r="DB14" s="11" t="s">
        <v>21</v>
      </c>
      <c r="DC14" s="11" t="s">
        <v>21</v>
      </c>
      <c r="DD14" s="11" t="s">
        <v>20</v>
      </c>
      <c r="DE14" s="11" t="s">
        <v>20</v>
      </c>
      <c r="DF14" s="11" t="s">
        <v>30</v>
      </c>
      <c r="DG14" s="11" t="s">
        <v>30</v>
      </c>
      <c r="DH14" s="11" t="s">
        <v>30</v>
      </c>
      <c r="DI14" s="11" t="s">
        <v>30</v>
      </c>
      <c r="DJ14" s="11" t="s">
        <v>30</v>
      </c>
      <c r="DK14" s="11" t="s">
        <v>20</v>
      </c>
      <c r="DL14" s="11" t="s">
        <v>20</v>
      </c>
      <c r="DM14" s="11" t="s">
        <v>30</v>
      </c>
      <c r="DN14" s="11" t="s">
        <v>30</v>
      </c>
      <c r="DO14" s="11" t="s">
        <v>30</v>
      </c>
      <c r="DP14" s="11" t="s">
        <v>30</v>
      </c>
      <c r="DQ14" s="11" t="s">
        <v>30</v>
      </c>
      <c r="DR14" s="11" t="s">
        <v>20</v>
      </c>
      <c r="DS14" s="11" t="s">
        <v>20</v>
      </c>
      <c r="DT14" s="11" t="s">
        <v>21</v>
      </c>
      <c r="DU14" s="11" t="s">
        <v>30</v>
      </c>
      <c r="DV14" s="11" t="s">
        <v>30</v>
      </c>
      <c r="DW14" s="11" t="s">
        <v>30</v>
      </c>
      <c r="DX14" s="11" t="s">
        <v>0</v>
      </c>
      <c r="DY14" s="11" t="s">
        <v>20</v>
      </c>
      <c r="DZ14" s="11" t="s">
        <v>20</v>
      </c>
      <c r="EA14" s="11" t="s">
        <v>30</v>
      </c>
      <c r="EB14" s="11" t="s">
        <v>30</v>
      </c>
      <c r="EC14" s="11" t="s">
        <v>30</v>
      </c>
      <c r="ED14" s="11" t="s">
        <v>30</v>
      </c>
      <c r="EE14" s="11" t="s">
        <v>30</v>
      </c>
      <c r="EF14" s="11" t="s">
        <v>20</v>
      </c>
      <c r="EG14" s="11" t="s">
        <v>20</v>
      </c>
      <c r="EH14" s="11" t="s">
        <v>21</v>
      </c>
      <c r="EI14" s="11" t="s">
        <v>21</v>
      </c>
      <c r="EJ14" s="11" t="s">
        <v>21</v>
      </c>
      <c r="EK14" s="11" t="s">
        <v>0</v>
      </c>
      <c r="EL14" s="11" t="s">
        <v>21</v>
      </c>
      <c r="EM14" s="11" t="s">
        <v>20</v>
      </c>
      <c r="EN14" s="11" t="s">
        <v>20</v>
      </c>
      <c r="EO14" s="11" t="s">
        <v>30</v>
      </c>
      <c r="EP14" s="11" t="s">
        <v>30</v>
      </c>
      <c r="EQ14" s="11" t="s">
        <v>30</v>
      </c>
      <c r="ER14" s="11" t="s">
        <v>30</v>
      </c>
      <c r="ES14" s="11" t="s">
        <v>30</v>
      </c>
      <c r="ET14" s="11" t="s">
        <v>20</v>
      </c>
      <c r="EU14" s="11" t="s">
        <v>20</v>
      </c>
      <c r="EV14" s="11" t="s">
        <v>0</v>
      </c>
      <c r="EW14" s="11" t="s">
        <v>30</v>
      </c>
      <c r="EX14" s="11" t="s">
        <v>30</v>
      </c>
      <c r="EY14" s="11" t="s">
        <v>30</v>
      </c>
      <c r="EZ14" s="11" t="s">
        <v>30</v>
      </c>
      <c r="FA14" s="11" t="s">
        <v>20</v>
      </c>
      <c r="FB14" s="11" t="s">
        <v>20</v>
      </c>
      <c r="FC14" s="11"/>
      <c r="FD14" s="11"/>
      <c r="FE14" s="11"/>
      <c r="FF14" s="11"/>
      <c r="FG14" s="11" t="s">
        <v>21</v>
      </c>
      <c r="FH14" s="11" t="s">
        <v>20</v>
      </c>
      <c r="FI14" s="11" t="s">
        <v>20</v>
      </c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1"/>
      <c r="IV14" s="11"/>
      <c r="IW14" s="11"/>
      <c r="IX14" s="11"/>
      <c r="IY14" s="11"/>
      <c r="IZ14" s="11"/>
      <c r="JA14" s="11"/>
      <c r="JB14" s="11"/>
      <c r="JC14" s="11"/>
      <c r="JD14" s="11"/>
      <c r="JE14" s="11"/>
      <c r="JF14" s="11"/>
      <c r="JG14" s="11"/>
      <c r="JH14" s="11"/>
      <c r="JI14" s="11"/>
      <c r="JJ14" s="11"/>
      <c r="JK14" s="11"/>
      <c r="JL14" s="11"/>
      <c r="JM14" s="11"/>
      <c r="JN14" s="11"/>
      <c r="JO14" s="11"/>
      <c r="JP14" s="11"/>
      <c r="JQ14" s="11"/>
      <c r="JR14" s="11"/>
      <c r="JS14" s="11"/>
      <c r="JT14" s="11"/>
      <c r="JU14" s="11"/>
      <c r="JV14" s="11"/>
      <c r="JW14" s="11"/>
      <c r="JX14" s="11"/>
      <c r="JY14" s="11"/>
      <c r="JZ14" s="11"/>
      <c r="KA14" s="11"/>
      <c r="KB14" s="11"/>
      <c r="KC14" s="11"/>
      <c r="KD14" s="11"/>
      <c r="KE14" s="11"/>
      <c r="KF14" s="11"/>
      <c r="KG14" s="11"/>
      <c r="KH14" s="11"/>
      <c r="KI14" s="11"/>
      <c r="KJ14" s="11"/>
      <c r="KK14" s="11"/>
      <c r="KL14" s="11"/>
      <c r="KM14" s="11"/>
      <c r="KN14" s="11"/>
      <c r="KO14" s="11"/>
      <c r="KP14" s="11"/>
      <c r="KQ14" s="11"/>
      <c r="KR14" s="11"/>
      <c r="KS14" s="11"/>
      <c r="KT14" s="11"/>
      <c r="KU14" s="11"/>
      <c r="KV14" s="11"/>
      <c r="KW14" s="11"/>
      <c r="KX14" s="11"/>
      <c r="KY14" s="11"/>
      <c r="KZ14" s="11"/>
      <c r="LA14" s="11"/>
      <c r="LB14" s="11"/>
      <c r="LC14" s="11"/>
      <c r="LD14" s="11"/>
      <c r="LE14" s="11"/>
      <c r="LF14" s="11"/>
      <c r="LG14" s="11"/>
      <c r="LH14" s="11"/>
      <c r="LI14" s="11"/>
      <c r="LJ14" s="11"/>
      <c r="LK14" s="11"/>
      <c r="LL14" s="11"/>
      <c r="LM14" s="11"/>
      <c r="LN14" s="11"/>
      <c r="LO14" s="11"/>
      <c r="LP14" s="11"/>
      <c r="LQ14" s="11"/>
      <c r="LR14" s="11"/>
      <c r="LS14" s="11"/>
      <c r="LT14" s="11"/>
      <c r="LU14" s="11"/>
      <c r="LV14" s="11"/>
      <c r="LW14" s="11"/>
      <c r="LX14" s="11"/>
      <c r="LY14" s="11"/>
      <c r="LZ14" s="11"/>
      <c r="MA14" s="11"/>
      <c r="MB14" s="11"/>
      <c r="MC14" s="11"/>
      <c r="MD14" s="11"/>
      <c r="ME14" s="11"/>
      <c r="MF14" s="11"/>
      <c r="MG14" s="11"/>
      <c r="MH14" s="11"/>
      <c r="MI14" s="11"/>
      <c r="MJ14" s="11"/>
      <c r="MK14" s="11"/>
      <c r="ML14" s="11"/>
      <c r="MM14" s="11"/>
      <c r="MN14" s="11"/>
      <c r="MO14" s="11"/>
      <c r="MP14" s="11"/>
      <c r="MQ14" s="11"/>
      <c r="MR14" s="11"/>
      <c r="MS14" s="11"/>
      <c r="MT14" s="11"/>
      <c r="MU14" s="11"/>
      <c r="MV14" s="11"/>
      <c r="MW14" s="11"/>
      <c r="MX14" s="11" t="s">
        <v>21</v>
      </c>
      <c r="MY14" s="11" t="s">
        <v>21</v>
      </c>
      <c r="MZ14" s="11" t="s">
        <v>21</v>
      </c>
      <c r="NA14" s="11" t="s">
        <v>21</v>
      </c>
      <c r="NB14" s="11"/>
      <c r="NC14" s="11"/>
      <c r="ND14" s="11"/>
      <c r="NE14" s="11" t="s">
        <v>21</v>
      </c>
      <c r="NF14" s="11" t="s">
        <v>21</v>
      </c>
      <c r="NG14" s="11" t="s">
        <v>21</v>
      </c>
      <c r="NH14" s="11" t="s">
        <v>21</v>
      </c>
    </row>
    <row r="15" spans="1:372" ht="28.8" x14ac:dyDescent="0.3">
      <c r="A15" s="6">
        <v>7</v>
      </c>
      <c r="B15" s="8">
        <v>9074363</v>
      </c>
      <c r="C15" s="9" t="s">
        <v>41</v>
      </c>
      <c r="D15" s="6" t="s">
        <v>16</v>
      </c>
      <c r="E15" s="6" t="s">
        <v>17</v>
      </c>
      <c r="F15" s="6" t="s">
        <v>17</v>
      </c>
      <c r="G15" s="14" t="s">
        <v>34</v>
      </c>
      <c r="H15" s="6" t="s">
        <v>0</v>
      </c>
      <c r="I15" s="17" t="s">
        <v>42</v>
      </c>
      <c r="J15" s="6" t="s">
        <v>20</v>
      </c>
      <c r="K15" s="6" t="s">
        <v>20</v>
      </c>
      <c r="L15" s="6" t="s">
        <v>22</v>
      </c>
      <c r="M15" s="6" t="s">
        <v>23</v>
      </c>
      <c r="N15" s="6" t="s">
        <v>23</v>
      </c>
      <c r="O15" s="6" t="s">
        <v>23</v>
      </c>
      <c r="P15" s="6" t="s">
        <v>23</v>
      </c>
      <c r="Q15" s="6" t="s">
        <v>23</v>
      </c>
      <c r="R15" s="6" t="s">
        <v>23</v>
      </c>
      <c r="S15" s="6" t="s">
        <v>23</v>
      </c>
      <c r="T15" s="6" t="s">
        <v>23</v>
      </c>
      <c r="U15" s="6" t="s">
        <v>23</v>
      </c>
      <c r="V15" s="6" t="s">
        <v>23</v>
      </c>
      <c r="W15" s="18" t="s">
        <v>23</v>
      </c>
      <c r="X15" s="6" t="s">
        <v>20</v>
      </c>
      <c r="Y15" s="6" t="s">
        <v>20</v>
      </c>
      <c r="Z15" s="17" t="s">
        <v>42</v>
      </c>
      <c r="AA15" s="17" t="s">
        <v>42</v>
      </c>
      <c r="AB15" s="17" t="s">
        <v>42</v>
      </c>
      <c r="AC15" s="17" t="s">
        <v>42</v>
      </c>
      <c r="AD15" s="17" t="s">
        <v>42</v>
      </c>
      <c r="AE15" s="6" t="s">
        <v>20</v>
      </c>
      <c r="AF15" s="6" t="s">
        <v>20</v>
      </c>
      <c r="AG15" s="17" t="s">
        <v>42</v>
      </c>
      <c r="AH15" s="17" t="s">
        <v>42</v>
      </c>
      <c r="AI15" s="17" t="s">
        <v>42</v>
      </c>
      <c r="AJ15" s="17" t="s">
        <v>42</v>
      </c>
      <c r="AK15" s="17" t="s">
        <v>42</v>
      </c>
      <c r="AL15" s="10" t="s">
        <v>20</v>
      </c>
      <c r="AM15" s="10" t="s">
        <v>20</v>
      </c>
      <c r="AN15" s="17" t="s">
        <v>42</v>
      </c>
      <c r="AO15" s="17" t="s">
        <v>42</v>
      </c>
      <c r="AP15" s="17" t="s">
        <v>42</v>
      </c>
      <c r="AQ15" s="17" t="s">
        <v>42</v>
      </c>
      <c r="AR15" s="17" t="s">
        <v>42</v>
      </c>
      <c r="AS15" s="10" t="s">
        <v>20</v>
      </c>
      <c r="AT15" s="11" t="s">
        <v>20</v>
      </c>
      <c r="AU15" s="17" t="s">
        <v>42</v>
      </c>
      <c r="AV15" s="17" t="s">
        <v>42</v>
      </c>
      <c r="AW15" s="17" t="s">
        <v>42</v>
      </c>
      <c r="AX15" s="17" t="s">
        <v>42</v>
      </c>
      <c r="AY15" s="17" t="s">
        <v>42</v>
      </c>
      <c r="AZ15" s="10" t="s">
        <v>20</v>
      </c>
      <c r="BA15" s="10" t="s">
        <v>20</v>
      </c>
      <c r="BB15" s="17" t="s">
        <v>42</v>
      </c>
      <c r="BC15" s="17" t="s">
        <v>42</v>
      </c>
      <c r="BD15" s="17" t="s">
        <v>42</v>
      </c>
      <c r="BE15" s="17" t="s">
        <v>42</v>
      </c>
      <c r="BF15" s="17" t="s">
        <v>42</v>
      </c>
      <c r="BG15" s="11" t="s">
        <v>20</v>
      </c>
      <c r="BH15" s="11" t="s">
        <v>20</v>
      </c>
      <c r="BI15" s="11" t="s">
        <v>21</v>
      </c>
      <c r="BJ15" s="11" t="s">
        <v>21</v>
      </c>
      <c r="BK15" s="11" t="s">
        <v>21</v>
      </c>
      <c r="BL15" s="15" t="s">
        <v>21</v>
      </c>
      <c r="BM15" s="11" t="s">
        <v>21</v>
      </c>
      <c r="BN15" s="16" t="s">
        <v>20</v>
      </c>
      <c r="BO15" s="11" t="s">
        <v>20</v>
      </c>
      <c r="BP15" s="17" t="s">
        <v>42</v>
      </c>
      <c r="BQ15" s="17" t="s">
        <v>42</v>
      </c>
      <c r="BR15" s="17" t="s">
        <v>42</v>
      </c>
      <c r="BS15" s="17" t="s">
        <v>42</v>
      </c>
      <c r="BT15" s="17" t="s">
        <v>42</v>
      </c>
      <c r="BU15" s="10" t="s">
        <v>20</v>
      </c>
      <c r="BV15" s="10" t="s">
        <v>20</v>
      </c>
      <c r="BW15" s="17" t="s">
        <v>42</v>
      </c>
      <c r="BX15" s="17" t="s">
        <v>42</v>
      </c>
      <c r="BY15" s="17" t="s">
        <v>42</v>
      </c>
      <c r="BZ15" s="17" t="s">
        <v>42</v>
      </c>
      <c r="CA15" s="17" t="s">
        <v>42</v>
      </c>
      <c r="CB15" s="10" t="s">
        <v>20</v>
      </c>
      <c r="CC15" s="10" t="s">
        <v>20</v>
      </c>
      <c r="CD15" s="17" t="s">
        <v>42</v>
      </c>
      <c r="CE15" s="17" t="s">
        <v>42</v>
      </c>
      <c r="CF15" s="17" t="s">
        <v>42</v>
      </c>
      <c r="CG15" s="17" t="s">
        <v>42</v>
      </c>
      <c r="CH15" s="17" t="s">
        <v>42</v>
      </c>
      <c r="CI15" s="10" t="s">
        <v>20</v>
      </c>
      <c r="CJ15" s="10" t="s">
        <v>20</v>
      </c>
      <c r="CK15" s="17" t="s">
        <v>42</v>
      </c>
      <c r="CL15" s="17" t="s">
        <v>42</v>
      </c>
      <c r="CM15" s="17" t="s">
        <v>42</v>
      </c>
      <c r="CN15" s="17" t="s">
        <v>42</v>
      </c>
      <c r="CO15" s="17" t="s">
        <v>42</v>
      </c>
      <c r="CP15" s="10" t="s">
        <v>20</v>
      </c>
      <c r="CQ15" s="10" t="s">
        <v>20</v>
      </c>
      <c r="CR15" s="17" t="s">
        <v>42</v>
      </c>
      <c r="CS15" s="17" t="s">
        <v>42</v>
      </c>
      <c r="CT15" s="17" t="s">
        <v>42</v>
      </c>
      <c r="CU15" s="17" t="s">
        <v>42</v>
      </c>
      <c r="CV15" s="11" t="s">
        <v>0</v>
      </c>
      <c r="CW15" s="11" t="s">
        <v>20</v>
      </c>
      <c r="CX15" s="11" t="s">
        <v>20</v>
      </c>
      <c r="CY15" s="11" t="s">
        <v>0</v>
      </c>
      <c r="CZ15" s="17" t="s">
        <v>42</v>
      </c>
      <c r="DA15" s="17" t="s">
        <v>42</v>
      </c>
      <c r="DB15" s="19" t="s">
        <v>43</v>
      </c>
      <c r="DC15" s="19" t="s">
        <v>43</v>
      </c>
      <c r="DD15" s="11" t="s">
        <v>20</v>
      </c>
      <c r="DE15" s="11" t="s">
        <v>20</v>
      </c>
      <c r="DF15" s="19" t="s">
        <v>43</v>
      </c>
      <c r="DG15" s="19" t="s">
        <v>43</v>
      </c>
      <c r="DH15" s="19" t="s">
        <v>43</v>
      </c>
      <c r="DI15" s="19" t="s">
        <v>43</v>
      </c>
      <c r="DJ15" s="19" t="s">
        <v>43</v>
      </c>
      <c r="DK15" s="11" t="s">
        <v>20</v>
      </c>
      <c r="DL15" s="11" t="s">
        <v>20</v>
      </c>
      <c r="DM15" s="19" t="s">
        <v>43</v>
      </c>
      <c r="DN15" s="19" t="s">
        <v>43</v>
      </c>
      <c r="DO15" s="19" t="s">
        <v>43</v>
      </c>
      <c r="DP15" s="19" t="s">
        <v>43</v>
      </c>
      <c r="DQ15" s="19" t="s">
        <v>43</v>
      </c>
      <c r="DR15" s="11" t="s">
        <v>20</v>
      </c>
      <c r="DS15" s="11" t="s">
        <v>20</v>
      </c>
      <c r="DT15" s="11" t="s">
        <v>21</v>
      </c>
      <c r="DU15" s="11" t="s">
        <v>21</v>
      </c>
      <c r="DV15" s="11" t="s">
        <v>21</v>
      </c>
      <c r="DW15" s="11" t="s">
        <v>21</v>
      </c>
      <c r="DX15" s="11" t="s">
        <v>0</v>
      </c>
      <c r="DY15" s="11" t="s">
        <v>20</v>
      </c>
      <c r="DZ15" s="11" t="s">
        <v>20</v>
      </c>
      <c r="EA15" s="11" t="s">
        <v>21</v>
      </c>
      <c r="EB15" s="11" t="s">
        <v>21</v>
      </c>
      <c r="EC15" s="11" t="s">
        <v>21</v>
      </c>
      <c r="ED15" s="11" t="s">
        <v>21</v>
      </c>
      <c r="EE15" s="11" t="s">
        <v>21</v>
      </c>
      <c r="EF15" s="11" t="s">
        <v>20</v>
      </c>
      <c r="EG15" s="11" t="s">
        <v>20</v>
      </c>
      <c r="EH15" s="19" t="s">
        <v>43</v>
      </c>
      <c r="EI15" s="19" t="s">
        <v>43</v>
      </c>
      <c r="EJ15" s="19" t="s">
        <v>43</v>
      </c>
      <c r="EK15" s="11" t="s">
        <v>0</v>
      </c>
      <c r="EL15" s="19" t="s">
        <v>43</v>
      </c>
      <c r="EM15" s="11" t="s">
        <v>20</v>
      </c>
      <c r="EN15" s="11" t="s">
        <v>20</v>
      </c>
      <c r="EO15" s="19" t="s">
        <v>43</v>
      </c>
      <c r="EP15" s="19" t="s">
        <v>43</v>
      </c>
      <c r="EQ15" s="19" t="s">
        <v>43</v>
      </c>
      <c r="ER15" s="19" t="s">
        <v>43</v>
      </c>
      <c r="ES15" s="19" t="s">
        <v>43</v>
      </c>
      <c r="ET15" s="11" t="s">
        <v>20</v>
      </c>
      <c r="EU15" s="11" t="s">
        <v>20</v>
      </c>
      <c r="EV15" s="11" t="s">
        <v>0</v>
      </c>
      <c r="EW15" s="19" t="s">
        <v>43</v>
      </c>
      <c r="EX15" s="19" t="s">
        <v>44</v>
      </c>
      <c r="EY15" s="19" t="s">
        <v>45</v>
      </c>
      <c r="EZ15" s="19" t="s">
        <v>46</v>
      </c>
      <c r="FA15" s="11" t="s">
        <v>20</v>
      </c>
      <c r="FB15" s="11" t="s">
        <v>20</v>
      </c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11"/>
      <c r="JW15" s="11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11"/>
      <c r="KI15" s="11"/>
      <c r="KJ15" s="11"/>
      <c r="KK15" s="11"/>
      <c r="KL15" s="11"/>
      <c r="KM15" s="11"/>
      <c r="KN15" s="11"/>
      <c r="KO15" s="11"/>
      <c r="KP15" s="11"/>
      <c r="KQ15" s="11"/>
      <c r="KR15" s="11"/>
      <c r="KS15" s="11"/>
      <c r="KT15" s="11"/>
      <c r="KU15" s="11"/>
      <c r="KV15" s="11"/>
      <c r="KW15" s="11"/>
      <c r="KX15" s="11"/>
      <c r="KY15" s="11"/>
      <c r="KZ15" s="11"/>
      <c r="LA15" s="11"/>
      <c r="LB15" s="11"/>
      <c r="LC15" s="11"/>
      <c r="LD15" s="11"/>
      <c r="LE15" s="11"/>
      <c r="LF15" s="11"/>
      <c r="LG15" s="11"/>
      <c r="LH15" s="11"/>
      <c r="LI15" s="11"/>
      <c r="LJ15" s="11"/>
      <c r="LK15" s="11"/>
      <c r="LL15" s="11"/>
      <c r="LM15" s="11"/>
      <c r="LN15" s="11"/>
      <c r="LO15" s="11"/>
      <c r="LP15" s="11"/>
      <c r="LQ15" s="11"/>
      <c r="LR15" s="11"/>
      <c r="LS15" s="11"/>
      <c r="LT15" s="11"/>
      <c r="LU15" s="11"/>
      <c r="LV15" s="11"/>
      <c r="LW15" s="11"/>
      <c r="LX15" s="11"/>
      <c r="LY15" s="11"/>
      <c r="LZ15" s="11"/>
      <c r="MA15" s="11"/>
      <c r="MB15" s="11"/>
      <c r="MC15" s="11"/>
      <c r="MD15" s="11"/>
      <c r="ME15" s="11"/>
      <c r="MF15" s="11"/>
      <c r="MG15" s="11"/>
      <c r="MH15" s="11"/>
      <c r="MI15" s="11"/>
      <c r="MJ15" s="11"/>
      <c r="MK15" s="11"/>
      <c r="ML15" s="11"/>
      <c r="MM15" s="11"/>
      <c r="MN15" s="11"/>
      <c r="MO15" s="11"/>
      <c r="MP15" s="11"/>
      <c r="MQ15" s="11"/>
      <c r="MR15" s="11"/>
      <c r="MS15" s="11"/>
      <c r="MT15" s="11"/>
      <c r="MU15" s="11"/>
      <c r="MV15" s="11"/>
      <c r="MW15" s="11"/>
      <c r="MX15" s="11"/>
      <c r="MY15" s="11"/>
      <c r="MZ15" s="11"/>
      <c r="NA15" s="11"/>
      <c r="NB15" s="11"/>
      <c r="NC15" s="11"/>
      <c r="ND15" s="11"/>
      <c r="NE15" s="11"/>
      <c r="NF15" s="11"/>
      <c r="NG15" s="11"/>
      <c r="NH15" s="11"/>
    </row>
    <row r="16" spans="1:372" x14ac:dyDescent="0.3">
      <c r="A16" s="6">
        <v>8</v>
      </c>
      <c r="B16" s="8">
        <v>9074350</v>
      </c>
      <c r="C16" s="9" t="s">
        <v>47</v>
      </c>
      <c r="D16" s="6" t="s">
        <v>16</v>
      </c>
      <c r="E16" s="6" t="s">
        <v>48</v>
      </c>
      <c r="F16" s="20" t="s">
        <v>17</v>
      </c>
      <c r="G16" s="6" t="s">
        <v>38</v>
      </c>
      <c r="H16" s="6" t="s">
        <v>0</v>
      </c>
      <c r="I16" s="6" t="s">
        <v>32</v>
      </c>
      <c r="J16" s="6" t="s">
        <v>20</v>
      </c>
      <c r="K16" s="6" t="s">
        <v>20</v>
      </c>
      <c r="L16" s="6" t="s">
        <v>32</v>
      </c>
      <c r="M16" s="6" t="s">
        <v>32</v>
      </c>
      <c r="N16" s="6" t="s">
        <v>32</v>
      </c>
      <c r="O16" s="6" t="s">
        <v>32</v>
      </c>
      <c r="P16" s="6" t="s">
        <v>32</v>
      </c>
      <c r="Q16" s="6" t="s">
        <v>20</v>
      </c>
      <c r="R16" s="6" t="s">
        <v>20</v>
      </c>
      <c r="S16" s="6" t="s">
        <v>32</v>
      </c>
      <c r="T16" s="6" t="s">
        <v>32</v>
      </c>
      <c r="U16" s="6" t="s">
        <v>32</v>
      </c>
      <c r="V16" s="6" t="s">
        <v>32</v>
      </c>
      <c r="W16" s="6" t="s">
        <v>32</v>
      </c>
      <c r="X16" s="6" t="s">
        <v>20</v>
      </c>
      <c r="Y16" s="6" t="s">
        <v>20</v>
      </c>
      <c r="Z16" s="6" t="s">
        <v>32</v>
      </c>
      <c r="AA16" s="6" t="s">
        <v>32</v>
      </c>
      <c r="AB16" s="6" t="s">
        <v>32</v>
      </c>
      <c r="AC16" s="6" t="s">
        <v>32</v>
      </c>
      <c r="AD16" s="6" t="s">
        <v>32</v>
      </c>
      <c r="AE16" s="6" t="s">
        <v>20</v>
      </c>
      <c r="AF16" s="6" t="s">
        <v>20</v>
      </c>
      <c r="AG16" s="6" t="s">
        <v>32</v>
      </c>
      <c r="AH16" s="6" t="s">
        <v>32</v>
      </c>
      <c r="AI16" s="6" t="s">
        <v>32</v>
      </c>
      <c r="AJ16" s="6" t="s">
        <v>32</v>
      </c>
      <c r="AK16" s="6" t="s">
        <v>32</v>
      </c>
      <c r="AL16" s="10" t="s">
        <v>20</v>
      </c>
      <c r="AM16" s="10" t="s">
        <v>20</v>
      </c>
      <c r="AN16" s="6" t="s">
        <v>32</v>
      </c>
      <c r="AO16" s="6" t="s">
        <v>32</v>
      </c>
      <c r="AP16" s="6" t="s">
        <v>32</v>
      </c>
      <c r="AQ16" s="6" t="s">
        <v>32</v>
      </c>
      <c r="AR16" s="6" t="s">
        <v>32</v>
      </c>
      <c r="AS16" s="10" t="s">
        <v>20</v>
      </c>
      <c r="AT16" s="11" t="s">
        <v>20</v>
      </c>
      <c r="AU16" s="6" t="s">
        <v>32</v>
      </c>
      <c r="AV16" s="6" t="s">
        <v>21</v>
      </c>
      <c r="AW16" s="6" t="s">
        <v>32</v>
      </c>
      <c r="AX16" s="6" t="s">
        <v>32</v>
      </c>
      <c r="AY16" s="6" t="s">
        <v>32</v>
      </c>
      <c r="AZ16" s="10" t="s">
        <v>20</v>
      </c>
      <c r="BA16" s="10" t="s">
        <v>20</v>
      </c>
      <c r="BB16" s="6" t="s">
        <v>32</v>
      </c>
      <c r="BC16" s="6" t="s">
        <v>32</v>
      </c>
      <c r="BD16" s="6" t="s">
        <v>32</v>
      </c>
      <c r="BE16" s="6" t="s">
        <v>32</v>
      </c>
      <c r="BF16" s="6" t="s">
        <v>32</v>
      </c>
      <c r="BG16" s="11" t="s">
        <v>20</v>
      </c>
      <c r="BH16" s="11" t="s">
        <v>20</v>
      </c>
      <c r="BI16" s="6" t="s">
        <v>32</v>
      </c>
      <c r="BJ16" s="6" t="s">
        <v>32</v>
      </c>
      <c r="BK16" s="6" t="s">
        <v>32</v>
      </c>
      <c r="BL16" s="6" t="s">
        <v>32</v>
      </c>
      <c r="BM16" s="13" t="s">
        <v>32</v>
      </c>
      <c r="BN16" s="11" t="s">
        <v>20</v>
      </c>
      <c r="BO16" s="11" t="s">
        <v>20</v>
      </c>
      <c r="BP16" s="6" t="s">
        <v>32</v>
      </c>
      <c r="BQ16" s="6" t="s">
        <v>32</v>
      </c>
      <c r="BR16" s="6" t="s">
        <v>32</v>
      </c>
      <c r="BS16" s="6" t="s">
        <v>32</v>
      </c>
      <c r="BT16" s="6" t="s">
        <v>32</v>
      </c>
      <c r="BU16" s="10" t="s">
        <v>20</v>
      </c>
      <c r="BV16" s="10" t="s">
        <v>20</v>
      </c>
      <c r="BW16" s="6" t="s">
        <v>32</v>
      </c>
      <c r="BX16" s="6" t="s">
        <v>32</v>
      </c>
      <c r="BY16" s="6" t="s">
        <v>32</v>
      </c>
      <c r="BZ16" s="6" t="s">
        <v>32</v>
      </c>
      <c r="CA16" s="6" t="s">
        <v>32</v>
      </c>
      <c r="CB16" s="10" t="s">
        <v>20</v>
      </c>
      <c r="CC16" s="10" t="s">
        <v>20</v>
      </c>
      <c r="CD16" s="6" t="s">
        <v>32</v>
      </c>
      <c r="CE16" s="6" t="s">
        <v>32</v>
      </c>
      <c r="CF16" s="6" t="s">
        <v>32</v>
      </c>
      <c r="CG16" s="6" t="s">
        <v>32</v>
      </c>
      <c r="CH16" s="6" t="s">
        <v>32</v>
      </c>
      <c r="CI16" s="10" t="s">
        <v>20</v>
      </c>
      <c r="CJ16" s="10" t="s">
        <v>20</v>
      </c>
      <c r="CK16" s="6" t="s">
        <v>32</v>
      </c>
      <c r="CL16" s="6" t="s">
        <v>32</v>
      </c>
      <c r="CM16" s="6" t="s">
        <v>32</v>
      </c>
      <c r="CN16" s="6" t="s">
        <v>32</v>
      </c>
      <c r="CO16" s="6" t="s">
        <v>32</v>
      </c>
      <c r="CP16" s="10" t="s">
        <v>20</v>
      </c>
      <c r="CQ16" s="10" t="s">
        <v>20</v>
      </c>
      <c r="CR16" s="6" t="s">
        <v>32</v>
      </c>
      <c r="CS16" s="6" t="s">
        <v>32</v>
      </c>
      <c r="CT16" s="6" t="s">
        <v>32</v>
      </c>
      <c r="CU16" s="6" t="s">
        <v>32</v>
      </c>
      <c r="CV16" s="11" t="s">
        <v>0</v>
      </c>
      <c r="CW16" s="11" t="s">
        <v>20</v>
      </c>
      <c r="CX16" s="11" t="s">
        <v>20</v>
      </c>
      <c r="CY16" s="11" t="s">
        <v>0</v>
      </c>
      <c r="CZ16" s="6" t="s">
        <v>32</v>
      </c>
      <c r="DA16" s="6" t="s">
        <v>32</v>
      </c>
      <c r="DB16" s="6" t="s">
        <v>32</v>
      </c>
      <c r="DC16" s="6" t="s">
        <v>32</v>
      </c>
      <c r="DD16" s="11" t="s">
        <v>20</v>
      </c>
      <c r="DE16" s="11" t="s">
        <v>20</v>
      </c>
      <c r="DF16" s="6" t="s">
        <v>32</v>
      </c>
      <c r="DG16" s="6" t="s">
        <v>32</v>
      </c>
      <c r="DH16" s="6" t="s">
        <v>32</v>
      </c>
      <c r="DI16" s="6" t="s">
        <v>32</v>
      </c>
      <c r="DJ16" s="6" t="s">
        <v>32</v>
      </c>
      <c r="DK16" s="11" t="s">
        <v>20</v>
      </c>
      <c r="DL16" s="11" t="s">
        <v>20</v>
      </c>
      <c r="DM16" s="6" t="s">
        <v>32</v>
      </c>
      <c r="DN16" s="6" t="s">
        <v>32</v>
      </c>
      <c r="DO16" s="6" t="s">
        <v>32</v>
      </c>
      <c r="DP16" s="6" t="s">
        <v>32</v>
      </c>
      <c r="DQ16" s="6" t="s">
        <v>32</v>
      </c>
      <c r="DR16" s="11" t="s">
        <v>20</v>
      </c>
      <c r="DS16" s="11" t="s">
        <v>20</v>
      </c>
      <c r="DT16" s="6" t="s">
        <v>32</v>
      </c>
      <c r="DU16" s="6" t="s">
        <v>32</v>
      </c>
      <c r="DV16" s="6" t="s">
        <v>32</v>
      </c>
      <c r="DW16" s="6" t="s">
        <v>32</v>
      </c>
      <c r="DX16" s="11" t="s">
        <v>0</v>
      </c>
      <c r="DY16" s="11" t="s">
        <v>20</v>
      </c>
      <c r="DZ16" s="11" t="s">
        <v>20</v>
      </c>
      <c r="EA16" s="6" t="s">
        <v>32</v>
      </c>
      <c r="EB16" s="6" t="s">
        <v>32</v>
      </c>
      <c r="EC16" s="6" t="s">
        <v>32</v>
      </c>
      <c r="ED16" s="6" t="s">
        <v>32</v>
      </c>
      <c r="EE16" s="11" t="s">
        <v>32</v>
      </c>
      <c r="EF16" s="11" t="s">
        <v>20</v>
      </c>
      <c r="EG16" s="11" t="s">
        <v>20</v>
      </c>
      <c r="EH16" s="6" t="s">
        <v>32</v>
      </c>
      <c r="EI16" s="6" t="s">
        <v>32</v>
      </c>
      <c r="EJ16" s="6" t="s">
        <v>32</v>
      </c>
      <c r="EK16" s="11" t="s">
        <v>0</v>
      </c>
      <c r="EL16" s="6" t="s">
        <v>32</v>
      </c>
      <c r="EM16" s="11" t="s">
        <v>20</v>
      </c>
      <c r="EN16" s="11" t="s">
        <v>20</v>
      </c>
      <c r="EO16" s="11" t="s">
        <v>21</v>
      </c>
      <c r="EP16" s="11" t="s">
        <v>21</v>
      </c>
      <c r="EQ16" s="11" t="s">
        <v>21</v>
      </c>
      <c r="ER16" s="11" t="s">
        <v>21</v>
      </c>
      <c r="ES16" s="11" t="s">
        <v>21</v>
      </c>
      <c r="ET16" s="11" t="s">
        <v>20</v>
      </c>
      <c r="EU16" s="11" t="s">
        <v>20</v>
      </c>
      <c r="EV16" s="11" t="s">
        <v>0</v>
      </c>
      <c r="EW16" s="6" t="s">
        <v>30</v>
      </c>
      <c r="EX16" s="6" t="s">
        <v>30</v>
      </c>
      <c r="EY16" s="6" t="s">
        <v>30</v>
      </c>
      <c r="EZ16" s="6" t="s">
        <v>30</v>
      </c>
      <c r="FA16" s="11" t="s">
        <v>20</v>
      </c>
      <c r="FB16" s="11" t="s">
        <v>20</v>
      </c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 t="s">
        <v>21</v>
      </c>
      <c r="GB16" s="11" t="s">
        <v>21</v>
      </c>
      <c r="GC16" s="11"/>
      <c r="GD16" s="11"/>
      <c r="GE16" s="11" t="s">
        <v>21</v>
      </c>
      <c r="GF16" s="11" t="s">
        <v>21</v>
      </c>
      <c r="GG16" s="11" t="s">
        <v>21</v>
      </c>
      <c r="GH16" s="11" t="s">
        <v>21</v>
      </c>
      <c r="GI16" s="11" t="s">
        <v>21</v>
      </c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 t="s">
        <v>21</v>
      </c>
      <c r="HA16" s="11" t="s">
        <v>21</v>
      </c>
      <c r="HB16" s="11" t="s">
        <v>21</v>
      </c>
      <c r="HC16" s="11" t="s">
        <v>21</v>
      </c>
      <c r="HD16" s="11" t="s">
        <v>21</v>
      </c>
      <c r="HE16" s="11"/>
      <c r="HF16" s="11"/>
      <c r="HG16" s="11" t="s">
        <v>21</v>
      </c>
      <c r="HH16" s="11" t="s">
        <v>21</v>
      </c>
      <c r="HI16" s="11" t="s">
        <v>21</v>
      </c>
      <c r="HJ16" s="11" t="s">
        <v>21</v>
      </c>
      <c r="HK16" s="11" t="s">
        <v>21</v>
      </c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  <c r="IW16" s="11"/>
      <c r="IX16" s="11"/>
      <c r="IY16" s="11"/>
      <c r="IZ16" s="11"/>
      <c r="JA16" s="11"/>
      <c r="JB16" s="11"/>
      <c r="JC16" s="11"/>
      <c r="JD16" s="11"/>
      <c r="JE16" s="11"/>
      <c r="JF16" s="11"/>
      <c r="JG16" s="11"/>
      <c r="JH16" s="11"/>
      <c r="JI16" s="11"/>
      <c r="JJ16" s="11"/>
      <c r="JK16" s="11"/>
      <c r="JL16" s="11"/>
      <c r="JM16" s="11"/>
      <c r="JN16" s="11"/>
      <c r="JO16" s="11"/>
      <c r="JP16" s="11"/>
      <c r="JQ16" s="11"/>
      <c r="JR16" s="11"/>
      <c r="JS16" s="11"/>
      <c r="JT16" s="11"/>
      <c r="JU16" s="11"/>
      <c r="JV16" s="11"/>
      <c r="JW16" s="11"/>
      <c r="JX16" s="11"/>
      <c r="JY16" s="11"/>
      <c r="JZ16" s="11"/>
      <c r="KA16" s="11"/>
      <c r="KB16" s="11"/>
      <c r="KC16" s="11"/>
      <c r="KD16" s="11"/>
      <c r="KE16" s="11"/>
      <c r="KF16" s="11"/>
      <c r="KG16" s="11"/>
      <c r="KH16" s="11"/>
      <c r="KI16" s="11"/>
      <c r="KJ16" s="11"/>
      <c r="KK16" s="11"/>
      <c r="KL16" s="11"/>
      <c r="KM16" s="11"/>
      <c r="KN16" s="11"/>
      <c r="KO16" s="11"/>
      <c r="KP16" s="11"/>
      <c r="KQ16" s="11"/>
      <c r="KR16" s="11"/>
      <c r="KS16" s="11"/>
      <c r="KT16" s="11"/>
      <c r="KU16" s="11"/>
      <c r="KV16" s="11"/>
      <c r="KW16" s="11"/>
      <c r="KX16" s="11"/>
      <c r="KY16" s="11"/>
      <c r="KZ16" s="11"/>
      <c r="LA16" s="11"/>
      <c r="LB16" s="11"/>
      <c r="LC16" s="11"/>
      <c r="LD16" s="11"/>
      <c r="LE16" s="11"/>
      <c r="LF16" s="11"/>
      <c r="LG16" s="11"/>
      <c r="LH16" s="11"/>
      <c r="LI16" s="11"/>
      <c r="LJ16" s="11"/>
      <c r="LK16" s="11"/>
      <c r="LL16" s="11"/>
      <c r="LM16" s="11"/>
      <c r="LN16" s="11"/>
      <c r="LO16" s="11"/>
      <c r="LP16" s="11"/>
      <c r="LQ16" s="11"/>
      <c r="LR16" s="11"/>
      <c r="LS16" s="11"/>
      <c r="LT16" s="11"/>
      <c r="LU16" s="11"/>
      <c r="LV16" s="11"/>
      <c r="LW16" s="11"/>
      <c r="LX16" s="11"/>
      <c r="LY16" s="11"/>
      <c r="LZ16" s="11"/>
      <c r="MA16" s="11"/>
      <c r="MB16" s="11"/>
      <c r="MC16" s="11"/>
      <c r="MD16" s="11"/>
      <c r="ME16" s="11"/>
      <c r="MF16" s="11"/>
      <c r="MG16" s="11"/>
      <c r="MH16" s="11"/>
      <c r="MI16" s="11"/>
      <c r="MJ16" s="11"/>
      <c r="MK16" s="11"/>
      <c r="ML16" s="11"/>
      <c r="MM16" s="11"/>
      <c r="MN16" s="11"/>
      <c r="MO16" s="11"/>
      <c r="MP16" s="11"/>
      <c r="MQ16" s="11"/>
      <c r="MR16" s="11"/>
      <c r="MS16" s="11"/>
      <c r="MT16" s="11"/>
      <c r="MU16" s="11"/>
      <c r="MV16" s="11"/>
      <c r="MW16" s="11"/>
      <c r="MX16" s="11"/>
      <c r="MY16" s="11"/>
      <c r="MZ16" s="11"/>
      <c r="NA16" s="11"/>
      <c r="NB16" s="11"/>
      <c r="NC16" s="11"/>
      <c r="ND16" s="11"/>
      <c r="NE16" s="11"/>
      <c r="NF16" s="11"/>
      <c r="NG16" s="11"/>
      <c r="NH16" s="11"/>
    </row>
    <row r="17" spans="1:372" x14ac:dyDescent="0.3">
      <c r="A17" s="6">
        <v>9</v>
      </c>
      <c r="B17" s="8">
        <v>9074364</v>
      </c>
      <c r="C17" s="9" t="s">
        <v>49</v>
      </c>
      <c r="D17" s="6" t="s">
        <v>16</v>
      </c>
      <c r="E17" s="6" t="s">
        <v>17</v>
      </c>
      <c r="F17" s="20" t="s">
        <v>17</v>
      </c>
      <c r="G17" s="6" t="s">
        <v>38</v>
      </c>
      <c r="H17" s="6" t="s">
        <v>0</v>
      </c>
      <c r="I17" s="6" t="s">
        <v>30</v>
      </c>
      <c r="J17" s="6" t="s">
        <v>20</v>
      </c>
      <c r="K17" s="6" t="s">
        <v>20</v>
      </c>
      <c r="L17" s="6" t="s">
        <v>30</v>
      </c>
      <c r="M17" s="6" t="s">
        <v>30</v>
      </c>
      <c r="N17" s="6" t="s">
        <v>30</v>
      </c>
      <c r="O17" s="6" t="s">
        <v>30</v>
      </c>
      <c r="P17" s="6" t="s">
        <v>50</v>
      </c>
      <c r="Q17" s="6" t="s">
        <v>20</v>
      </c>
      <c r="R17" s="6" t="s">
        <v>20</v>
      </c>
      <c r="S17" s="6" t="s">
        <v>30</v>
      </c>
      <c r="T17" s="6" t="s">
        <v>30</v>
      </c>
      <c r="U17" s="6" t="s">
        <v>30</v>
      </c>
      <c r="V17" s="6" t="s">
        <v>30</v>
      </c>
      <c r="W17" s="6" t="s">
        <v>30</v>
      </c>
      <c r="X17" s="6" t="s">
        <v>20</v>
      </c>
      <c r="Y17" s="6" t="s">
        <v>20</v>
      </c>
      <c r="Z17" s="6" t="s">
        <v>30</v>
      </c>
      <c r="AA17" s="6" t="s">
        <v>30</v>
      </c>
      <c r="AB17" s="6" t="s">
        <v>30</v>
      </c>
      <c r="AC17" s="6" t="s">
        <v>30</v>
      </c>
      <c r="AD17" s="6" t="s">
        <v>30</v>
      </c>
      <c r="AE17" s="6" t="s">
        <v>20</v>
      </c>
      <c r="AF17" s="6" t="s">
        <v>20</v>
      </c>
      <c r="AG17" s="6" t="s">
        <v>30</v>
      </c>
      <c r="AH17" s="6" t="s">
        <v>30</v>
      </c>
      <c r="AI17" s="6" t="s">
        <v>30</v>
      </c>
      <c r="AJ17" s="6" t="s">
        <v>30</v>
      </c>
      <c r="AK17" s="6" t="s">
        <v>30</v>
      </c>
      <c r="AL17" s="10" t="s">
        <v>20</v>
      </c>
      <c r="AM17" s="10" t="s">
        <v>20</v>
      </c>
      <c r="AN17" s="6" t="s">
        <v>30</v>
      </c>
      <c r="AO17" s="6" t="s">
        <v>30</v>
      </c>
      <c r="AP17" s="6" t="s">
        <v>30</v>
      </c>
      <c r="AQ17" s="6" t="s">
        <v>30</v>
      </c>
      <c r="AR17" s="6" t="s">
        <v>30</v>
      </c>
      <c r="AS17" s="10" t="s">
        <v>20</v>
      </c>
      <c r="AT17" s="11" t="s">
        <v>20</v>
      </c>
      <c r="AU17" s="6" t="s">
        <v>23</v>
      </c>
      <c r="AV17" s="6" t="s">
        <v>23</v>
      </c>
      <c r="AW17" s="6" t="s">
        <v>23</v>
      </c>
      <c r="AX17" s="6" t="s">
        <v>23</v>
      </c>
      <c r="AY17" s="6" t="s">
        <v>23</v>
      </c>
      <c r="AZ17" s="10" t="s">
        <v>20</v>
      </c>
      <c r="BA17" s="10" t="s">
        <v>20</v>
      </c>
      <c r="BB17" s="6" t="s">
        <v>30</v>
      </c>
      <c r="BC17" s="6" t="s">
        <v>23</v>
      </c>
      <c r="BD17" s="6" t="s">
        <v>23</v>
      </c>
      <c r="BE17" s="6" t="s">
        <v>23</v>
      </c>
      <c r="BF17" s="6" t="s">
        <v>23</v>
      </c>
      <c r="BG17" s="11" t="s">
        <v>20</v>
      </c>
      <c r="BH17" s="11" t="s">
        <v>20</v>
      </c>
      <c r="BI17" s="6" t="s">
        <v>30</v>
      </c>
      <c r="BJ17" s="6" t="s">
        <v>30</v>
      </c>
      <c r="BK17" s="6" t="s">
        <v>30</v>
      </c>
      <c r="BL17" s="6" t="s">
        <v>30</v>
      </c>
      <c r="BM17" s="6" t="s">
        <v>30</v>
      </c>
      <c r="BN17" s="11" t="s">
        <v>20</v>
      </c>
      <c r="BO17" s="11" t="s">
        <v>20</v>
      </c>
      <c r="BP17" s="6" t="s">
        <v>30</v>
      </c>
      <c r="BQ17" s="6" t="s">
        <v>30</v>
      </c>
      <c r="BR17" s="6" t="s">
        <v>30</v>
      </c>
      <c r="BS17" s="6" t="s">
        <v>30</v>
      </c>
      <c r="BT17" s="6" t="s">
        <v>30</v>
      </c>
      <c r="BU17" s="10" t="s">
        <v>20</v>
      </c>
      <c r="BV17" s="10" t="s">
        <v>20</v>
      </c>
      <c r="BW17" s="6" t="s">
        <v>30</v>
      </c>
      <c r="BX17" s="6" t="s">
        <v>23</v>
      </c>
      <c r="BY17" s="6" t="s">
        <v>23</v>
      </c>
      <c r="BZ17" s="6" t="s">
        <v>30</v>
      </c>
      <c r="CA17" s="6" t="s">
        <v>30</v>
      </c>
      <c r="CB17" s="10" t="s">
        <v>20</v>
      </c>
      <c r="CC17" s="10" t="s">
        <v>20</v>
      </c>
      <c r="CD17" s="6" t="s">
        <v>30</v>
      </c>
      <c r="CE17" s="6" t="s">
        <v>30</v>
      </c>
      <c r="CF17" s="6" t="s">
        <v>30</v>
      </c>
      <c r="CG17" s="6" t="s">
        <v>30</v>
      </c>
      <c r="CH17" s="6" t="s">
        <v>30</v>
      </c>
      <c r="CI17" s="10" t="s">
        <v>20</v>
      </c>
      <c r="CJ17" s="10" t="s">
        <v>20</v>
      </c>
      <c r="CK17" s="6" t="s">
        <v>30</v>
      </c>
      <c r="CL17" s="6" t="s">
        <v>30</v>
      </c>
      <c r="CM17" s="6" t="s">
        <v>30</v>
      </c>
      <c r="CN17" s="6" t="s">
        <v>30</v>
      </c>
      <c r="CO17" s="6" t="s">
        <v>30</v>
      </c>
      <c r="CP17" s="10" t="s">
        <v>20</v>
      </c>
      <c r="CQ17" s="10" t="s">
        <v>20</v>
      </c>
      <c r="CR17" s="6" t="s">
        <v>30</v>
      </c>
      <c r="CS17" s="6" t="s">
        <v>30</v>
      </c>
      <c r="CT17" s="6" t="s">
        <v>30</v>
      </c>
      <c r="CU17" s="6" t="s">
        <v>30</v>
      </c>
      <c r="CV17" s="11" t="s">
        <v>0</v>
      </c>
      <c r="CW17" s="11" t="s">
        <v>20</v>
      </c>
      <c r="CX17" s="11" t="s">
        <v>20</v>
      </c>
      <c r="CY17" s="11" t="s">
        <v>0</v>
      </c>
      <c r="CZ17" s="6" t="s">
        <v>30</v>
      </c>
      <c r="DA17" s="6" t="s">
        <v>23</v>
      </c>
      <c r="DB17" s="6" t="s">
        <v>23</v>
      </c>
      <c r="DC17" s="6" t="s">
        <v>23</v>
      </c>
      <c r="DD17" s="11" t="s">
        <v>20</v>
      </c>
      <c r="DE17" s="11" t="s">
        <v>20</v>
      </c>
      <c r="DF17" s="6" t="s">
        <v>30</v>
      </c>
      <c r="DG17" s="6" t="s">
        <v>30</v>
      </c>
      <c r="DH17" s="6" t="s">
        <v>30</v>
      </c>
      <c r="DI17" s="6" t="s">
        <v>30</v>
      </c>
      <c r="DJ17" s="6" t="s">
        <v>30</v>
      </c>
      <c r="DK17" s="11" t="s">
        <v>20</v>
      </c>
      <c r="DL17" s="11" t="s">
        <v>20</v>
      </c>
      <c r="DM17" s="6" t="s">
        <v>30</v>
      </c>
      <c r="DN17" s="6" t="s">
        <v>30</v>
      </c>
      <c r="DO17" s="6" t="s">
        <v>30</v>
      </c>
      <c r="DP17" s="6" t="s">
        <v>30</v>
      </c>
      <c r="DQ17" s="6" t="s">
        <v>30</v>
      </c>
      <c r="DR17" s="11" t="s">
        <v>20</v>
      </c>
      <c r="DS17" s="11" t="s">
        <v>20</v>
      </c>
      <c r="DT17" s="6" t="s">
        <v>30</v>
      </c>
      <c r="DU17" s="6" t="s">
        <v>30</v>
      </c>
      <c r="DV17" s="6" t="s">
        <v>30</v>
      </c>
      <c r="DW17" s="6" t="s">
        <v>30</v>
      </c>
      <c r="DX17" s="11" t="s">
        <v>0</v>
      </c>
      <c r="DY17" s="11" t="s">
        <v>20</v>
      </c>
      <c r="DZ17" s="11" t="s">
        <v>20</v>
      </c>
      <c r="EA17" s="6" t="s">
        <v>30</v>
      </c>
      <c r="EB17" s="6" t="s">
        <v>30</v>
      </c>
      <c r="EC17" s="6" t="s">
        <v>30</v>
      </c>
      <c r="ED17" s="6" t="s">
        <v>30</v>
      </c>
      <c r="EE17" s="11" t="s">
        <v>30</v>
      </c>
      <c r="EF17" s="11" t="s">
        <v>20</v>
      </c>
      <c r="EG17" s="11" t="s">
        <v>20</v>
      </c>
      <c r="EH17" s="6" t="s">
        <v>30</v>
      </c>
      <c r="EI17" s="6" t="s">
        <v>30</v>
      </c>
      <c r="EJ17" s="6" t="s">
        <v>30</v>
      </c>
      <c r="EK17" s="11" t="s">
        <v>0</v>
      </c>
      <c r="EL17" s="6" t="s">
        <v>30</v>
      </c>
      <c r="EM17" s="11" t="s">
        <v>20</v>
      </c>
      <c r="EN17" s="11" t="s">
        <v>20</v>
      </c>
      <c r="EO17" s="6" t="s">
        <v>30</v>
      </c>
      <c r="EP17" s="6" t="s">
        <v>30</v>
      </c>
      <c r="EQ17" s="6" t="s">
        <v>30</v>
      </c>
      <c r="ER17" s="6" t="s">
        <v>30</v>
      </c>
      <c r="ES17" s="6" t="s">
        <v>30</v>
      </c>
      <c r="ET17" s="11" t="s">
        <v>20</v>
      </c>
      <c r="EU17" s="11" t="s">
        <v>20</v>
      </c>
      <c r="EV17" s="11" t="s">
        <v>32</v>
      </c>
      <c r="EW17" s="11" t="s">
        <v>32</v>
      </c>
      <c r="EX17" s="11" t="s">
        <v>32</v>
      </c>
      <c r="EY17" s="11" t="s">
        <v>32</v>
      </c>
      <c r="EZ17" s="11" t="s">
        <v>32</v>
      </c>
      <c r="FA17" s="11" t="s">
        <v>20</v>
      </c>
      <c r="FB17" s="11" t="s">
        <v>20</v>
      </c>
      <c r="FC17" s="11" t="s">
        <v>21</v>
      </c>
      <c r="FD17" s="11" t="s">
        <v>21</v>
      </c>
      <c r="FE17" s="11" t="s">
        <v>21</v>
      </c>
      <c r="FF17" s="11" t="s">
        <v>1</v>
      </c>
      <c r="FG17" s="11" t="s">
        <v>21</v>
      </c>
      <c r="FH17" s="11" t="s">
        <v>20</v>
      </c>
      <c r="FI17" s="11" t="s">
        <v>20</v>
      </c>
      <c r="FJ17" s="11" t="s">
        <v>21</v>
      </c>
      <c r="FK17" s="11" t="s">
        <v>21</v>
      </c>
      <c r="FL17" s="11" t="s">
        <v>21</v>
      </c>
      <c r="FM17" s="11" t="s">
        <v>21</v>
      </c>
      <c r="FN17" s="11" t="s">
        <v>21</v>
      </c>
      <c r="FO17" s="11" t="s">
        <v>20</v>
      </c>
      <c r="FP17" s="11" t="s">
        <v>20</v>
      </c>
      <c r="FQ17" s="11" t="s">
        <v>21</v>
      </c>
      <c r="FR17" s="11" t="s">
        <v>21</v>
      </c>
      <c r="FS17" s="11" t="s">
        <v>21</v>
      </c>
      <c r="FT17" s="11" t="s">
        <v>21</v>
      </c>
      <c r="FU17" s="11" t="s">
        <v>21</v>
      </c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  <c r="IX17" s="11"/>
      <c r="IY17" s="11"/>
      <c r="IZ17" s="11"/>
      <c r="JA17" s="11"/>
      <c r="JB17" s="11"/>
      <c r="JC17" s="11"/>
      <c r="JD17" s="11"/>
      <c r="JE17" s="11"/>
      <c r="JF17" s="11"/>
      <c r="JG17" s="11"/>
      <c r="JH17" s="11"/>
      <c r="JI17" s="11"/>
      <c r="JJ17" s="11"/>
      <c r="JK17" s="11"/>
      <c r="JL17" s="11"/>
      <c r="JM17" s="11"/>
      <c r="JN17" s="11"/>
      <c r="JO17" s="11"/>
      <c r="JP17" s="11"/>
      <c r="JQ17" s="11"/>
      <c r="JR17" s="11"/>
      <c r="JS17" s="11"/>
      <c r="JT17" s="11"/>
      <c r="JU17" s="11"/>
      <c r="JV17" s="11"/>
      <c r="JW17" s="11"/>
      <c r="JX17" s="11"/>
      <c r="JY17" s="11"/>
      <c r="JZ17" s="11"/>
      <c r="KA17" s="11"/>
      <c r="KB17" s="11"/>
      <c r="KC17" s="11"/>
      <c r="KD17" s="11"/>
      <c r="KE17" s="11"/>
      <c r="KF17" s="11"/>
      <c r="KG17" s="11"/>
      <c r="KH17" s="11"/>
      <c r="KI17" s="11"/>
      <c r="KJ17" s="11"/>
      <c r="KK17" s="11"/>
      <c r="KL17" s="11"/>
      <c r="KM17" s="11"/>
      <c r="KN17" s="11"/>
      <c r="KO17" s="11"/>
      <c r="KP17" s="11"/>
      <c r="KQ17" s="11"/>
      <c r="KR17" s="11"/>
      <c r="KS17" s="11"/>
      <c r="KT17" s="11"/>
      <c r="KU17" s="11"/>
      <c r="KV17" s="11"/>
      <c r="KW17" s="11"/>
      <c r="KX17" s="11"/>
      <c r="KY17" s="11"/>
      <c r="KZ17" s="11"/>
      <c r="LA17" s="11"/>
      <c r="LB17" s="11"/>
      <c r="LC17" s="11"/>
      <c r="LD17" s="11"/>
      <c r="LE17" s="11"/>
      <c r="LF17" s="11"/>
      <c r="LG17" s="11"/>
      <c r="LH17" s="11"/>
      <c r="LI17" s="11"/>
      <c r="LJ17" s="11"/>
      <c r="LK17" s="11"/>
      <c r="LL17" s="11"/>
      <c r="LM17" s="11"/>
      <c r="LN17" s="11"/>
      <c r="LO17" s="11"/>
      <c r="LP17" s="11"/>
      <c r="LQ17" s="11"/>
      <c r="LR17" s="11"/>
      <c r="LS17" s="11"/>
      <c r="LT17" s="11"/>
      <c r="LU17" s="11"/>
      <c r="LV17" s="11"/>
      <c r="LW17" s="11"/>
      <c r="LX17" s="11"/>
      <c r="LY17" s="11"/>
      <c r="LZ17" s="11"/>
      <c r="MA17" s="11"/>
      <c r="MB17" s="11"/>
      <c r="MC17" s="11"/>
      <c r="MD17" s="11"/>
      <c r="ME17" s="11"/>
      <c r="MF17" s="11"/>
      <c r="MG17" s="11"/>
      <c r="MH17" s="11"/>
      <c r="MI17" s="11"/>
      <c r="MJ17" s="11"/>
      <c r="MK17" s="11"/>
      <c r="ML17" s="11"/>
      <c r="MM17" s="11"/>
      <c r="MN17" s="11"/>
      <c r="MO17" s="11"/>
      <c r="MP17" s="11"/>
      <c r="MQ17" s="11"/>
      <c r="MR17" s="11"/>
      <c r="MS17" s="11"/>
      <c r="MT17" s="11"/>
      <c r="MU17" s="11"/>
      <c r="MV17" s="11"/>
      <c r="MW17" s="11"/>
      <c r="MX17" s="11"/>
      <c r="MY17" s="11"/>
      <c r="MZ17" s="11"/>
      <c r="NA17" s="11"/>
      <c r="NB17" s="11"/>
      <c r="NC17" s="11"/>
      <c r="ND17" s="11"/>
      <c r="NE17" s="11"/>
      <c r="NF17" s="11"/>
      <c r="NG17" s="11"/>
      <c r="NH17" s="11"/>
    </row>
    <row r="18" spans="1:372" x14ac:dyDescent="0.3">
      <c r="A18" s="6">
        <v>10</v>
      </c>
      <c r="B18" s="8">
        <v>9074373</v>
      </c>
      <c r="C18" s="9" t="s">
        <v>51</v>
      </c>
      <c r="D18" s="6" t="s">
        <v>16</v>
      </c>
      <c r="E18" s="6" t="s">
        <v>17</v>
      </c>
      <c r="F18" s="20" t="s">
        <v>17</v>
      </c>
      <c r="G18" s="6" t="s">
        <v>38</v>
      </c>
      <c r="H18" s="6" t="s">
        <v>0</v>
      </c>
      <c r="I18" s="6" t="s">
        <v>32</v>
      </c>
      <c r="J18" s="6" t="s">
        <v>20</v>
      </c>
      <c r="K18" s="6" t="s">
        <v>20</v>
      </c>
      <c r="L18" s="6" t="s">
        <v>23</v>
      </c>
      <c r="M18" s="6" t="s">
        <v>23</v>
      </c>
      <c r="N18" s="6" t="s">
        <v>23</v>
      </c>
      <c r="O18" s="6" t="s">
        <v>32</v>
      </c>
      <c r="P18" s="6" t="s">
        <v>32</v>
      </c>
      <c r="Q18" s="6" t="s">
        <v>20</v>
      </c>
      <c r="R18" s="6" t="s">
        <v>20</v>
      </c>
      <c r="S18" s="6" t="s">
        <v>32</v>
      </c>
      <c r="T18" s="6" t="s">
        <v>32</v>
      </c>
      <c r="U18" s="6" t="s">
        <v>32</v>
      </c>
      <c r="V18" s="6" t="s">
        <v>32</v>
      </c>
      <c r="W18" s="6" t="s">
        <v>32</v>
      </c>
      <c r="X18" s="6" t="s">
        <v>20</v>
      </c>
      <c r="Y18" s="6" t="s">
        <v>20</v>
      </c>
      <c r="Z18" s="6" t="s">
        <v>32</v>
      </c>
      <c r="AA18" s="6" t="s">
        <v>32</v>
      </c>
      <c r="AB18" s="6" t="s">
        <v>32</v>
      </c>
      <c r="AC18" s="6" t="s">
        <v>32</v>
      </c>
      <c r="AD18" s="6" t="s">
        <v>32</v>
      </c>
      <c r="AE18" s="6" t="s">
        <v>20</v>
      </c>
      <c r="AF18" s="6" t="s">
        <v>20</v>
      </c>
      <c r="AG18" s="6" t="s">
        <v>32</v>
      </c>
      <c r="AH18" s="6" t="s">
        <v>32</v>
      </c>
      <c r="AI18" s="6" t="s">
        <v>32</v>
      </c>
      <c r="AJ18" s="6" t="s">
        <v>32</v>
      </c>
      <c r="AK18" s="6" t="s">
        <v>32</v>
      </c>
      <c r="AL18" s="10" t="s">
        <v>20</v>
      </c>
      <c r="AM18" s="10" t="s">
        <v>20</v>
      </c>
      <c r="AN18" s="6" t="s">
        <v>32</v>
      </c>
      <c r="AO18" s="6" t="s">
        <v>32</v>
      </c>
      <c r="AP18" s="6" t="s">
        <v>32</v>
      </c>
      <c r="AQ18" s="6" t="s">
        <v>32</v>
      </c>
      <c r="AR18" s="6" t="s">
        <v>32</v>
      </c>
      <c r="AS18" s="10" t="s">
        <v>20</v>
      </c>
      <c r="AT18" s="11" t="s">
        <v>20</v>
      </c>
      <c r="AU18" s="6" t="s">
        <v>32</v>
      </c>
      <c r="AV18" s="6" t="s">
        <v>32</v>
      </c>
      <c r="AW18" s="6" t="s">
        <v>32</v>
      </c>
      <c r="AX18" s="6" t="s">
        <v>32</v>
      </c>
      <c r="AY18" s="6" t="s">
        <v>32</v>
      </c>
      <c r="AZ18" s="10" t="s">
        <v>20</v>
      </c>
      <c r="BA18" s="10" t="s">
        <v>20</v>
      </c>
      <c r="BB18" s="6" t="s">
        <v>32</v>
      </c>
      <c r="BC18" s="6" t="s">
        <v>32</v>
      </c>
      <c r="BD18" s="6" t="s">
        <v>21</v>
      </c>
      <c r="BE18" s="6" t="s">
        <v>32</v>
      </c>
      <c r="BF18" s="6" t="s">
        <v>32</v>
      </c>
      <c r="BG18" s="11" t="s">
        <v>20</v>
      </c>
      <c r="BH18" s="11" t="s">
        <v>20</v>
      </c>
      <c r="BI18" s="6" t="s">
        <v>23</v>
      </c>
      <c r="BJ18" s="6" t="s">
        <v>23</v>
      </c>
      <c r="BK18" s="6" t="s">
        <v>23</v>
      </c>
      <c r="BL18" s="6" t="s">
        <v>32</v>
      </c>
      <c r="BM18" s="6" t="s">
        <v>32</v>
      </c>
      <c r="BN18" s="11" t="s">
        <v>20</v>
      </c>
      <c r="BO18" s="11" t="s">
        <v>20</v>
      </c>
      <c r="BP18" s="6" t="s">
        <v>32</v>
      </c>
      <c r="BQ18" s="6" t="s">
        <v>32</v>
      </c>
      <c r="BR18" s="6" t="s">
        <v>32</v>
      </c>
      <c r="BS18" s="6" t="s">
        <v>21</v>
      </c>
      <c r="BT18" s="6" t="s">
        <v>32</v>
      </c>
      <c r="BU18" s="10" t="s">
        <v>20</v>
      </c>
      <c r="BV18" s="10" t="s">
        <v>20</v>
      </c>
      <c r="BW18" s="11" t="s">
        <v>32</v>
      </c>
      <c r="BX18" s="11" t="s">
        <v>32</v>
      </c>
      <c r="BY18" s="11" t="s">
        <v>32</v>
      </c>
      <c r="BZ18" s="11" t="s">
        <v>32</v>
      </c>
      <c r="CA18" s="11" t="s">
        <v>32</v>
      </c>
      <c r="CB18" s="10" t="s">
        <v>20</v>
      </c>
      <c r="CC18" s="10" t="s">
        <v>20</v>
      </c>
      <c r="CD18" s="11" t="s">
        <v>32</v>
      </c>
      <c r="CE18" s="11" t="s">
        <v>32</v>
      </c>
      <c r="CF18" s="11" t="s">
        <v>32</v>
      </c>
      <c r="CG18" s="11" t="s">
        <v>32</v>
      </c>
      <c r="CH18" s="11" t="s">
        <v>32</v>
      </c>
      <c r="CI18" s="10" t="s">
        <v>20</v>
      </c>
      <c r="CJ18" s="10" t="s">
        <v>20</v>
      </c>
      <c r="CK18" s="11" t="s">
        <v>23</v>
      </c>
      <c r="CL18" s="11" t="s">
        <v>23</v>
      </c>
      <c r="CM18" s="11" t="s">
        <v>32</v>
      </c>
      <c r="CN18" s="11" t="s">
        <v>32</v>
      </c>
      <c r="CO18" s="11" t="s">
        <v>32</v>
      </c>
      <c r="CP18" s="10" t="s">
        <v>20</v>
      </c>
      <c r="CQ18" s="10" t="s">
        <v>20</v>
      </c>
      <c r="CR18" s="11" t="s">
        <v>32</v>
      </c>
      <c r="CS18" s="11" t="s">
        <v>32</v>
      </c>
      <c r="CT18" s="11" t="s">
        <v>32</v>
      </c>
      <c r="CU18" s="11" t="s">
        <v>21</v>
      </c>
      <c r="CV18" s="11" t="s">
        <v>0</v>
      </c>
      <c r="CW18" s="11" t="s">
        <v>20</v>
      </c>
      <c r="CX18" s="11" t="s">
        <v>20</v>
      </c>
      <c r="CY18" s="11" t="s">
        <v>0</v>
      </c>
      <c r="CZ18" s="11" t="s">
        <v>32</v>
      </c>
      <c r="DA18" s="11" t="s">
        <v>32</v>
      </c>
      <c r="DB18" s="11" t="s">
        <v>32</v>
      </c>
      <c r="DC18" s="11" t="s">
        <v>32</v>
      </c>
      <c r="DD18" s="11" t="s">
        <v>20</v>
      </c>
      <c r="DE18" s="11" t="s">
        <v>20</v>
      </c>
      <c r="DF18" s="11" t="s">
        <v>32</v>
      </c>
      <c r="DG18" s="11" t="s">
        <v>32</v>
      </c>
      <c r="DH18" s="11" t="s">
        <v>32</v>
      </c>
      <c r="DI18" s="11" t="s">
        <v>32</v>
      </c>
      <c r="DJ18" s="11" t="s">
        <v>32</v>
      </c>
      <c r="DK18" s="11" t="s">
        <v>20</v>
      </c>
      <c r="DL18" s="11" t="s">
        <v>20</v>
      </c>
      <c r="DM18" s="11" t="s">
        <v>32</v>
      </c>
      <c r="DN18" s="11" t="s">
        <v>32</v>
      </c>
      <c r="DO18" s="11" t="s">
        <v>32</v>
      </c>
      <c r="DP18" s="11" t="s">
        <v>32</v>
      </c>
      <c r="DQ18" s="11" t="s">
        <v>32</v>
      </c>
      <c r="DR18" s="11" t="s">
        <v>20</v>
      </c>
      <c r="DS18" s="11" t="s">
        <v>20</v>
      </c>
      <c r="DT18" s="11" t="s">
        <v>32</v>
      </c>
      <c r="DU18" s="11" t="s">
        <v>32</v>
      </c>
      <c r="DV18" s="11" t="s">
        <v>32</v>
      </c>
      <c r="DW18" s="11" t="s">
        <v>32</v>
      </c>
      <c r="DX18" s="11" t="s">
        <v>0</v>
      </c>
      <c r="DY18" s="11" t="s">
        <v>20</v>
      </c>
      <c r="DZ18" s="11" t="s">
        <v>20</v>
      </c>
      <c r="EA18" s="11" t="s">
        <v>23</v>
      </c>
      <c r="EB18" s="11" t="s">
        <v>23</v>
      </c>
      <c r="EC18" s="11" t="s">
        <v>23</v>
      </c>
      <c r="ED18" s="11" t="s">
        <v>32</v>
      </c>
      <c r="EE18" s="11" t="s">
        <v>32</v>
      </c>
      <c r="EF18" s="11" t="s">
        <v>20</v>
      </c>
      <c r="EG18" s="11" t="s">
        <v>20</v>
      </c>
      <c r="EH18" s="11" t="s">
        <v>32</v>
      </c>
      <c r="EI18" s="11" t="s">
        <v>32</v>
      </c>
      <c r="EJ18" s="11" t="s">
        <v>32</v>
      </c>
      <c r="EK18" s="11" t="s">
        <v>0</v>
      </c>
      <c r="EL18" s="11" t="s">
        <v>32</v>
      </c>
      <c r="EM18" s="11" t="s">
        <v>20</v>
      </c>
      <c r="EN18" s="11" t="s">
        <v>20</v>
      </c>
      <c r="EO18" s="11" t="s">
        <v>32</v>
      </c>
      <c r="EP18" s="11" t="s">
        <v>32</v>
      </c>
      <c r="EQ18" s="11" t="s">
        <v>32</v>
      </c>
      <c r="ER18" s="11" t="s">
        <v>32</v>
      </c>
      <c r="ES18" s="11" t="s">
        <v>32</v>
      </c>
      <c r="ET18" s="11" t="s">
        <v>20</v>
      </c>
      <c r="EU18" s="11" t="s">
        <v>20</v>
      </c>
      <c r="EV18" s="11" t="s">
        <v>0</v>
      </c>
      <c r="EW18" s="11" t="s">
        <v>32</v>
      </c>
      <c r="EX18" s="11" t="s">
        <v>32</v>
      </c>
      <c r="EY18" s="11" t="s">
        <v>32</v>
      </c>
      <c r="EZ18" s="11" t="s">
        <v>32</v>
      </c>
      <c r="FA18" s="11" t="s">
        <v>20</v>
      </c>
      <c r="FB18" s="11" t="s">
        <v>20</v>
      </c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 t="s">
        <v>21</v>
      </c>
      <c r="GQ18" s="11" t="s">
        <v>20</v>
      </c>
      <c r="GR18" s="11" t="s">
        <v>20</v>
      </c>
      <c r="GS18" s="11" t="s">
        <v>21</v>
      </c>
      <c r="GT18" s="11" t="s">
        <v>21</v>
      </c>
      <c r="GU18" s="11" t="s">
        <v>21</v>
      </c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  <c r="IW18" s="11"/>
      <c r="IX18" s="11"/>
      <c r="IY18" s="11"/>
      <c r="IZ18" s="11"/>
      <c r="JA18" s="11"/>
      <c r="JB18" s="11"/>
      <c r="JC18" s="11"/>
      <c r="JD18" s="11"/>
      <c r="JE18" s="11"/>
      <c r="JF18" s="11"/>
      <c r="JG18" s="11"/>
      <c r="JH18" s="11"/>
      <c r="JI18" s="11"/>
      <c r="JJ18" s="11"/>
      <c r="JK18" s="11"/>
      <c r="JL18" s="11"/>
      <c r="JM18" s="11"/>
      <c r="JN18" s="11"/>
      <c r="JO18" s="11"/>
      <c r="JP18" s="11"/>
      <c r="JQ18" s="11"/>
      <c r="JR18" s="11"/>
      <c r="JS18" s="11"/>
      <c r="JT18" s="11"/>
      <c r="JU18" s="11"/>
      <c r="JV18" s="11"/>
      <c r="JW18" s="11"/>
      <c r="JX18" s="11"/>
      <c r="JY18" s="11"/>
      <c r="JZ18" s="11"/>
      <c r="KA18" s="11"/>
      <c r="KB18" s="11"/>
      <c r="KC18" s="11"/>
      <c r="KD18" s="11"/>
      <c r="KE18" s="11"/>
      <c r="KF18" s="11"/>
      <c r="KG18" s="11"/>
      <c r="KH18" s="11"/>
      <c r="KI18" s="11"/>
      <c r="KJ18" s="11"/>
      <c r="KK18" s="11"/>
      <c r="KL18" s="11"/>
      <c r="KM18" s="11"/>
      <c r="KN18" s="11"/>
      <c r="KO18" s="11"/>
      <c r="KP18" s="11"/>
      <c r="KQ18" s="11"/>
      <c r="KR18" s="11"/>
      <c r="KS18" s="11"/>
      <c r="KT18" s="11"/>
      <c r="KU18" s="11"/>
      <c r="KV18" s="11"/>
      <c r="KW18" s="11"/>
      <c r="KX18" s="11"/>
      <c r="KY18" s="11"/>
      <c r="KZ18" s="11"/>
      <c r="LA18" s="11"/>
      <c r="LB18" s="11"/>
      <c r="LC18" s="11"/>
      <c r="LD18" s="11"/>
      <c r="LE18" s="11"/>
      <c r="LF18" s="11"/>
      <c r="LG18" s="11"/>
      <c r="LH18" s="11"/>
      <c r="LI18" s="11"/>
      <c r="LJ18" s="11"/>
      <c r="LK18" s="11"/>
      <c r="LL18" s="11"/>
      <c r="LM18" s="11"/>
      <c r="LN18" s="11"/>
      <c r="LO18" s="11"/>
      <c r="LP18" s="11"/>
      <c r="LQ18" s="11"/>
      <c r="LR18" s="11"/>
      <c r="LS18" s="11"/>
      <c r="LT18" s="11"/>
      <c r="LU18" s="11"/>
      <c r="LV18" s="11"/>
      <c r="LW18" s="11"/>
      <c r="LX18" s="11"/>
      <c r="LY18" s="11"/>
      <c r="LZ18" s="11"/>
      <c r="MA18" s="11"/>
      <c r="MB18" s="11"/>
      <c r="MC18" s="11"/>
      <c r="MD18" s="11"/>
      <c r="ME18" s="11"/>
      <c r="MF18" s="11"/>
      <c r="MG18" s="11"/>
      <c r="MH18" s="11"/>
      <c r="MI18" s="11"/>
      <c r="MJ18" s="11"/>
      <c r="MK18" s="11"/>
      <c r="ML18" s="11"/>
      <c r="MM18" s="11"/>
      <c r="MN18" s="11"/>
      <c r="MO18" s="11"/>
      <c r="MP18" s="11"/>
      <c r="MQ18" s="11"/>
      <c r="MR18" s="11"/>
      <c r="MS18" s="11"/>
      <c r="MT18" s="11"/>
      <c r="MU18" s="11"/>
      <c r="MV18" s="11"/>
      <c r="MW18" s="11"/>
      <c r="MX18" s="11"/>
      <c r="MY18" s="11"/>
      <c r="MZ18" s="11"/>
      <c r="NA18" s="11"/>
      <c r="NB18" s="11"/>
      <c r="NC18" s="11"/>
      <c r="ND18" s="11"/>
      <c r="NE18" s="11"/>
      <c r="NF18" s="11"/>
      <c r="NG18" s="11"/>
      <c r="NH18" s="11"/>
    </row>
    <row r="19" spans="1:372" x14ac:dyDescent="0.3">
      <c r="A19" s="6">
        <v>11</v>
      </c>
      <c r="B19" s="8">
        <v>9074341</v>
      </c>
      <c r="C19" s="9" t="s">
        <v>52</v>
      </c>
      <c r="D19" s="6" t="s">
        <v>16</v>
      </c>
      <c r="E19" s="6" t="s">
        <v>17</v>
      </c>
      <c r="F19" s="20" t="s">
        <v>17</v>
      </c>
      <c r="G19" s="12" t="s">
        <v>25</v>
      </c>
      <c r="H19" s="6" t="s">
        <v>0</v>
      </c>
      <c r="I19" s="6" t="s">
        <v>32</v>
      </c>
      <c r="J19" s="6" t="s">
        <v>20</v>
      </c>
      <c r="K19" s="6" t="s">
        <v>20</v>
      </c>
      <c r="L19" s="6" t="s">
        <v>32</v>
      </c>
      <c r="M19" s="6" t="s">
        <v>32</v>
      </c>
      <c r="N19" s="6" t="s">
        <v>32</v>
      </c>
      <c r="O19" s="6" t="s">
        <v>32</v>
      </c>
      <c r="P19" s="6" t="s">
        <v>32</v>
      </c>
      <c r="Q19" s="6" t="s">
        <v>20</v>
      </c>
      <c r="R19" s="6" t="s">
        <v>20</v>
      </c>
      <c r="S19" s="6" t="s">
        <v>27</v>
      </c>
      <c r="T19" s="6" t="s">
        <v>27</v>
      </c>
      <c r="U19" s="6" t="s">
        <v>27</v>
      </c>
      <c r="V19" s="6" t="s">
        <v>27</v>
      </c>
      <c r="W19" s="6" t="s">
        <v>27</v>
      </c>
      <c r="X19" s="6" t="s">
        <v>20</v>
      </c>
      <c r="Y19" s="6" t="s">
        <v>20</v>
      </c>
      <c r="Z19" s="6" t="s">
        <v>19</v>
      </c>
      <c r="AA19" s="6" t="s">
        <v>32</v>
      </c>
      <c r="AB19" s="6" t="s">
        <v>32</v>
      </c>
      <c r="AC19" s="6" t="s">
        <v>32</v>
      </c>
      <c r="AD19" s="6" t="s">
        <v>32</v>
      </c>
      <c r="AE19" s="6" t="s">
        <v>20</v>
      </c>
      <c r="AF19" s="6" t="s">
        <v>20</v>
      </c>
      <c r="AG19" s="6" t="s">
        <v>19</v>
      </c>
      <c r="AH19" s="6" t="s">
        <v>26</v>
      </c>
      <c r="AI19" s="6" t="s">
        <v>32</v>
      </c>
      <c r="AJ19" s="6" t="s">
        <v>32</v>
      </c>
      <c r="AK19" s="6" t="s">
        <v>26</v>
      </c>
      <c r="AL19" s="10" t="s">
        <v>27</v>
      </c>
      <c r="AM19" s="10" t="s">
        <v>27</v>
      </c>
      <c r="AN19" s="11" t="s">
        <v>26</v>
      </c>
      <c r="AO19" s="11" t="s">
        <v>19</v>
      </c>
      <c r="AP19" s="11" t="s">
        <v>19</v>
      </c>
      <c r="AQ19" s="6" t="s">
        <v>32</v>
      </c>
      <c r="AR19" s="6" t="s">
        <v>32</v>
      </c>
      <c r="AS19" s="10" t="s">
        <v>20</v>
      </c>
      <c r="AT19" s="11" t="s">
        <v>20</v>
      </c>
      <c r="AU19" s="11" t="s">
        <v>32</v>
      </c>
      <c r="AV19" s="11" t="s">
        <v>26</v>
      </c>
      <c r="AW19" s="11" t="s">
        <v>26</v>
      </c>
      <c r="AX19" s="11" t="s">
        <v>27</v>
      </c>
      <c r="AY19" s="11" t="s">
        <v>27</v>
      </c>
      <c r="AZ19" s="11" t="s">
        <v>27</v>
      </c>
      <c r="BA19" s="11" t="s">
        <v>27</v>
      </c>
      <c r="BB19" s="11" t="s">
        <v>27</v>
      </c>
      <c r="BC19" s="11" t="s">
        <v>26</v>
      </c>
      <c r="BD19" s="11" t="s">
        <v>32</v>
      </c>
      <c r="BE19" s="11" t="s">
        <v>32</v>
      </c>
      <c r="BF19" s="11" t="s">
        <v>32</v>
      </c>
      <c r="BG19" s="11" t="s">
        <v>20</v>
      </c>
      <c r="BH19" s="11" t="s">
        <v>32</v>
      </c>
      <c r="BI19" s="6" t="s">
        <v>32</v>
      </c>
      <c r="BJ19" s="6" t="s">
        <v>26</v>
      </c>
      <c r="BK19" s="6" t="s">
        <v>32</v>
      </c>
      <c r="BL19" s="6" t="s">
        <v>32</v>
      </c>
      <c r="BM19" s="6" t="s">
        <v>32</v>
      </c>
      <c r="BN19" s="11" t="s">
        <v>20</v>
      </c>
      <c r="BO19" s="11" t="s">
        <v>20</v>
      </c>
      <c r="BP19" s="6" t="s">
        <v>32</v>
      </c>
      <c r="BQ19" s="6" t="s">
        <v>32</v>
      </c>
      <c r="BR19" s="6" t="s">
        <v>32</v>
      </c>
      <c r="BS19" s="11" t="s">
        <v>26</v>
      </c>
      <c r="BT19" s="6" t="s">
        <v>32</v>
      </c>
      <c r="BU19" s="10" t="s">
        <v>20</v>
      </c>
      <c r="BV19" s="11" t="s">
        <v>27</v>
      </c>
      <c r="BW19" s="11" t="s">
        <v>27</v>
      </c>
      <c r="BX19" s="11" t="s">
        <v>27</v>
      </c>
      <c r="BY19" s="6" t="s">
        <v>26</v>
      </c>
      <c r="BZ19" s="6" t="s">
        <v>30</v>
      </c>
      <c r="CA19" s="6" t="s">
        <v>30</v>
      </c>
      <c r="CB19" s="10" t="s">
        <v>20</v>
      </c>
      <c r="CC19" s="10" t="s">
        <v>27</v>
      </c>
      <c r="CD19" s="6" t="s">
        <v>26</v>
      </c>
      <c r="CE19" s="6" t="s">
        <v>32</v>
      </c>
      <c r="CF19" s="6" t="s">
        <v>23</v>
      </c>
      <c r="CG19" s="6" t="s">
        <v>23</v>
      </c>
      <c r="CH19" s="6" t="s">
        <v>23</v>
      </c>
      <c r="CI19" s="10" t="s">
        <v>20</v>
      </c>
      <c r="CJ19" s="10" t="s">
        <v>20</v>
      </c>
      <c r="CK19" s="11" t="s">
        <v>27</v>
      </c>
      <c r="CL19" s="11" t="s">
        <v>27</v>
      </c>
      <c r="CM19" s="11" t="s">
        <v>27</v>
      </c>
      <c r="CN19" s="11" t="s">
        <v>27</v>
      </c>
      <c r="CO19" s="11" t="s">
        <v>27</v>
      </c>
      <c r="CP19" s="11" t="s">
        <v>20</v>
      </c>
      <c r="CQ19" s="11" t="s">
        <v>20</v>
      </c>
      <c r="CR19" s="11" t="s">
        <v>21</v>
      </c>
      <c r="CS19" s="11" t="s">
        <v>21</v>
      </c>
      <c r="CT19" s="11" t="s">
        <v>21</v>
      </c>
      <c r="CU19" s="11" t="s">
        <v>21</v>
      </c>
      <c r="CV19" s="11" t="s">
        <v>0</v>
      </c>
      <c r="CW19" s="11" t="s">
        <v>20</v>
      </c>
      <c r="CX19" s="11" t="s">
        <v>20</v>
      </c>
      <c r="CY19" s="11" t="s">
        <v>0</v>
      </c>
      <c r="CZ19" s="11" t="s">
        <v>21</v>
      </c>
      <c r="DA19" s="11" t="s">
        <v>21</v>
      </c>
      <c r="DB19" s="11" t="s">
        <v>21</v>
      </c>
      <c r="DC19" s="11" t="s">
        <v>21</v>
      </c>
      <c r="DD19" s="11" t="s">
        <v>20</v>
      </c>
      <c r="DE19" s="11" t="s">
        <v>20</v>
      </c>
      <c r="DF19" s="11" t="s">
        <v>19</v>
      </c>
      <c r="DG19" s="11" t="s">
        <v>26</v>
      </c>
      <c r="DH19" s="11" t="s">
        <v>26</v>
      </c>
      <c r="DI19" s="11" t="s">
        <v>19</v>
      </c>
      <c r="DJ19" s="11" t="s">
        <v>19</v>
      </c>
      <c r="DK19" s="11" t="s">
        <v>27</v>
      </c>
      <c r="DL19" s="11" t="s">
        <v>27</v>
      </c>
      <c r="DM19" s="11" t="s">
        <v>27</v>
      </c>
      <c r="DN19" s="11" t="s">
        <v>26</v>
      </c>
      <c r="DO19" s="11" t="s">
        <v>32</v>
      </c>
      <c r="DP19" s="11" t="s">
        <v>32</v>
      </c>
      <c r="DQ19" s="11" t="s">
        <v>32</v>
      </c>
      <c r="DR19" s="11" t="s">
        <v>20</v>
      </c>
      <c r="DS19" s="11" t="s">
        <v>20</v>
      </c>
      <c r="DT19" s="11" t="s">
        <v>32</v>
      </c>
      <c r="DU19" s="11" t="s">
        <v>32</v>
      </c>
      <c r="DV19" s="11" t="s">
        <v>32</v>
      </c>
      <c r="DW19" s="11" t="s">
        <v>27</v>
      </c>
      <c r="DX19" s="11" t="s">
        <v>0</v>
      </c>
      <c r="DY19" s="11" t="s">
        <v>20</v>
      </c>
      <c r="DZ19" s="11" t="s">
        <v>20</v>
      </c>
      <c r="EA19" s="11" t="s">
        <v>32</v>
      </c>
      <c r="EB19" s="11" t="s">
        <v>32</v>
      </c>
      <c r="EC19" s="11" t="s">
        <v>26</v>
      </c>
      <c r="ED19" s="11" t="s">
        <v>26</v>
      </c>
      <c r="EE19" s="11" t="s">
        <v>27</v>
      </c>
      <c r="EF19" s="11" t="s">
        <v>27</v>
      </c>
      <c r="EG19" s="11" t="s">
        <v>27</v>
      </c>
      <c r="EH19" s="11" t="s">
        <v>32</v>
      </c>
      <c r="EI19" s="11" t="s">
        <v>32</v>
      </c>
      <c r="EJ19" s="11" t="s">
        <v>26</v>
      </c>
      <c r="EK19" s="11" t="s">
        <v>0</v>
      </c>
      <c r="EL19" s="11" t="s">
        <v>32</v>
      </c>
      <c r="EM19" s="11" t="s">
        <v>20</v>
      </c>
      <c r="EN19" s="11" t="s">
        <v>32</v>
      </c>
      <c r="EO19" s="11" t="s">
        <v>32</v>
      </c>
      <c r="EP19" s="11" t="s">
        <v>32</v>
      </c>
      <c r="EQ19" s="11" t="s">
        <v>26</v>
      </c>
      <c r="ER19" s="11" t="s">
        <v>26</v>
      </c>
      <c r="ES19" s="11" t="s">
        <v>27</v>
      </c>
      <c r="ET19" s="11" t="s">
        <v>27</v>
      </c>
      <c r="EU19" s="11" t="s">
        <v>27</v>
      </c>
      <c r="EV19" s="11" t="s">
        <v>27</v>
      </c>
      <c r="EW19" s="11" t="s">
        <v>27</v>
      </c>
      <c r="EX19" s="11" t="s">
        <v>26</v>
      </c>
      <c r="EY19" s="11" t="s">
        <v>32</v>
      </c>
      <c r="EZ19" s="11" t="s">
        <v>32</v>
      </c>
      <c r="FA19" s="11" t="s">
        <v>20</v>
      </c>
      <c r="FB19" s="11" t="s">
        <v>20</v>
      </c>
      <c r="FC19" s="11"/>
      <c r="FD19" s="11"/>
      <c r="FE19" s="11"/>
      <c r="FF19" s="11"/>
      <c r="FG19" s="11"/>
      <c r="FH19" s="11"/>
      <c r="FI19" s="11"/>
      <c r="FJ19" s="11"/>
      <c r="FK19" s="11"/>
      <c r="FL19" s="11" t="s">
        <v>27</v>
      </c>
      <c r="FM19" s="11" t="s">
        <v>27</v>
      </c>
      <c r="FN19" s="11" t="s">
        <v>27</v>
      </c>
      <c r="FO19" s="11" t="s">
        <v>27</v>
      </c>
      <c r="FP19" s="11" t="s">
        <v>27</v>
      </c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 t="s">
        <v>27</v>
      </c>
      <c r="GG19" s="11" t="s">
        <v>27</v>
      </c>
      <c r="GH19" s="11" t="s">
        <v>27</v>
      </c>
      <c r="GI19" s="11" t="s">
        <v>27</v>
      </c>
      <c r="GJ19" s="11" t="s">
        <v>27</v>
      </c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 t="s">
        <v>21</v>
      </c>
      <c r="HO19" s="11" t="s">
        <v>21</v>
      </c>
      <c r="HP19" s="11" t="s">
        <v>21</v>
      </c>
      <c r="HQ19" s="11" t="s">
        <v>21</v>
      </c>
      <c r="HR19" s="11" t="s">
        <v>21</v>
      </c>
      <c r="HS19" s="11" t="s">
        <v>20</v>
      </c>
      <c r="HT19" s="11" t="s">
        <v>20</v>
      </c>
      <c r="HU19" s="11" t="s">
        <v>21</v>
      </c>
      <c r="HV19" s="11" t="s">
        <v>21</v>
      </c>
      <c r="HW19" s="11" t="s">
        <v>21</v>
      </c>
      <c r="HX19" s="11" t="s">
        <v>21</v>
      </c>
      <c r="HY19" s="11" t="s">
        <v>21</v>
      </c>
      <c r="HZ19" s="11" t="s">
        <v>20</v>
      </c>
      <c r="IA19" s="11" t="s">
        <v>20</v>
      </c>
      <c r="IB19" s="11" t="s">
        <v>21</v>
      </c>
      <c r="IC19" s="11" t="s">
        <v>21</v>
      </c>
      <c r="ID19" s="11" t="s">
        <v>21</v>
      </c>
      <c r="IE19" s="11" t="s">
        <v>21</v>
      </c>
      <c r="IF19" s="11" t="s">
        <v>21</v>
      </c>
      <c r="IG19" s="11" t="s">
        <v>20</v>
      </c>
      <c r="IH19" s="11" t="s">
        <v>20</v>
      </c>
      <c r="II19" s="11" t="s">
        <v>21</v>
      </c>
      <c r="IJ19" s="11" t="s">
        <v>21</v>
      </c>
      <c r="IK19" s="11" t="s">
        <v>21</v>
      </c>
      <c r="IL19" s="11" t="s">
        <v>21</v>
      </c>
      <c r="IM19" s="11" t="s">
        <v>21</v>
      </c>
      <c r="IN19" s="11" t="s">
        <v>20</v>
      </c>
      <c r="IO19" s="11" t="s">
        <v>20</v>
      </c>
      <c r="IP19" s="11"/>
      <c r="IQ19" s="11"/>
      <c r="IR19" s="11"/>
      <c r="IS19" s="11"/>
      <c r="IT19" s="11"/>
      <c r="IU19" s="11"/>
      <c r="IV19" s="11"/>
      <c r="IW19" s="11"/>
      <c r="IX19" s="11"/>
      <c r="IY19" s="11"/>
      <c r="IZ19" s="11"/>
      <c r="JA19" s="11"/>
      <c r="JB19" s="11"/>
      <c r="JC19" s="11"/>
      <c r="JD19" s="11"/>
      <c r="JE19" s="11"/>
      <c r="JF19" s="11"/>
      <c r="JG19" s="11"/>
      <c r="JH19" s="11"/>
      <c r="JI19" s="11"/>
      <c r="JJ19" s="11"/>
      <c r="JK19" s="11"/>
      <c r="JL19" s="11"/>
      <c r="JM19" s="11"/>
      <c r="JN19" s="11"/>
      <c r="JO19" s="11"/>
      <c r="JP19" s="11"/>
      <c r="JQ19" s="11"/>
      <c r="JR19" s="11"/>
      <c r="JS19" s="11"/>
      <c r="JT19" s="11"/>
      <c r="JU19" s="11"/>
      <c r="JV19" s="11"/>
      <c r="JW19" s="11"/>
      <c r="JX19" s="11"/>
      <c r="JY19" s="11"/>
      <c r="JZ19" s="11"/>
      <c r="KA19" s="11"/>
      <c r="KB19" s="11"/>
      <c r="KC19" s="11"/>
      <c r="KD19" s="11"/>
      <c r="KE19" s="11"/>
      <c r="KF19" s="11"/>
      <c r="KG19" s="11"/>
      <c r="KH19" s="11"/>
      <c r="KI19" s="11"/>
      <c r="KJ19" s="11"/>
      <c r="KK19" s="11"/>
      <c r="KL19" s="11"/>
      <c r="KM19" s="11"/>
      <c r="KN19" s="11"/>
      <c r="KO19" s="11"/>
      <c r="KP19" s="11"/>
      <c r="KQ19" s="11"/>
      <c r="KR19" s="11"/>
      <c r="KS19" s="11"/>
      <c r="KT19" s="11"/>
      <c r="KU19" s="11"/>
      <c r="KV19" s="11"/>
      <c r="KW19" s="11"/>
      <c r="KX19" s="11"/>
      <c r="KY19" s="11"/>
      <c r="KZ19" s="11"/>
      <c r="LA19" s="11"/>
      <c r="LB19" s="11"/>
      <c r="LC19" s="11"/>
      <c r="LD19" s="11"/>
      <c r="LE19" s="11"/>
      <c r="LF19" s="11"/>
      <c r="LG19" s="11"/>
      <c r="LH19" s="11"/>
      <c r="LI19" s="11"/>
      <c r="LJ19" s="11"/>
      <c r="LK19" s="11"/>
      <c r="LL19" s="11"/>
      <c r="LM19" s="11"/>
      <c r="LN19" s="11"/>
      <c r="LO19" s="11"/>
      <c r="LP19" s="11"/>
      <c r="LQ19" s="11"/>
      <c r="LR19" s="11"/>
      <c r="LS19" s="11"/>
      <c r="LT19" s="11"/>
      <c r="LU19" s="11"/>
      <c r="LV19" s="11"/>
      <c r="LW19" s="11"/>
      <c r="LX19" s="11"/>
      <c r="LY19" s="11"/>
      <c r="LZ19" s="11"/>
      <c r="MA19" s="11"/>
      <c r="MB19" s="11"/>
      <c r="MC19" s="11"/>
      <c r="MD19" s="11"/>
      <c r="ME19" s="11"/>
      <c r="MF19" s="11"/>
      <c r="MG19" s="11"/>
      <c r="MH19" s="11"/>
      <c r="MI19" s="11"/>
      <c r="MJ19" s="11"/>
      <c r="MK19" s="11"/>
      <c r="ML19" s="11"/>
      <c r="MM19" s="11"/>
      <c r="MN19" s="11"/>
      <c r="MO19" s="11"/>
      <c r="MP19" s="11"/>
      <c r="MQ19" s="11"/>
      <c r="MR19" s="11"/>
      <c r="MS19" s="11"/>
      <c r="MT19" s="11"/>
      <c r="MU19" s="11"/>
      <c r="MV19" s="11"/>
      <c r="MW19" s="11"/>
      <c r="MX19" s="11"/>
      <c r="MY19" s="11"/>
      <c r="MZ19" s="11"/>
      <c r="NA19" s="11"/>
      <c r="NB19" s="11"/>
      <c r="NC19" s="11"/>
      <c r="ND19" s="11"/>
      <c r="NE19" s="11"/>
      <c r="NF19" s="11"/>
      <c r="NG19" s="11"/>
      <c r="NH19" s="11"/>
    </row>
    <row r="20" spans="1:372" x14ac:dyDescent="0.3">
      <c r="A20" s="6">
        <v>12</v>
      </c>
      <c r="B20" s="8">
        <v>9074381</v>
      </c>
      <c r="C20" s="9" t="s">
        <v>53</v>
      </c>
      <c r="D20" s="6" t="s">
        <v>16</v>
      </c>
      <c r="E20" s="6" t="s">
        <v>17</v>
      </c>
      <c r="F20" s="20" t="s">
        <v>17</v>
      </c>
      <c r="G20" s="6" t="s">
        <v>38</v>
      </c>
      <c r="H20" s="6" t="s">
        <v>32</v>
      </c>
      <c r="I20" s="6" t="s">
        <v>31</v>
      </c>
      <c r="J20" s="6" t="s">
        <v>20</v>
      </c>
      <c r="K20" s="6" t="s">
        <v>20</v>
      </c>
      <c r="L20" s="6" t="s">
        <v>23</v>
      </c>
      <c r="M20" s="6" t="s">
        <v>23</v>
      </c>
      <c r="N20" s="6" t="s">
        <v>23</v>
      </c>
      <c r="O20" s="6" t="s">
        <v>23</v>
      </c>
      <c r="P20" s="6" t="s">
        <v>23</v>
      </c>
      <c r="Q20" s="6" t="s">
        <v>20</v>
      </c>
      <c r="R20" s="6" t="s">
        <v>20</v>
      </c>
      <c r="S20" s="6" t="s">
        <v>23</v>
      </c>
      <c r="T20" s="6" t="s">
        <v>23</v>
      </c>
      <c r="U20" s="6" t="s">
        <v>23</v>
      </c>
      <c r="V20" s="6" t="s">
        <v>32</v>
      </c>
      <c r="W20" s="6" t="s">
        <v>23</v>
      </c>
      <c r="X20" s="6" t="s">
        <v>20</v>
      </c>
      <c r="Y20" s="6" t="s">
        <v>20</v>
      </c>
      <c r="Z20" s="6" t="s">
        <v>32</v>
      </c>
      <c r="AA20" s="6" t="s">
        <v>23</v>
      </c>
      <c r="AB20" s="6" t="s">
        <v>23</v>
      </c>
      <c r="AC20" s="6" t="s">
        <v>19</v>
      </c>
      <c r="AD20" s="6" t="s">
        <v>31</v>
      </c>
      <c r="AE20" s="6" t="s">
        <v>20</v>
      </c>
      <c r="AF20" s="6" t="s">
        <v>20</v>
      </c>
      <c r="AG20" s="6" t="s">
        <v>23</v>
      </c>
      <c r="AH20" s="6" t="s">
        <v>23</v>
      </c>
      <c r="AI20" s="6" t="s">
        <v>23</v>
      </c>
      <c r="AJ20" s="6" t="s">
        <v>26</v>
      </c>
      <c r="AK20" s="6" t="s">
        <v>19</v>
      </c>
      <c r="AL20" s="10" t="s">
        <v>20</v>
      </c>
      <c r="AM20" s="11" t="s">
        <v>32</v>
      </c>
      <c r="AN20" s="6" t="s">
        <v>23</v>
      </c>
      <c r="AO20" s="6" t="s">
        <v>32</v>
      </c>
      <c r="AP20" s="6" t="s">
        <v>32</v>
      </c>
      <c r="AQ20" s="11" t="s">
        <v>26</v>
      </c>
      <c r="AR20" s="6" t="s">
        <v>19</v>
      </c>
      <c r="AS20" s="10" t="s">
        <v>20</v>
      </c>
      <c r="AT20" s="11" t="s">
        <v>32</v>
      </c>
      <c r="AU20" s="11" t="s">
        <v>32</v>
      </c>
      <c r="AV20" s="11" t="s">
        <v>19</v>
      </c>
      <c r="AW20" s="11" t="s">
        <v>32</v>
      </c>
      <c r="AX20" s="11" t="s">
        <v>26</v>
      </c>
      <c r="AY20" s="11" t="s">
        <v>32</v>
      </c>
      <c r="AZ20" s="11" t="s">
        <v>20</v>
      </c>
      <c r="BA20" s="11" t="s">
        <v>20</v>
      </c>
      <c r="BB20" s="11" t="s">
        <v>23</v>
      </c>
      <c r="BC20" s="11" t="s">
        <v>23</v>
      </c>
      <c r="BD20" s="11" t="s">
        <v>32</v>
      </c>
      <c r="BE20" s="11" t="s">
        <v>32</v>
      </c>
      <c r="BF20" s="11" t="s">
        <v>32</v>
      </c>
      <c r="BG20" s="11" t="s">
        <v>20</v>
      </c>
      <c r="BH20" s="11" t="s">
        <v>20</v>
      </c>
      <c r="BI20" s="11" t="s">
        <v>19</v>
      </c>
      <c r="BJ20" s="11" t="s">
        <v>19</v>
      </c>
      <c r="BK20" s="11" t="s">
        <v>19</v>
      </c>
      <c r="BL20" s="11" t="s">
        <v>26</v>
      </c>
      <c r="BM20" s="11" t="s">
        <v>23</v>
      </c>
      <c r="BN20" s="11" t="s">
        <v>28</v>
      </c>
      <c r="BO20" s="11" t="s">
        <v>20</v>
      </c>
      <c r="BP20" s="6" t="s">
        <v>32</v>
      </c>
      <c r="BQ20" s="11" t="s">
        <v>26</v>
      </c>
      <c r="BR20" s="6" t="s">
        <v>32</v>
      </c>
      <c r="BS20" s="6" t="s">
        <v>32</v>
      </c>
      <c r="BT20" s="6" t="s">
        <v>32</v>
      </c>
      <c r="BU20" s="10" t="s">
        <v>20</v>
      </c>
      <c r="BV20" s="11" t="s">
        <v>28</v>
      </c>
      <c r="BW20" s="11" t="s">
        <v>28</v>
      </c>
      <c r="BX20" s="6" t="s">
        <v>26</v>
      </c>
      <c r="BY20" s="11" t="s">
        <v>19</v>
      </c>
      <c r="BZ20" s="11" t="s">
        <v>19</v>
      </c>
      <c r="CA20" s="11" t="s">
        <v>19</v>
      </c>
      <c r="CB20" s="10" t="s">
        <v>20</v>
      </c>
      <c r="CC20" s="11" t="s">
        <v>32</v>
      </c>
      <c r="CD20" s="11" t="s">
        <v>19</v>
      </c>
      <c r="CE20" s="11" t="s">
        <v>19</v>
      </c>
      <c r="CF20" s="11" t="s">
        <v>32</v>
      </c>
      <c r="CG20" s="11" t="s">
        <v>19</v>
      </c>
      <c r="CH20" s="11" t="s">
        <v>26</v>
      </c>
      <c r="CI20" s="10" t="s">
        <v>20</v>
      </c>
      <c r="CJ20" s="11" t="s">
        <v>28</v>
      </c>
      <c r="CK20" s="11" t="s">
        <v>29</v>
      </c>
      <c r="CL20" s="11" t="s">
        <v>26</v>
      </c>
      <c r="CM20" s="11" t="s">
        <v>32</v>
      </c>
      <c r="CN20" s="11" t="s">
        <v>19</v>
      </c>
      <c r="CO20" s="11" t="s">
        <v>32</v>
      </c>
      <c r="CP20" s="11" t="s">
        <v>28</v>
      </c>
      <c r="CQ20" s="11" t="s">
        <v>20</v>
      </c>
      <c r="CR20" s="11" t="s">
        <v>19</v>
      </c>
      <c r="CS20" s="11" t="s">
        <v>26</v>
      </c>
      <c r="CT20" s="11" t="s">
        <v>19</v>
      </c>
      <c r="CU20" s="11" t="s">
        <v>19</v>
      </c>
      <c r="CV20" s="11" t="s">
        <v>0</v>
      </c>
      <c r="CW20" s="11" t="s">
        <v>28</v>
      </c>
      <c r="CX20" s="11" t="s">
        <v>28</v>
      </c>
      <c r="CY20" s="11" t="s">
        <v>0</v>
      </c>
      <c r="CZ20" s="11" t="s">
        <v>19</v>
      </c>
      <c r="DA20" s="11" t="s">
        <v>19</v>
      </c>
      <c r="DB20" s="11" t="s">
        <v>19</v>
      </c>
      <c r="DC20" s="11" t="s">
        <v>21</v>
      </c>
      <c r="DD20" s="11" t="s">
        <v>20</v>
      </c>
      <c r="DE20" s="11" t="s">
        <v>32</v>
      </c>
      <c r="DF20" s="11" t="s">
        <v>19</v>
      </c>
      <c r="DG20" s="11" t="s">
        <v>19</v>
      </c>
      <c r="DH20" s="11" t="s">
        <v>19</v>
      </c>
      <c r="DI20" s="11" t="s">
        <v>19</v>
      </c>
      <c r="DJ20" s="11" t="s">
        <v>26</v>
      </c>
      <c r="DK20" s="11" t="s">
        <v>20</v>
      </c>
      <c r="DL20" s="11" t="s">
        <v>32</v>
      </c>
      <c r="DM20" s="11" t="s">
        <v>32</v>
      </c>
      <c r="DN20" s="11" t="s">
        <v>26</v>
      </c>
      <c r="DO20" s="11" t="s">
        <v>19</v>
      </c>
      <c r="DP20" s="11" t="s">
        <v>26</v>
      </c>
      <c r="DQ20" s="11" t="s">
        <v>19</v>
      </c>
      <c r="DR20" s="11" t="s">
        <v>32</v>
      </c>
      <c r="DS20" s="11" t="s">
        <v>20</v>
      </c>
      <c r="DT20" s="11" t="s">
        <v>19</v>
      </c>
      <c r="DU20" s="11" t="s">
        <v>26</v>
      </c>
      <c r="DV20" s="11" t="s">
        <v>19</v>
      </c>
      <c r="DW20" s="11" t="s">
        <v>35</v>
      </c>
      <c r="DX20" s="11" t="s">
        <v>0</v>
      </c>
      <c r="DY20" s="11" t="s">
        <v>32</v>
      </c>
      <c r="DZ20" s="11" t="s">
        <v>32</v>
      </c>
      <c r="EA20" s="11" t="s">
        <v>26</v>
      </c>
      <c r="EB20" s="11" t="s">
        <v>23</v>
      </c>
      <c r="EC20" s="11" t="s">
        <v>23</v>
      </c>
      <c r="ED20" s="11" t="s">
        <v>23</v>
      </c>
      <c r="EE20" s="11" t="s">
        <v>23</v>
      </c>
      <c r="EF20" s="11" t="s">
        <v>28</v>
      </c>
      <c r="EG20" s="11" t="s">
        <v>20</v>
      </c>
      <c r="EH20" s="11" t="s">
        <v>26</v>
      </c>
      <c r="EI20" s="11" t="s">
        <v>19</v>
      </c>
      <c r="EJ20" s="11" t="s">
        <v>19</v>
      </c>
      <c r="EK20" s="11" t="s">
        <v>30</v>
      </c>
      <c r="EL20" s="11" t="s">
        <v>19</v>
      </c>
      <c r="EM20" s="11" t="s">
        <v>28</v>
      </c>
      <c r="EN20" s="11" t="s">
        <v>28</v>
      </c>
      <c r="EO20" s="11" t="s">
        <v>26</v>
      </c>
      <c r="EP20" s="11" t="s">
        <v>19</v>
      </c>
      <c r="EQ20" s="11" t="s">
        <v>19</v>
      </c>
      <c r="ER20" s="11" t="s">
        <v>19</v>
      </c>
      <c r="ES20" s="11" t="s">
        <v>19</v>
      </c>
      <c r="ET20" s="11" t="s">
        <v>28</v>
      </c>
      <c r="EU20" s="11" t="s">
        <v>20</v>
      </c>
      <c r="EV20" s="11" t="s">
        <v>0</v>
      </c>
      <c r="EW20" s="11" t="s">
        <v>19</v>
      </c>
      <c r="EX20" s="11" t="s">
        <v>19</v>
      </c>
      <c r="EY20" s="11" t="s">
        <v>19</v>
      </c>
      <c r="EZ20" s="11" t="s">
        <v>19</v>
      </c>
      <c r="FA20" s="11" t="s">
        <v>20</v>
      </c>
      <c r="FB20" s="11" t="s">
        <v>32</v>
      </c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  <c r="IU20" s="11"/>
      <c r="IV20" s="11"/>
      <c r="IW20" s="11"/>
      <c r="IX20" s="11"/>
      <c r="IY20" s="11"/>
      <c r="IZ20" s="11"/>
      <c r="JA20" s="11"/>
      <c r="JB20" s="11"/>
      <c r="JC20" s="11"/>
      <c r="JD20" s="11"/>
      <c r="JE20" s="11"/>
      <c r="JF20" s="11"/>
      <c r="JG20" s="11"/>
      <c r="JH20" s="11"/>
      <c r="JI20" s="11"/>
      <c r="JJ20" s="11"/>
      <c r="JK20" s="11"/>
      <c r="JL20" s="11"/>
      <c r="JM20" s="11"/>
      <c r="JN20" s="11"/>
      <c r="JO20" s="11"/>
      <c r="JP20" s="11"/>
      <c r="JQ20" s="11"/>
      <c r="JR20" s="11"/>
      <c r="JS20" s="11"/>
      <c r="JT20" s="11"/>
      <c r="JU20" s="11"/>
      <c r="JV20" s="11"/>
      <c r="JW20" s="11"/>
      <c r="JX20" s="11"/>
      <c r="JY20" s="11"/>
      <c r="JZ20" s="11"/>
      <c r="KA20" s="11"/>
      <c r="KB20" s="11"/>
      <c r="KC20" s="11"/>
      <c r="KD20" s="11"/>
      <c r="KE20" s="11"/>
      <c r="KF20" s="11"/>
      <c r="KG20" s="11"/>
      <c r="KH20" s="11"/>
      <c r="KI20" s="11"/>
      <c r="KJ20" s="11"/>
      <c r="KK20" s="11"/>
      <c r="KL20" s="11"/>
      <c r="KM20" s="11"/>
      <c r="KN20" s="11"/>
      <c r="KO20" s="11"/>
      <c r="KP20" s="11"/>
      <c r="KQ20" s="11"/>
      <c r="KR20" s="11"/>
      <c r="KS20" s="11"/>
      <c r="KT20" s="11"/>
      <c r="KU20" s="11"/>
      <c r="KV20" s="11"/>
      <c r="KW20" s="11"/>
      <c r="KX20" s="11"/>
      <c r="KY20" s="11"/>
      <c r="KZ20" s="11"/>
      <c r="LA20" s="11"/>
      <c r="LB20" s="11"/>
      <c r="LC20" s="11"/>
      <c r="LD20" s="11"/>
      <c r="LE20" s="11"/>
      <c r="LF20" s="11"/>
      <c r="LG20" s="11"/>
      <c r="LH20" s="11"/>
      <c r="LI20" s="11"/>
      <c r="LJ20" s="11"/>
      <c r="LK20" s="11"/>
      <c r="LL20" s="11"/>
      <c r="LM20" s="11"/>
      <c r="LN20" s="11"/>
      <c r="LO20" s="11"/>
      <c r="LP20" s="11"/>
      <c r="LQ20" s="11"/>
      <c r="LR20" s="11"/>
      <c r="LS20" s="11"/>
      <c r="LT20" s="11"/>
      <c r="LU20" s="11"/>
      <c r="LV20" s="11"/>
      <c r="LW20" s="11"/>
      <c r="LX20" s="11"/>
      <c r="LY20" s="11"/>
      <c r="LZ20" s="11"/>
      <c r="MA20" s="11"/>
      <c r="MB20" s="11"/>
      <c r="MC20" s="11"/>
      <c r="MD20" s="11"/>
      <c r="ME20" s="11"/>
      <c r="MF20" s="11"/>
      <c r="MG20" s="11"/>
      <c r="MH20" s="11"/>
      <c r="MI20" s="11"/>
      <c r="MJ20" s="11"/>
      <c r="MK20" s="11"/>
      <c r="ML20" s="11"/>
      <c r="MM20" s="11"/>
      <c r="MN20" s="11"/>
      <c r="MO20" s="11"/>
      <c r="MP20" s="11"/>
      <c r="MQ20" s="11"/>
      <c r="MR20" s="11"/>
      <c r="MS20" s="11"/>
      <c r="MT20" s="11"/>
      <c r="MU20" s="11"/>
      <c r="MV20" s="11"/>
      <c r="MW20" s="11"/>
      <c r="MX20" s="11"/>
      <c r="MY20" s="11"/>
      <c r="MZ20" s="11"/>
      <c r="NA20" s="11"/>
      <c r="NB20" s="11"/>
      <c r="NC20" s="11"/>
      <c r="ND20" s="11"/>
      <c r="NE20" s="11"/>
      <c r="NF20" s="11"/>
      <c r="NG20" s="11"/>
      <c r="NH20" s="11"/>
    </row>
    <row r="21" spans="1:372" x14ac:dyDescent="0.3">
      <c r="A21" s="6">
        <v>13</v>
      </c>
      <c r="B21" s="8">
        <v>9078602</v>
      </c>
      <c r="C21" s="9" t="s">
        <v>54</v>
      </c>
      <c r="D21" s="6" t="s">
        <v>16</v>
      </c>
      <c r="E21" s="21" t="s">
        <v>48</v>
      </c>
      <c r="F21" s="20" t="s">
        <v>17</v>
      </c>
      <c r="G21" s="12" t="s">
        <v>25</v>
      </c>
      <c r="H21" s="6" t="s">
        <v>0</v>
      </c>
      <c r="I21" s="6" t="s">
        <v>30</v>
      </c>
      <c r="J21" s="6" t="s">
        <v>20</v>
      </c>
      <c r="K21" s="6" t="s">
        <v>20</v>
      </c>
      <c r="L21" s="6" t="s">
        <v>30</v>
      </c>
      <c r="M21" s="6" t="s">
        <v>30</v>
      </c>
      <c r="N21" s="6" t="s">
        <v>30</v>
      </c>
      <c r="O21" s="6" t="s">
        <v>30</v>
      </c>
      <c r="P21" s="6" t="s">
        <v>30</v>
      </c>
      <c r="Q21" s="6" t="s">
        <v>20</v>
      </c>
      <c r="R21" s="6" t="s">
        <v>20</v>
      </c>
      <c r="S21" s="6" t="s">
        <v>23</v>
      </c>
      <c r="T21" s="6" t="s">
        <v>30</v>
      </c>
      <c r="U21" s="6" t="s">
        <v>30</v>
      </c>
      <c r="V21" s="6" t="s">
        <v>30</v>
      </c>
      <c r="W21" s="6" t="s">
        <v>30</v>
      </c>
      <c r="X21" s="6" t="s">
        <v>20</v>
      </c>
      <c r="Y21" s="6" t="s">
        <v>20</v>
      </c>
      <c r="Z21" s="6" t="s">
        <v>30</v>
      </c>
      <c r="AA21" s="6" t="s">
        <v>30</v>
      </c>
      <c r="AB21" s="6" t="s">
        <v>30</v>
      </c>
      <c r="AC21" s="6" t="s">
        <v>30</v>
      </c>
      <c r="AD21" s="6" t="s">
        <v>30</v>
      </c>
      <c r="AE21" s="6" t="s">
        <v>20</v>
      </c>
      <c r="AF21" s="6" t="s">
        <v>20</v>
      </c>
      <c r="AG21" s="6" t="s">
        <v>30</v>
      </c>
      <c r="AH21" s="6" t="s">
        <v>30</v>
      </c>
      <c r="AI21" s="6" t="s">
        <v>30</v>
      </c>
      <c r="AJ21" s="6" t="s">
        <v>30</v>
      </c>
      <c r="AK21" s="6" t="s">
        <v>30</v>
      </c>
      <c r="AL21" s="10" t="s">
        <v>20</v>
      </c>
      <c r="AM21" s="10" t="s">
        <v>20</v>
      </c>
      <c r="AN21" s="6" t="s">
        <v>30</v>
      </c>
      <c r="AO21" s="6" t="s">
        <v>30</v>
      </c>
      <c r="AP21" s="6" t="s">
        <v>30</v>
      </c>
      <c r="AQ21" s="6" t="s">
        <v>30</v>
      </c>
      <c r="AR21" s="6" t="s">
        <v>30</v>
      </c>
      <c r="AS21" s="10" t="s">
        <v>20</v>
      </c>
      <c r="AT21" s="11" t="s">
        <v>20</v>
      </c>
      <c r="AU21" s="6" t="s">
        <v>30</v>
      </c>
      <c r="AV21" s="6" t="s">
        <v>30</v>
      </c>
      <c r="AW21" s="6" t="s">
        <v>21</v>
      </c>
      <c r="AX21" s="6" t="s">
        <v>30</v>
      </c>
      <c r="AY21" s="6" t="s">
        <v>32</v>
      </c>
      <c r="AZ21" s="11" t="s">
        <v>20</v>
      </c>
      <c r="BA21" s="11" t="s">
        <v>20</v>
      </c>
      <c r="BB21" s="6" t="s">
        <v>30</v>
      </c>
      <c r="BC21" s="11" t="s">
        <v>32</v>
      </c>
      <c r="BD21" s="6" t="s">
        <v>30</v>
      </c>
      <c r="BE21" s="11" t="s">
        <v>32</v>
      </c>
      <c r="BF21" s="6" t="s">
        <v>30</v>
      </c>
      <c r="BG21" s="11" t="s">
        <v>20</v>
      </c>
      <c r="BH21" s="11" t="s">
        <v>20</v>
      </c>
      <c r="BI21" s="6" t="s">
        <v>30</v>
      </c>
      <c r="BJ21" s="6" t="s">
        <v>32</v>
      </c>
      <c r="BK21" s="6" t="s">
        <v>32</v>
      </c>
      <c r="BL21" s="6" t="s">
        <v>30</v>
      </c>
      <c r="BM21" s="6" t="s">
        <v>30</v>
      </c>
      <c r="BN21" s="11" t="s">
        <v>20</v>
      </c>
      <c r="BO21" s="11" t="s">
        <v>20</v>
      </c>
      <c r="BP21" s="6" t="s">
        <v>30</v>
      </c>
      <c r="BQ21" s="6" t="s">
        <v>32</v>
      </c>
      <c r="BR21" s="6" t="s">
        <v>30</v>
      </c>
      <c r="BS21" s="6" t="s">
        <v>30</v>
      </c>
      <c r="BT21" s="6" t="s">
        <v>30</v>
      </c>
      <c r="BU21" s="10" t="s">
        <v>20</v>
      </c>
      <c r="BV21" s="10" t="s">
        <v>20</v>
      </c>
      <c r="BW21" s="6" t="s">
        <v>30</v>
      </c>
      <c r="BX21" s="6" t="s">
        <v>32</v>
      </c>
      <c r="BY21" s="6" t="s">
        <v>32</v>
      </c>
      <c r="BZ21" s="6" t="s">
        <v>21</v>
      </c>
      <c r="CA21" s="6" t="s">
        <v>21</v>
      </c>
      <c r="CB21" s="10" t="s">
        <v>20</v>
      </c>
      <c r="CC21" s="10" t="s">
        <v>20</v>
      </c>
      <c r="CD21" s="6" t="s">
        <v>30</v>
      </c>
      <c r="CE21" s="6" t="s">
        <v>30</v>
      </c>
      <c r="CF21" s="6" t="s">
        <v>30</v>
      </c>
      <c r="CG21" s="6" t="s">
        <v>30</v>
      </c>
      <c r="CH21" s="6" t="s">
        <v>30</v>
      </c>
      <c r="CI21" s="10" t="s">
        <v>20</v>
      </c>
      <c r="CJ21" s="10" t="s">
        <v>20</v>
      </c>
      <c r="CK21" s="6" t="s">
        <v>30</v>
      </c>
      <c r="CL21" s="6" t="s">
        <v>30</v>
      </c>
      <c r="CM21" s="6" t="s">
        <v>30</v>
      </c>
      <c r="CN21" s="6" t="s">
        <v>30</v>
      </c>
      <c r="CO21" s="6" t="s">
        <v>21</v>
      </c>
      <c r="CP21" s="10" t="s">
        <v>20</v>
      </c>
      <c r="CQ21" s="10" t="s">
        <v>20</v>
      </c>
      <c r="CR21" s="6" t="s">
        <v>30</v>
      </c>
      <c r="CS21" s="6" t="s">
        <v>30</v>
      </c>
      <c r="CT21" s="6" t="s">
        <v>30</v>
      </c>
      <c r="CU21" s="6" t="s">
        <v>30</v>
      </c>
      <c r="CV21" s="11" t="s">
        <v>0</v>
      </c>
      <c r="CW21" s="11" t="s">
        <v>20</v>
      </c>
      <c r="CX21" s="11" t="s">
        <v>20</v>
      </c>
      <c r="CY21" s="11" t="s">
        <v>0</v>
      </c>
      <c r="CZ21" s="6" t="s">
        <v>21</v>
      </c>
      <c r="DA21" s="6" t="s">
        <v>21</v>
      </c>
      <c r="DB21" s="6" t="s">
        <v>21</v>
      </c>
      <c r="DC21" s="6" t="s">
        <v>32</v>
      </c>
      <c r="DD21" s="11" t="s">
        <v>20</v>
      </c>
      <c r="DE21" s="11" t="s">
        <v>20</v>
      </c>
      <c r="DF21" s="6" t="s">
        <v>30</v>
      </c>
      <c r="DG21" s="6" t="s">
        <v>30</v>
      </c>
      <c r="DH21" s="6" t="s">
        <v>30</v>
      </c>
      <c r="DI21" s="6" t="s">
        <v>30</v>
      </c>
      <c r="DJ21" s="6" t="s">
        <v>30</v>
      </c>
      <c r="DK21" s="11" t="s">
        <v>20</v>
      </c>
      <c r="DL21" s="11" t="s">
        <v>20</v>
      </c>
      <c r="DM21" s="6" t="s">
        <v>30</v>
      </c>
      <c r="DN21" s="6" t="s">
        <v>30</v>
      </c>
      <c r="DO21" s="6" t="s">
        <v>30</v>
      </c>
      <c r="DP21" s="6" t="s">
        <v>30</v>
      </c>
      <c r="DQ21" s="6" t="s">
        <v>30</v>
      </c>
      <c r="DR21" s="11" t="s">
        <v>20</v>
      </c>
      <c r="DS21" s="11" t="s">
        <v>20</v>
      </c>
      <c r="DT21" s="6" t="s">
        <v>30</v>
      </c>
      <c r="DU21" s="6" t="s">
        <v>30</v>
      </c>
      <c r="DV21" s="6" t="s">
        <v>30</v>
      </c>
      <c r="DW21" s="6" t="s">
        <v>30</v>
      </c>
      <c r="DX21" s="11" t="s">
        <v>0</v>
      </c>
      <c r="DY21" s="11" t="s">
        <v>20</v>
      </c>
      <c r="DZ21" s="11" t="s">
        <v>20</v>
      </c>
      <c r="EA21" s="6" t="s">
        <v>30</v>
      </c>
      <c r="EB21" s="6" t="s">
        <v>30</v>
      </c>
      <c r="EC21" s="6" t="s">
        <v>30</v>
      </c>
      <c r="ED21" s="6" t="s">
        <v>30</v>
      </c>
      <c r="EE21" s="11" t="s">
        <v>30</v>
      </c>
      <c r="EF21" s="11" t="s">
        <v>20</v>
      </c>
      <c r="EG21" s="11" t="s">
        <v>20</v>
      </c>
      <c r="EH21" s="6" t="s">
        <v>30</v>
      </c>
      <c r="EI21" s="6" t="s">
        <v>30</v>
      </c>
      <c r="EJ21" s="6" t="s">
        <v>30</v>
      </c>
      <c r="EK21" s="11" t="s">
        <v>0</v>
      </c>
      <c r="EL21" s="6" t="s">
        <v>30</v>
      </c>
      <c r="EM21" s="11" t="s">
        <v>20</v>
      </c>
      <c r="EN21" s="11" t="s">
        <v>20</v>
      </c>
      <c r="EO21" s="6" t="s">
        <v>30</v>
      </c>
      <c r="EP21" s="6" t="s">
        <v>30</v>
      </c>
      <c r="EQ21" s="6" t="s">
        <v>30</v>
      </c>
      <c r="ER21" s="6" t="s">
        <v>30</v>
      </c>
      <c r="ES21" s="6" t="s">
        <v>30</v>
      </c>
      <c r="ET21" s="11" t="s">
        <v>20</v>
      </c>
      <c r="EU21" s="11" t="s">
        <v>20</v>
      </c>
      <c r="EV21" s="11" t="s">
        <v>0</v>
      </c>
      <c r="EW21" s="6" t="s">
        <v>30</v>
      </c>
      <c r="EX21" s="6" t="s">
        <v>30</v>
      </c>
      <c r="EY21" s="6" t="s">
        <v>30</v>
      </c>
      <c r="EZ21" s="6" t="s">
        <v>30</v>
      </c>
      <c r="FA21" s="11" t="s">
        <v>20</v>
      </c>
      <c r="FB21" s="11" t="s">
        <v>20</v>
      </c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  <c r="IW21" s="11"/>
      <c r="IX21" s="11"/>
      <c r="IY21" s="11"/>
      <c r="IZ21" s="11"/>
      <c r="JA21" s="11"/>
      <c r="JB21" s="11"/>
      <c r="JC21" s="11"/>
      <c r="JD21" s="11"/>
      <c r="JE21" s="11"/>
      <c r="JF21" s="11"/>
      <c r="JG21" s="11"/>
      <c r="JH21" s="11"/>
      <c r="JI21" s="11"/>
      <c r="JJ21" s="11"/>
      <c r="JK21" s="11"/>
      <c r="JL21" s="11"/>
      <c r="JM21" s="11"/>
      <c r="JN21" s="11"/>
      <c r="JO21" s="11"/>
      <c r="JP21" s="11"/>
      <c r="JQ21" s="11"/>
      <c r="JR21" s="11"/>
      <c r="JS21" s="11"/>
      <c r="JT21" s="11"/>
      <c r="JU21" s="11"/>
      <c r="JV21" s="11"/>
      <c r="JW21" s="11"/>
      <c r="JX21" s="11"/>
      <c r="JY21" s="11"/>
      <c r="JZ21" s="11"/>
      <c r="KA21" s="11"/>
      <c r="KB21" s="11"/>
      <c r="KC21" s="11"/>
      <c r="KD21" s="11"/>
      <c r="KE21" s="11"/>
      <c r="KF21" s="11"/>
      <c r="KG21" s="11"/>
      <c r="KH21" s="11"/>
      <c r="KI21" s="11"/>
      <c r="KJ21" s="11"/>
      <c r="KK21" s="11"/>
      <c r="KL21" s="11"/>
      <c r="KM21" s="11"/>
      <c r="KN21" s="11"/>
      <c r="KO21" s="11"/>
      <c r="KP21" s="11"/>
      <c r="KQ21" s="11"/>
      <c r="KR21" s="11"/>
      <c r="KS21" s="11"/>
      <c r="KT21" s="11"/>
      <c r="KU21" s="11"/>
      <c r="KV21" s="11"/>
      <c r="KW21" s="11"/>
      <c r="KX21" s="11"/>
      <c r="KY21" s="11"/>
      <c r="KZ21" s="11"/>
      <c r="LA21" s="11"/>
      <c r="LB21" s="11"/>
      <c r="LC21" s="11"/>
      <c r="LD21" s="11"/>
      <c r="LE21" s="11"/>
      <c r="LF21" s="11"/>
      <c r="LG21" s="11"/>
      <c r="LH21" s="11"/>
      <c r="LI21" s="11"/>
      <c r="LJ21" s="11"/>
      <c r="LK21" s="11"/>
      <c r="LL21" s="11"/>
      <c r="LM21" s="11"/>
      <c r="LN21" s="11"/>
      <c r="LO21" s="11"/>
      <c r="LP21" s="11"/>
      <c r="LQ21" s="11"/>
      <c r="LR21" s="11"/>
      <c r="LS21" s="11"/>
      <c r="LT21" s="11"/>
      <c r="LU21" s="11"/>
      <c r="LV21" s="11"/>
      <c r="LW21" s="11"/>
      <c r="LX21" s="11"/>
      <c r="LY21" s="11"/>
      <c r="LZ21" s="11"/>
      <c r="MA21" s="11"/>
      <c r="MB21" s="11"/>
      <c r="MC21" s="11"/>
      <c r="MD21" s="11"/>
      <c r="ME21" s="11"/>
      <c r="MF21" s="11"/>
      <c r="MG21" s="11"/>
      <c r="MH21" s="11"/>
      <c r="MI21" s="11"/>
      <c r="MJ21" s="11"/>
      <c r="MK21" s="11"/>
      <c r="ML21" s="11"/>
      <c r="MM21" s="11"/>
      <c r="MN21" s="11"/>
      <c r="MO21" s="11"/>
      <c r="MP21" s="11"/>
      <c r="MQ21" s="11"/>
      <c r="MR21" s="11"/>
      <c r="MS21" s="11"/>
      <c r="MT21" s="11"/>
      <c r="MU21" s="11"/>
      <c r="MV21" s="11"/>
      <c r="MW21" s="11"/>
      <c r="MX21" s="11"/>
      <c r="MY21" s="11"/>
      <c r="MZ21" s="11"/>
      <c r="NA21" s="11"/>
      <c r="NB21" s="11"/>
      <c r="NC21" s="11"/>
      <c r="ND21" s="11"/>
      <c r="NE21" s="11"/>
      <c r="NF21" s="11"/>
      <c r="NG21" s="11"/>
      <c r="NH21" s="11"/>
    </row>
    <row r="22" spans="1:372" x14ac:dyDescent="0.3">
      <c r="A22" s="6">
        <v>14</v>
      </c>
      <c r="B22" s="8">
        <v>9085121</v>
      </c>
      <c r="C22" s="9" t="s">
        <v>55</v>
      </c>
      <c r="D22" s="6" t="s">
        <v>16</v>
      </c>
      <c r="E22" s="6" t="s">
        <v>17</v>
      </c>
      <c r="F22" s="20" t="s">
        <v>17</v>
      </c>
      <c r="G22" s="14" t="s">
        <v>34</v>
      </c>
      <c r="H22" s="6" t="s">
        <v>0</v>
      </c>
      <c r="I22" s="6" t="s">
        <v>21</v>
      </c>
      <c r="J22" s="6" t="s">
        <v>20</v>
      </c>
      <c r="K22" s="6" t="s">
        <v>20</v>
      </c>
      <c r="L22" s="6" t="s">
        <v>30</v>
      </c>
      <c r="M22" s="6" t="s">
        <v>30</v>
      </c>
      <c r="N22" s="6" t="s">
        <v>30</v>
      </c>
      <c r="O22" s="6" t="s">
        <v>30</v>
      </c>
      <c r="P22" s="6" t="s">
        <v>30</v>
      </c>
      <c r="Q22" s="6" t="s">
        <v>20</v>
      </c>
      <c r="R22" s="6" t="s">
        <v>20</v>
      </c>
      <c r="S22" s="6" t="s">
        <v>30</v>
      </c>
      <c r="T22" s="6" t="s">
        <v>30</v>
      </c>
      <c r="U22" s="6" t="s">
        <v>30</v>
      </c>
      <c r="V22" s="6" t="s">
        <v>30</v>
      </c>
      <c r="W22" s="6" t="s">
        <v>30</v>
      </c>
      <c r="X22" s="6" t="s">
        <v>20</v>
      </c>
      <c r="Y22" s="6" t="s">
        <v>20</v>
      </c>
      <c r="Z22" s="6" t="s">
        <v>30</v>
      </c>
      <c r="AA22" s="6" t="s">
        <v>30</v>
      </c>
      <c r="AB22" s="6" t="s">
        <v>30</v>
      </c>
      <c r="AC22" s="6" t="s">
        <v>30</v>
      </c>
      <c r="AD22" s="6" t="s">
        <v>30</v>
      </c>
      <c r="AE22" s="6" t="s">
        <v>20</v>
      </c>
      <c r="AF22" s="6" t="s">
        <v>20</v>
      </c>
      <c r="AG22" s="6" t="s">
        <v>30</v>
      </c>
      <c r="AH22" s="6" t="s">
        <v>30</v>
      </c>
      <c r="AI22" s="6" t="s">
        <v>30</v>
      </c>
      <c r="AJ22" s="6" t="s">
        <v>30</v>
      </c>
      <c r="AK22" s="6" t="s">
        <v>30</v>
      </c>
      <c r="AL22" s="10" t="s">
        <v>20</v>
      </c>
      <c r="AM22" s="10" t="s">
        <v>20</v>
      </c>
      <c r="AN22" s="6" t="s">
        <v>30</v>
      </c>
      <c r="AO22" s="6" t="s">
        <v>30</v>
      </c>
      <c r="AP22" s="6" t="s">
        <v>30</v>
      </c>
      <c r="AQ22" s="6" t="s">
        <v>30</v>
      </c>
      <c r="AR22" s="6" t="s">
        <v>30</v>
      </c>
      <c r="AS22" s="10" t="s">
        <v>20</v>
      </c>
      <c r="AT22" s="11" t="s">
        <v>20</v>
      </c>
      <c r="AU22" s="6" t="s">
        <v>30</v>
      </c>
      <c r="AV22" s="6" t="s">
        <v>30</v>
      </c>
      <c r="AW22" s="6" t="s">
        <v>30</v>
      </c>
      <c r="AX22" s="6" t="s">
        <v>30</v>
      </c>
      <c r="AY22" s="6" t="s">
        <v>21</v>
      </c>
      <c r="AZ22" s="11" t="s">
        <v>20</v>
      </c>
      <c r="BA22" s="11" t="s">
        <v>20</v>
      </c>
      <c r="BB22" s="6" t="s">
        <v>30</v>
      </c>
      <c r="BC22" s="6" t="s">
        <v>30</v>
      </c>
      <c r="BD22" s="6" t="s">
        <v>30</v>
      </c>
      <c r="BE22" s="6" t="s">
        <v>30</v>
      </c>
      <c r="BF22" s="6" t="s">
        <v>30</v>
      </c>
      <c r="BG22" s="11" t="s">
        <v>20</v>
      </c>
      <c r="BH22" s="11" t="s">
        <v>20</v>
      </c>
      <c r="BI22" s="6" t="s">
        <v>30</v>
      </c>
      <c r="BJ22" s="6" t="s">
        <v>30</v>
      </c>
      <c r="BK22" s="6" t="s">
        <v>30</v>
      </c>
      <c r="BL22" s="6" t="s">
        <v>30</v>
      </c>
      <c r="BM22" s="6" t="s">
        <v>30</v>
      </c>
      <c r="BN22" s="11" t="s">
        <v>20</v>
      </c>
      <c r="BO22" s="11" t="s">
        <v>20</v>
      </c>
      <c r="BP22" s="6" t="s">
        <v>30</v>
      </c>
      <c r="BQ22" s="6" t="s">
        <v>30</v>
      </c>
      <c r="BR22" s="6" t="s">
        <v>30</v>
      </c>
      <c r="BS22" s="6" t="s">
        <v>30</v>
      </c>
      <c r="BT22" s="6" t="s">
        <v>30</v>
      </c>
      <c r="BU22" s="10" t="s">
        <v>20</v>
      </c>
      <c r="BV22" s="10" t="s">
        <v>20</v>
      </c>
      <c r="BW22" s="6" t="s">
        <v>30</v>
      </c>
      <c r="BX22" s="6" t="s">
        <v>30</v>
      </c>
      <c r="BY22" s="6" t="s">
        <v>30</v>
      </c>
      <c r="BZ22" s="6" t="s">
        <v>30</v>
      </c>
      <c r="CA22" s="6" t="s">
        <v>30</v>
      </c>
      <c r="CB22" s="10" t="s">
        <v>20</v>
      </c>
      <c r="CC22" s="10" t="s">
        <v>20</v>
      </c>
      <c r="CD22" s="6" t="s">
        <v>30</v>
      </c>
      <c r="CE22" s="6" t="s">
        <v>30</v>
      </c>
      <c r="CF22" s="6" t="s">
        <v>30</v>
      </c>
      <c r="CG22" s="6" t="s">
        <v>30</v>
      </c>
      <c r="CH22" s="6" t="s">
        <v>30</v>
      </c>
      <c r="CI22" s="10" t="s">
        <v>20</v>
      </c>
      <c r="CJ22" s="10" t="s">
        <v>20</v>
      </c>
      <c r="CK22" s="6" t="s">
        <v>30</v>
      </c>
      <c r="CL22" s="6" t="s">
        <v>30</v>
      </c>
      <c r="CM22" s="6" t="s">
        <v>30</v>
      </c>
      <c r="CN22" s="6" t="s">
        <v>30</v>
      </c>
      <c r="CO22" s="6" t="s">
        <v>30</v>
      </c>
      <c r="CP22" s="10" t="s">
        <v>20</v>
      </c>
      <c r="CQ22" s="10" t="s">
        <v>20</v>
      </c>
      <c r="CR22" s="6" t="s">
        <v>30</v>
      </c>
      <c r="CS22" s="6" t="s">
        <v>32</v>
      </c>
      <c r="CT22" s="6" t="s">
        <v>30</v>
      </c>
      <c r="CU22" s="6" t="s">
        <v>30</v>
      </c>
      <c r="CV22" s="11" t="s">
        <v>0</v>
      </c>
      <c r="CW22" s="11" t="s">
        <v>20</v>
      </c>
      <c r="CX22" s="11" t="s">
        <v>20</v>
      </c>
      <c r="CY22" s="11" t="s">
        <v>0</v>
      </c>
      <c r="CZ22" s="6" t="s">
        <v>30</v>
      </c>
      <c r="DA22" s="6" t="s">
        <v>30</v>
      </c>
      <c r="DB22" s="6" t="s">
        <v>30</v>
      </c>
      <c r="DC22" s="6" t="s">
        <v>30</v>
      </c>
      <c r="DD22" s="11" t="s">
        <v>20</v>
      </c>
      <c r="DE22" s="11" t="s">
        <v>20</v>
      </c>
      <c r="DF22" s="6" t="s">
        <v>30</v>
      </c>
      <c r="DG22" s="6" t="s">
        <v>30</v>
      </c>
      <c r="DH22" s="6" t="s">
        <v>30</v>
      </c>
      <c r="DI22" s="6" t="s">
        <v>30</v>
      </c>
      <c r="DJ22" s="6" t="s">
        <v>30</v>
      </c>
      <c r="DK22" s="11" t="s">
        <v>20</v>
      </c>
      <c r="DL22" s="11" t="s">
        <v>20</v>
      </c>
      <c r="DM22" s="6" t="s">
        <v>30</v>
      </c>
      <c r="DN22" s="6" t="s">
        <v>30</v>
      </c>
      <c r="DO22" s="6" t="s">
        <v>30</v>
      </c>
      <c r="DP22" s="6" t="s">
        <v>30</v>
      </c>
      <c r="DQ22" s="6" t="s">
        <v>30</v>
      </c>
      <c r="DR22" s="11" t="s">
        <v>20</v>
      </c>
      <c r="DS22" s="11" t="s">
        <v>20</v>
      </c>
      <c r="DT22" s="6" t="s">
        <v>30</v>
      </c>
      <c r="DU22" s="6" t="s">
        <v>30</v>
      </c>
      <c r="DV22" s="6" t="s">
        <v>30</v>
      </c>
      <c r="DW22" s="6" t="s">
        <v>30</v>
      </c>
      <c r="DX22" s="11" t="s">
        <v>0</v>
      </c>
      <c r="DY22" s="11" t="s">
        <v>20</v>
      </c>
      <c r="DZ22" s="11" t="s">
        <v>20</v>
      </c>
      <c r="EA22" s="6" t="s">
        <v>30</v>
      </c>
      <c r="EB22" s="6" t="s">
        <v>30</v>
      </c>
      <c r="EC22" s="6" t="s">
        <v>30</v>
      </c>
      <c r="ED22" s="6" t="s">
        <v>30</v>
      </c>
      <c r="EE22" s="11" t="s">
        <v>30</v>
      </c>
      <c r="EF22" s="11" t="s">
        <v>20</v>
      </c>
      <c r="EG22" s="11" t="s">
        <v>20</v>
      </c>
      <c r="EH22" s="6" t="s">
        <v>30</v>
      </c>
      <c r="EI22" s="6" t="s">
        <v>30</v>
      </c>
      <c r="EJ22" s="6" t="s">
        <v>30</v>
      </c>
      <c r="EK22" s="11" t="s">
        <v>0</v>
      </c>
      <c r="EL22" s="6" t="s">
        <v>30</v>
      </c>
      <c r="EM22" s="11" t="s">
        <v>20</v>
      </c>
      <c r="EN22" s="11" t="s">
        <v>20</v>
      </c>
      <c r="EO22" s="6" t="s">
        <v>30</v>
      </c>
      <c r="EP22" s="6" t="s">
        <v>30</v>
      </c>
      <c r="EQ22" s="6" t="s">
        <v>30</v>
      </c>
      <c r="ER22" s="6" t="s">
        <v>30</v>
      </c>
      <c r="ES22" s="6" t="s">
        <v>30</v>
      </c>
      <c r="ET22" s="11" t="s">
        <v>20</v>
      </c>
      <c r="EU22" s="11" t="s">
        <v>20</v>
      </c>
      <c r="EV22" s="11" t="s">
        <v>0</v>
      </c>
      <c r="EW22" s="6" t="s">
        <v>30</v>
      </c>
      <c r="EX22" s="6" t="s">
        <v>30</v>
      </c>
      <c r="EY22" s="6" t="s">
        <v>30</v>
      </c>
      <c r="EZ22" s="6" t="s">
        <v>30</v>
      </c>
      <c r="FA22" s="11" t="s">
        <v>20</v>
      </c>
      <c r="FB22" s="11" t="s">
        <v>20</v>
      </c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  <c r="IU22" s="11"/>
      <c r="IV22" s="11"/>
      <c r="IW22" s="11"/>
      <c r="IX22" s="11"/>
      <c r="IY22" s="11"/>
      <c r="IZ22" s="11"/>
      <c r="JA22" s="11"/>
      <c r="JB22" s="11"/>
      <c r="JC22" s="11"/>
      <c r="JD22" s="11"/>
      <c r="JE22" s="11"/>
      <c r="JF22" s="11"/>
      <c r="JG22" s="11"/>
      <c r="JH22" s="11"/>
      <c r="JI22" s="11"/>
      <c r="JJ22" s="11"/>
      <c r="JK22" s="11"/>
      <c r="JL22" s="11"/>
      <c r="JM22" s="11"/>
      <c r="JN22" s="11"/>
      <c r="JO22" s="11"/>
      <c r="JP22" s="11"/>
      <c r="JQ22" s="11"/>
      <c r="JR22" s="11"/>
      <c r="JS22" s="11"/>
      <c r="JT22" s="11"/>
      <c r="JU22" s="11"/>
      <c r="JV22" s="11"/>
      <c r="JW22" s="11"/>
      <c r="JX22" s="11"/>
      <c r="JY22" s="11" t="s">
        <v>21</v>
      </c>
      <c r="JZ22" s="11" t="s">
        <v>21</v>
      </c>
      <c r="KA22" s="11" t="s">
        <v>21</v>
      </c>
      <c r="KB22" s="11" t="s">
        <v>21</v>
      </c>
      <c r="KC22" s="11" t="s">
        <v>21</v>
      </c>
      <c r="KD22" s="11"/>
      <c r="KE22" s="11"/>
      <c r="KF22" s="11" t="s">
        <v>21</v>
      </c>
      <c r="KG22" s="11" t="s">
        <v>21</v>
      </c>
      <c r="KH22" s="11" t="s">
        <v>21</v>
      </c>
      <c r="KI22" s="11" t="s">
        <v>21</v>
      </c>
      <c r="KJ22" s="11" t="s">
        <v>21</v>
      </c>
      <c r="KK22" s="11"/>
      <c r="KL22" s="11"/>
      <c r="KM22" s="11" t="s">
        <v>21</v>
      </c>
      <c r="KN22" s="11" t="s">
        <v>21</v>
      </c>
      <c r="KO22" s="11" t="s">
        <v>21</v>
      </c>
      <c r="KP22" s="11" t="s">
        <v>21</v>
      </c>
      <c r="KQ22" s="11" t="s">
        <v>21</v>
      </c>
      <c r="KR22" s="11"/>
      <c r="KS22" s="11"/>
      <c r="KT22" s="11"/>
      <c r="KU22" s="11"/>
      <c r="KV22" s="11"/>
      <c r="KW22" s="11"/>
      <c r="KX22" s="11"/>
      <c r="KY22" s="11"/>
      <c r="KZ22" s="11"/>
      <c r="LA22" s="11"/>
      <c r="LB22" s="11"/>
      <c r="LC22" s="11"/>
      <c r="LD22" s="11"/>
      <c r="LE22" s="11"/>
      <c r="LF22" s="11"/>
      <c r="LG22" s="11"/>
      <c r="LH22" s="11"/>
      <c r="LI22" s="11"/>
      <c r="LJ22" s="11"/>
      <c r="LK22" s="11"/>
      <c r="LL22" s="11"/>
      <c r="LM22" s="11"/>
      <c r="LN22" s="11"/>
      <c r="LO22" s="11"/>
      <c r="LP22" s="11"/>
      <c r="LQ22" s="11"/>
      <c r="LR22" s="11"/>
      <c r="LS22" s="11"/>
      <c r="LT22" s="11"/>
      <c r="LU22" s="11"/>
      <c r="LV22" s="11"/>
      <c r="LW22" s="11"/>
      <c r="LX22" s="11"/>
      <c r="LY22" s="11"/>
      <c r="LZ22" s="11"/>
      <c r="MA22" s="11"/>
      <c r="MB22" s="11"/>
      <c r="MC22" s="11"/>
      <c r="MD22" s="11"/>
      <c r="ME22" s="11"/>
      <c r="MF22" s="11"/>
      <c r="MG22" s="11"/>
      <c r="MH22" s="11"/>
      <c r="MI22" s="11"/>
      <c r="MJ22" s="11"/>
      <c r="MK22" s="11"/>
      <c r="ML22" s="11"/>
      <c r="MM22" s="11"/>
      <c r="MN22" s="11"/>
      <c r="MO22" s="11"/>
      <c r="MP22" s="11"/>
      <c r="MQ22" s="11"/>
      <c r="MR22" s="11"/>
      <c r="MS22" s="11"/>
      <c r="MT22" s="11"/>
      <c r="MU22" s="11"/>
      <c r="MV22" s="11"/>
      <c r="MW22" s="11"/>
      <c r="MX22" s="11"/>
      <c r="MY22" s="11"/>
      <c r="MZ22" s="11"/>
      <c r="NA22" s="11"/>
      <c r="NB22" s="11"/>
      <c r="NC22" s="11"/>
      <c r="ND22" s="11"/>
      <c r="NE22" s="11"/>
      <c r="NF22" s="11"/>
      <c r="NG22" s="11"/>
      <c r="NH22" s="11"/>
    </row>
    <row r="23" spans="1:372" x14ac:dyDescent="0.3">
      <c r="A23" s="6">
        <v>15</v>
      </c>
      <c r="B23" s="8">
        <v>9086658</v>
      </c>
      <c r="C23" s="9" t="s">
        <v>56</v>
      </c>
      <c r="D23" s="6" t="s">
        <v>16</v>
      </c>
      <c r="E23" s="6" t="s">
        <v>17</v>
      </c>
      <c r="F23" s="20" t="s">
        <v>17</v>
      </c>
      <c r="G23" s="6" t="s">
        <v>38</v>
      </c>
      <c r="H23" s="6" t="s">
        <v>0</v>
      </c>
      <c r="I23" s="6" t="s">
        <v>23</v>
      </c>
      <c r="J23" s="6" t="s">
        <v>20</v>
      </c>
      <c r="K23" s="6" t="s">
        <v>20</v>
      </c>
      <c r="L23" s="6" t="s">
        <v>32</v>
      </c>
      <c r="M23" s="6" t="s">
        <v>32</v>
      </c>
      <c r="N23" s="6" t="s">
        <v>32</v>
      </c>
      <c r="O23" s="6" t="s">
        <v>32</v>
      </c>
      <c r="P23" s="6" t="s">
        <v>32</v>
      </c>
      <c r="Q23" s="6" t="s">
        <v>20</v>
      </c>
      <c r="R23" s="6" t="s">
        <v>20</v>
      </c>
      <c r="S23" s="6" t="s">
        <v>32</v>
      </c>
      <c r="T23" s="6" t="s">
        <v>32</v>
      </c>
      <c r="U23" s="6" t="s">
        <v>32</v>
      </c>
      <c r="V23" s="6" t="s">
        <v>32</v>
      </c>
      <c r="W23" s="6" t="s">
        <v>32</v>
      </c>
      <c r="X23" s="6" t="s">
        <v>20</v>
      </c>
      <c r="Y23" s="6" t="s">
        <v>20</v>
      </c>
      <c r="Z23" s="6" t="s">
        <v>32</v>
      </c>
      <c r="AA23" s="6" t="s">
        <v>32</v>
      </c>
      <c r="AB23" s="6" t="s">
        <v>32</v>
      </c>
      <c r="AC23" s="6" t="s">
        <v>32</v>
      </c>
      <c r="AD23" s="6" t="s">
        <v>32</v>
      </c>
      <c r="AE23" s="6" t="s">
        <v>20</v>
      </c>
      <c r="AF23" s="6" t="s">
        <v>20</v>
      </c>
      <c r="AG23" s="6" t="s">
        <v>32</v>
      </c>
      <c r="AH23" s="6" t="s">
        <v>32</v>
      </c>
      <c r="AI23" s="6" t="s">
        <v>32</v>
      </c>
      <c r="AJ23" s="6" t="s">
        <v>32</v>
      </c>
      <c r="AK23" s="6" t="s">
        <v>32</v>
      </c>
      <c r="AL23" s="10" t="s">
        <v>20</v>
      </c>
      <c r="AM23" s="10" t="s">
        <v>20</v>
      </c>
      <c r="AN23" s="6" t="s">
        <v>32</v>
      </c>
      <c r="AO23" s="6" t="s">
        <v>32</v>
      </c>
      <c r="AP23" s="6" t="s">
        <v>32</v>
      </c>
      <c r="AQ23" s="6" t="s">
        <v>32</v>
      </c>
      <c r="AR23" s="6" t="s">
        <v>32</v>
      </c>
      <c r="AS23" s="10" t="s">
        <v>20</v>
      </c>
      <c r="AT23" s="11" t="s">
        <v>20</v>
      </c>
      <c r="AU23" s="6" t="s">
        <v>32</v>
      </c>
      <c r="AV23" s="6" t="s">
        <v>32</v>
      </c>
      <c r="AW23" s="6" t="s">
        <v>32</v>
      </c>
      <c r="AX23" s="6" t="s">
        <v>32</v>
      </c>
      <c r="AY23" s="6" t="s">
        <v>32</v>
      </c>
      <c r="AZ23" s="11" t="s">
        <v>20</v>
      </c>
      <c r="BA23" s="11" t="s">
        <v>20</v>
      </c>
      <c r="BB23" s="6" t="s">
        <v>32</v>
      </c>
      <c r="BC23" s="6" t="s">
        <v>32</v>
      </c>
      <c r="BD23" s="6" t="s">
        <v>32</v>
      </c>
      <c r="BE23" s="6" t="s">
        <v>32</v>
      </c>
      <c r="BF23" s="6" t="s">
        <v>32</v>
      </c>
      <c r="BG23" s="11" t="s">
        <v>20</v>
      </c>
      <c r="BH23" s="11" t="s">
        <v>20</v>
      </c>
      <c r="BI23" s="6" t="s">
        <v>32</v>
      </c>
      <c r="BJ23" s="6" t="s">
        <v>32</v>
      </c>
      <c r="BK23" s="6" t="s">
        <v>32</v>
      </c>
      <c r="BL23" s="6" t="s">
        <v>23</v>
      </c>
      <c r="BM23" s="6" t="s">
        <v>23</v>
      </c>
      <c r="BN23" s="11" t="s">
        <v>20</v>
      </c>
      <c r="BO23" s="11" t="s">
        <v>20</v>
      </c>
      <c r="BP23" s="6" t="s">
        <v>23</v>
      </c>
      <c r="BQ23" s="6" t="s">
        <v>23</v>
      </c>
      <c r="BR23" s="6" t="s">
        <v>23</v>
      </c>
      <c r="BS23" s="6" t="s">
        <v>23</v>
      </c>
      <c r="BT23" s="6" t="s">
        <v>23</v>
      </c>
      <c r="BU23" s="10" t="s">
        <v>20</v>
      </c>
      <c r="BV23" s="10" t="s">
        <v>20</v>
      </c>
      <c r="BW23" s="6" t="s">
        <v>32</v>
      </c>
      <c r="BX23" s="6" t="s">
        <v>32</v>
      </c>
      <c r="BY23" s="6" t="s">
        <v>32</v>
      </c>
      <c r="BZ23" s="6" t="s">
        <v>32</v>
      </c>
      <c r="CA23" s="6" t="s">
        <v>32</v>
      </c>
      <c r="CB23" s="10" t="s">
        <v>20</v>
      </c>
      <c r="CC23" s="10" t="s">
        <v>20</v>
      </c>
      <c r="CD23" s="6" t="s">
        <v>32</v>
      </c>
      <c r="CE23" s="6" t="s">
        <v>32</v>
      </c>
      <c r="CF23" s="6" t="s">
        <v>32</v>
      </c>
      <c r="CG23" s="6" t="s">
        <v>30</v>
      </c>
      <c r="CH23" s="6" t="s">
        <v>32</v>
      </c>
      <c r="CI23" s="10" t="s">
        <v>20</v>
      </c>
      <c r="CJ23" s="10" t="s">
        <v>20</v>
      </c>
      <c r="CK23" s="6" t="s">
        <v>32</v>
      </c>
      <c r="CL23" s="6" t="s">
        <v>32</v>
      </c>
      <c r="CM23" s="6" t="s">
        <v>32</v>
      </c>
      <c r="CN23" s="6" t="s">
        <v>32</v>
      </c>
      <c r="CO23" s="6" t="s">
        <v>32</v>
      </c>
      <c r="CP23" s="10" t="s">
        <v>20</v>
      </c>
      <c r="CQ23" s="10" t="s">
        <v>20</v>
      </c>
      <c r="CR23" s="6" t="s">
        <v>32</v>
      </c>
      <c r="CS23" s="6" t="s">
        <v>32</v>
      </c>
      <c r="CT23" s="6" t="s">
        <v>32</v>
      </c>
      <c r="CU23" s="6" t="s">
        <v>32</v>
      </c>
      <c r="CV23" s="11" t="s">
        <v>0</v>
      </c>
      <c r="CW23" s="11" t="s">
        <v>20</v>
      </c>
      <c r="CX23" s="11" t="s">
        <v>20</v>
      </c>
      <c r="CY23" s="11" t="s">
        <v>0</v>
      </c>
      <c r="CZ23" s="11" t="s">
        <v>21</v>
      </c>
      <c r="DA23" s="11" t="s">
        <v>21</v>
      </c>
      <c r="DB23" s="11" t="s">
        <v>21</v>
      </c>
      <c r="DC23" s="11" t="s">
        <v>21</v>
      </c>
      <c r="DD23" s="11" t="s">
        <v>20</v>
      </c>
      <c r="DE23" s="11" t="s">
        <v>20</v>
      </c>
      <c r="DF23" s="11" t="s">
        <v>32</v>
      </c>
      <c r="DG23" s="11" t="s">
        <v>32</v>
      </c>
      <c r="DH23" s="11" t="s">
        <v>32</v>
      </c>
      <c r="DI23" s="11" t="s">
        <v>32</v>
      </c>
      <c r="DJ23" s="11" t="s">
        <v>32</v>
      </c>
      <c r="DK23" s="11" t="s">
        <v>20</v>
      </c>
      <c r="DL23" s="11" t="s">
        <v>20</v>
      </c>
      <c r="DM23" s="11" t="s">
        <v>32</v>
      </c>
      <c r="DN23" s="11" t="s">
        <v>32</v>
      </c>
      <c r="DO23" s="11" t="s">
        <v>32</v>
      </c>
      <c r="DP23" s="11" t="s">
        <v>23</v>
      </c>
      <c r="DQ23" s="11" t="s">
        <v>23</v>
      </c>
      <c r="DR23" s="11" t="s">
        <v>20</v>
      </c>
      <c r="DS23" s="11" t="s">
        <v>20</v>
      </c>
      <c r="DT23" s="11" t="s">
        <v>21</v>
      </c>
      <c r="DU23" s="11" t="s">
        <v>21</v>
      </c>
      <c r="DV23" s="11" t="s">
        <v>21</v>
      </c>
      <c r="DW23" s="11" t="s">
        <v>21</v>
      </c>
      <c r="DX23" s="11" t="s">
        <v>0</v>
      </c>
      <c r="DY23" s="11" t="s">
        <v>20</v>
      </c>
      <c r="DZ23" s="11" t="s">
        <v>20</v>
      </c>
      <c r="EA23" s="11" t="s">
        <v>32</v>
      </c>
      <c r="EB23" s="11" t="s">
        <v>32</v>
      </c>
      <c r="EC23" s="11" t="s">
        <v>32</v>
      </c>
      <c r="ED23" s="11" t="s">
        <v>32</v>
      </c>
      <c r="EE23" s="11" t="s">
        <v>32</v>
      </c>
      <c r="EF23" s="11" t="s">
        <v>20</v>
      </c>
      <c r="EG23" s="11" t="s">
        <v>20</v>
      </c>
      <c r="EH23" s="11" t="s">
        <v>21</v>
      </c>
      <c r="EI23" s="11" t="s">
        <v>21</v>
      </c>
      <c r="EJ23" s="11" t="s">
        <v>21</v>
      </c>
      <c r="EK23" s="11" t="s">
        <v>0</v>
      </c>
      <c r="EL23" s="11" t="s">
        <v>21</v>
      </c>
      <c r="EM23" s="11" t="s">
        <v>20</v>
      </c>
      <c r="EN23" s="11" t="s">
        <v>20</v>
      </c>
      <c r="EO23" s="11" t="s">
        <v>32</v>
      </c>
      <c r="EP23" s="11" t="s">
        <v>32</v>
      </c>
      <c r="EQ23" s="11" t="s">
        <v>32</v>
      </c>
      <c r="ER23" s="11" t="s">
        <v>32</v>
      </c>
      <c r="ES23" s="11" t="s">
        <v>32</v>
      </c>
      <c r="ET23" s="11" t="s">
        <v>20</v>
      </c>
      <c r="EU23" s="11" t="s">
        <v>20</v>
      </c>
      <c r="EV23" s="11" t="s">
        <v>0</v>
      </c>
      <c r="EW23" s="11" t="s">
        <v>21</v>
      </c>
      <c r="EX23" s="11" t="s">
        <v>21</v>
      </c>
      <c r="EY23" s="11" t="s">
        <v>21</v>
      </c>
      <c r="EZ23" s="11" t="s">
        <v>21</v>
      </c>
      <c r="FA23" s="11" t="s">
        <v>20</v>
      </c>
      <c r="FB23" s="11" t="s">
        <v>20</v>
      </c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  <c r="IW23" s="11"/>
      <c r="IX23" s="11"/>
      <c r="IY23" s="11"/>
      <c r="IZ23" s="11"/>
      <c r="JA23" s="11"/>
      <c r="JB23" s="11"/>
      <c r="JC23" s="11"/>
      <c r="JD23" s="11"/>
      <c r="JE23" s="11"/>
      <c r="JF23" s="11"/>
      <c r="JG23" s="11"/>
      <c r="JH23" s="11"/>
      <c r="JI23" s="11"/>
      <c r="JJ23" s="11"/>
      <c r="JK23" s="11"/>
      <c r="JL23" s="11"/>
      <c r="JM23" s="11"/>
      <c r="JN23" s="11"/>
      <c r="JO23" s="11"/>
      <c r="JP23" s="11"/>
      <c r="JQ23" s="11"/>
      <c r="JR23" s="11"/>
      <c r="JS23" s="11"/>
      <c r="JT23" s="11"/>
      <c r="JU23" s="11"/>
      <c r="JV23" s="11"/>
      <c r="JW23" s="11"/>
      <c r="JX23" s="11"/>
      <c r="JY23" s="11"/>
      <c r="JZ23" s="11"/>
      <c r="KA23" s="11"/>
      <c r="KB23" s="11"/>
      <c r="KC23" s="11"/>
      <c r="KD23" s="11"/>
      <c r="KE23" s="11"/>
      <c r="KF23" s="11"/>
      <c r="KG23" s="11"/>
      <c r="KH23" s="11"/>
      <c r="KI23" s="11"/>
      <c r="KJ23" s="11"/>
      <c r="KK23" s="11"/>
      <c r="KL23" s="11"/>
      <c r="KM23" s="11"/>
      <c r="KN23" s="11"/>
      <c r="KO23" s="11"/>
      <c r="KP23" s="11"/>
      <c r="KQ23" s="11"/>
      <c r="KR23" s="11"/>
      <c r="KS23" s="11"/>
      <c r="KT23" s="11"/>
      <c r="KU23" s="11"/>
      <c r="KV23" s="11"/>
      <c r="KW23" s="11"/>
      <c r="KX23" s="11"/>
      <c r="KY23" s="11"/>
      <c r="KZ23" s="11"/>
      <c r="LA23" s="11"/>
      <c r="LB23" s="11"/>
      <c r="LC23" s="11"/>
      <c r="LD23" s="11"/>
      <c r="LE23" s="11"/>
      <c r="LF23" s="11"/>
      <c r="LG23" s="11"/>
      <c r="LH23" s="11"/>
      <c r="LI23" s="11"/>
      <c r="LJ23" s="11"/>
      <c r="LK23" s="11"/>
      <c r="LL23" s="11"/>
      <c r="LM23" s="11"/>
      <c r="LN23" s="11"/>
      <c r="LO23" s="11"/>
      <c r="LP23" s="11"/>
      <c r="LQ23" s="11"/>
      <c r="LR23" s="11"/>
      <c r="LS23" s="11"/>
      <c r="LT23" s="11"/>
      <c r="LU23" s="11"/>
      <c r="LV23" s="11"/>
      <c r="LW23" s="11"/>
      <c r="LX23" s="11"/>
      <c r="LY23" s="11"/>
      <c r="LZ23" s="11"/>
      <c r="MA23" s="11"/>
      <c r="MB23" s="11"/>
      <c r="MC23" s="11"/>
      <c r="MD23" s="11"/>
      <c r="ME23" s="11"/>
      <c r="MF23" s="11"/>
      <c r="MG23" s="11"/>
      <c r="MH23" s="11"/>
      <c r="MI23" s="11"/>
      <c r="MJ23" s="11"/>
      <c r="MK23" s="11"/>
      <c r="ML23" s="11"/>
      <c r="MM23" s="11"/>
      <c r="MN23" s="11"/>
      <c r="MO23" s="11"/>
      <c r="MP23" s="11"/>
      <c r="MQ23" s="11"/>
      <c r="MR23" s="11"/>
      <c r="MS23" s="11"/>
      <c r="MT23" s="11"/>
      <c r="MU23" s="11"/>
      <c r="MV23" s="11"/>
      <c r="MW23" s="11"/>
      <c r="MX23" s="11"/>
      <c r="MY23" s="11"/>
      <c r="MZ23" s="11"/>
      <c r="NA23" s="11"/>
      <c r="NB23" s="11"/>
      <c r="NC23" s="11"/>
      <c r="ND23" s="11"/>
      <c r="NE23" s="11"/>
      <c r="NF23" s="11"/>
      <c r="NG23" s="11"/>
      <c r="NH23" s="11"/>
    </row>
    <row r="24" spans="1:372" x14ac:dyDescent="0.3">
      <c r="A24" s="6">
        <v>16</v>
      </c>
      <c r="B24" s="8">
        <v>9087657</v>
      </c>
      <c r="C24" s="9" t="s">
        <v>57</v>
      </c>
      <c r="D24" s="6" t="s">
        <v>16</v>
      </c>
      <c r="E24" s="6" t="s">
        <v>17</v>
      </c>
      <c r="F24" s="20" t="s">
        <v>17</v>
      </c>
      <c r="G24" s="6" t="s">
        <v>38</v>
      </c>
      <c r="H24" s="6" t="s">
        <v>0</v>
      </c>
      <c r="I24" s="6" t="s">
        <v>21</v>
      </c>
      <c r="J24" s="6" t="s">
        <v>20</v>
      </c>
      <c r="K24" s="6" t="s">
        <v>20</v>
      </c>
      <c r="L24" s="7" t="s">
        <v>32</v>
      </c>
      <c r="M24" s="7" t="s">
        <v>32</v>
      </c>
      <c r="N24" s="7" t="s">
        <v>32</v>
      </c>
      <c r="O24" s="7" t="s">
        <v>32</v>
      </c>
      <c r="P24" s="7" t="s">
        <v>30</v>
      </c>
      <c r="Q24" s="6" t="s">
        <v>20</v>
      </c>
      <c r="R24" s="6" t="s">
        <v>20</v>
      </c>
      <c r="S24" s="6" t="s">
        <v>32</v>
      </c>
      <c r="T24" s="6" t="s">
        <v>32</v>
      </c>
      <c r="U24" s="6" t="s">
        <v>32</v>
      </c>
      <c r="V24" s="6" t="s">
        <v>32</v>
      </c>
      <c r="W24" s="6" t="s">
        <v>32</v>
      </c>
      <c r="X24" s="6" t="s">
        <v>20</v>
      </c>
      <c r="Y24" s="6" t="s">
        <v>20</v>
      </c>
      <c r="Z24" s="6" t="s">
        <v>32</v>
      </c>
      <c r="AA24" s="6" t="s">
        <v>32</v>
      </c>
      <c r="AB24" s="6" t="s">
        <v>32</v>
      </c>
      <c r="AC24" s="6" t="s">
        <v>32</v>
      </c>
      <c r="AD24" s="6" t="s">
        <v>32</v>
      </c>
      <c r="AE24" s="6" t="s">
        <v>20</v>
      </c>
      <c r="AF24" s="6" t="s">
        <v>20</v>
      </c>
      <c r="AG24" s="6" t="s">
        <v>32</v>
      </c>
      <c r="AH24" s="6" t="s">
        <v>32</v>
      </c>
      <c r="AI24" s="6" t="s">
        <v>32</v>
      </c>
      <c r="AJ24" s="6" t="s">
        <v>32</v>
      </c>
      <c r="AK24" s="6" t="s">
        <v>32</v>
      </c>
      <c r="AL24" s="10" t="s">
        <v>20</v>
      </c>
      <c r="AM24" s="10" t="s">
        <v>20</v>
      </c>
      <c r="AN24" s="6" t="s">
        <v>32</v>
      </c>
      <c r="AO24" s="6" t="s">
        <v>32</v>
      </c>
      <c r="AP24" s="6" t="s">
        <v>32</v>
      </c>
      <c r="AQ24" s="6" t="s">
        <v>32</v>
      </c>
      <c r="AR24" s="6" t="s">
        <v>32</v>
      </c>
      <c r="AS24" s="10" t="s">
        <v>20</v>
      </c>
      <c r="AT24" s="11" t="s">
        <v>20</v>
      </c>
      <c r="AU24" s="6" t="s">
        <v>32</v>
      </c>
      <c r="AV24" s="6" t="s">
        <v>32</v>
      </c>
      <c r="AW24" s="6" t="s">
        <v>32</v>
      </c>
      <c r="AX24" s="6" t="s">
        <v>32</v>
      </c>
      <c r="AY24" s="6" t="s">
        <v>32</v>
      </c>
      <c r="AZ24" s="11" t="s">
        <v>20</v>
      </c>
      <c r="BA24" s="11" t="s">
        <v>20</v>
      </c>
      <c r="BB24" s="6" t="s">
        <v>21</v>
      </c>
      <c r="BC24" s="6" t="s">
        <v>32</v>
      </c>
      <c r="BD24" s="6" t="s">
        <v>32</v>
      </c>
      <c r="BE24" s="6" t="s">
        <v>32</v>
      </c>
      <c r="BF24" s="6" t="s">
        <v>32</v>
      </c>
      <c r="BG24" s="11" t="s">
        <v>20</v>
      </c>
      <c r="BH24" s="11" t="s">
        <v>20</v>
      </c>
      <c r="BI24" s="6" t="s">
        <v>23</v>
      </c>
      <c r="BJ24" s="6" t="s">
        <v>23</v>
      </c>
      <c r="BK24" s="6" t="s">
        <v>23</v>
      </c>
      <c r="BL24" s="6" t="s">
        <v>23</v>
      </c>
      <c r="BM24" s="6" t="s">
        <v>23</v>
      </c>
      <c r="BN24" s="11" t="s">
        <v>20</v>
      </c>
      <c r="BO24" s="11" t="s">
        <v>20</v>
      </c>
      <c r="BP24" s="6" t="s">
        <v>32</v>
      </c>
      <c r="BQ24" s="6" t="s">
        <v>32</v>
      </c>
      <c r="BR24" s="6" t="s">
        <v>32</v>
      </c>
      <c r="BS24" s="6" t="s">
        <v>32</v>
      </c>
      <c r="BT24" s="6" t="s">
        <v>32</v>
      </c>
      <c r="BU24" s="10" t="s">
        <v>20</v>
      </c>
      <c r="BV24" s="10" t="s">
        <v>20</v>
      </c>
      <c r="BW24" s="6" t="s">
        <v>32</v>
      </c>
      <c r="BX24" s="6" t="s">
        <v>32</v>
      </c>
      <c r="BY24" s="6" t="s">
        <v>32</v>
      </c>
      <c r="BZ24" s="6" t="s">
        <v>32</v>
      </c>
      <c r="CA24" s="6" t="s">
        <v>32</v>
      </c>
      <c r="CB24" s="10" t="s">
        <v>20</v>
      </c>
      <c r="CC24" s="10" t="s">
        <v>20</v>
      </c>
      <c r="CD24" s="6" t="s">
        <v>32</v>
      </c>
      <c r="CE24" s="6" t="s">
        <v>32</v>
      </c>
      <c r="CF24" s="6" t="s">
        <v>32</v>
      </c>
      <c r="CG24" s="6" t="s">
        <v>32</v>
      </c>
      <c r="CH24" s="6" t="s">
        <v>32</v>
      </c>
      <c r="CI24" s="10" t="s">
        <v>20</v>
      </c>
      <c r="CJ24" s="10" t="s">
        <v>20</v>
      </c>
      <c r="CK24" s="6" t="s">
        <v>32</v>
      </c>
      <c r="CL24" s="6" t="s">
        <v>32</v>
      </c>
      <c r="CM24" s="6" t="s">
        <v>32</v>
      </c>
      <c r="CN24" s="6" t="s">
        <v>32</v>
      </c>
      <c r="CO24" s="6" t="s">
        <v>32</v>
      </c>
      <c r="CP24" s="10" t="s">
        <v>20</v>
      </c>
      <c r="CQ24" s="10" t="s">
        <v>20</v>
      </c>
      <c r="CR24" s="6" t="s">
        <v>21</v>
      </c>
      <c r="CS24" s="6" t="s">
        <v>21</v>
      </c>
      <c r="CT24" s="6" t="s">
        <v>21</v>
      </c>
      <c r="CU24" s="6" t="s">
        <v>21</v>
      </c>
      <c r="CV24" s="11" t="s">
        <v>0</v>
      </c>
      <c r="CW24" s="11" t="s">
        <v>20</v>
      </c>
      <c r="CX24" s="11" t="s">
        <v>20</v>
      </c>
      <c r="CY24" s="11" t="s">
        <v>0</v>
      </c>
      <c r="CZ24" s="6" t="s">
        <v>32</v>
      </c>
      <c r="DA24" s="6" t="s">
        <v>32</v>
      </c>
      <c r="DB24" s="6" t="s">
        <v>32</v>
      </c>
      <c r="DC24" s="6" t="s">
        <v>32</v>
      </c>
      <c r="DD24" s="11" t="s">
        <v>20</v>
      </c>
      <c r="DE24" s="11" t="s">
        <v>20</v>
      </c>
      <c r="DF24" s="11" t="s">
        <v>32</v>
      </c>
      <c r="DG24" s="11" t="s">
        <v>32</v>
      </c>
      <c r="DH24" s="11" t="s">
        <v>32</v>
      </c>
      <c r="DI24" s="11" t="s">
        <v>32</v>
      </c>
      <c r="DJ24" s="11" t="s">
        <v>32</v>
      </c>
      <c r="DK24" s="11" t="s">
        <v>20</v>
      </c>
      <c r="DL24" s="11" t="s">
        <v>20</v>
      </c>
      <c r="DM24" s="11" t="s">
        <v>32</v>
      </c>
      <c r="DN24" s="11" t="s">
        <v>32</v>
      </c>
      <c r="DO24" s="11" t="s">
        <v>32</v>
      </c>
      <c r="DP24" s="11" t="s">
        <v>32</v>
      </c>
      <c r="DQ24" s="11" t="s">
        <v>32</v>
      </c>
      <c r="DR24" s="11" t="s">
        <v>20</v>
      </c>
      <c r="DS24" s="11" t="s">
        <v>20</v>
      </c>
      <c r="DT24" s="11" t="s">
        <v>32</v>
      </c>
      <c r="DU24" s="11" t="s">
        <v>32</v>
      </c>
      <c r="DV24" s="11" t="s">
        <v>32</v>
      </c>
      <c r="DW24" s="11" t="s">
        <v>32</v>
      </c>
      <c r="DX24" s="11" t="s">
        <v>0</v>
      </c>
      <c r="DY24" s="11" t="s">
        <v>20</v>
      </c>
      <c r="DZ24" s="11" t="s">
        <v>20</v>
      </c>
      <c r="EA24" s="11" t="s">
        <v>32</v>
      </c>
      <c r="EB24" s="11" t="s">
        <v>32</v>
      </c>
      <c r="EC24" s="11" t="s">
        <v>32</v>
      </c>
      <c r="ED24" s="11" t="s">
        <v>32</v>
      </c>
      <c r="EE24" s="11" t="s">
        <v>32</v>
      </c>
      <c r="EF24" s="11" t="s">
        <v>20</v>
      </c>
      <c r="EG24" s="11" t="s">
        <v>20</v>
      </c>
      <c r="EH24" s="11" t="s">
        <v>32</v>
      </c>
      <c r="EI24" s="11" t="s">
        <v>32</v>
      </c>
      <c r="EJ24" s="11" t="s">
        <v>32</v>
      </c>
      <c r="EK24" s="11" t="s">
        <v>0</v>
      </c>
      <c r="EL24" s="11" t="s">
        <v>21</v>
      </c>
      <c r="EM24" s="11" t="s">
        <v>20</v>
      </c>
      <c r="EN24" s="11" t="s">
        <v>20</v>
      </c>
      <c r="EO24" s="11" t="s">
        <v>32</v>
      </c>
      <c r="EP24" s="11" t="s">
        <v>32</v>
      </c>
      <c r="EQ24" s="11" t="s">
        <v>32</v>
      </c>
      <c r="ER24" s="11" t="s">
        <v>32</v>
      </c>
      <c r="ES24" s="11" t="s">
        <v>32</v>
      </c>
      <c r="ET24" s="11" t="s">
        <v>20</v>
      </c>
      <c r="EU24" s="11" t="s">
        <v>20</v>
      </c>
      <c r="EV24" s="11" t="s">
        <v>0</v>
      </c>
      <c r="EW24" s="11" t="s">
        <v>32</v>
      </c>
      <c r="EX24" s="11" t="s">
        <v>32</v>
      </c>
      <c r="EY24" s="11" t="s">
        <v>32</v>
      </c>
      <c r="EZ24" s="11" t="s">
        <v>32</v>
      </c>
      <c r="FA24" s="11" t="s">
        <v>20</v>
      </c>
      <c r="FB24" s="11" t="s">
        <v>20</v>
      </c>
      <c r="FC24" s="11"/>
      <c r="FD24" s="11"/>
      <c r="FE24" s="11"/>
      <c r="FF24" s="11"/>
      <c r="FG24" s="11" t="s">
        <v>21</v>
      </c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 t="s">
        <v>21</v>
      </c>
      <c r="GX24" s="11"/>
      <c r="GY24" s="11"/>
      <c r="GZ24" s="11" t="s">
        <v>21</v>
      </c>
      <c r="HA24" s="11" t="s">
        <v>21</v>
      </c>
      <c r="HB24" s="11" t="s">
        <v>21</v>
      </c>
      <c r="HC24" s="11" t="s">
        <v>21</v>
      </c>
      <c r="HD24" s="11" t="s">
        <v>21</v>
      </c>
      <c r="HE24" s="11"/>
      <c r="HF24" s="11"/>
      <c r="HG24" s="11" t="s">
        <v>21</v>
      </c>
      <c r="HH24" s="11" t="s">
        <v>21</v>
      </c>
      <c r="HI24" s="11" t="s">
        <v>21</v>
      </c>
      <c r="HJ24" s="11" t="s">
        <v>21</v>
      </c>
      <c r="HK24" s="11" t="s">
        <v>21</v>
      </c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/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  <c r="JM24" s="11"/>
      <c r="JN24" s="11"/>
      <c r="JO24" s="11"/>
      <c r="JP24" s="11"/>
      <c r="JQ24" s="11"/>
      <c r="JR24" s="11"/>
      <c r="JS24" s="11"/>
      <c r="JT24" s="11"/>
      <c r="JU24" s="11"/>
      <c r="JV24" s="11"/>
      <c r="JW24" s="11"/>
      <c r="JX24" s="11"/>
      <c r="JY24" s="11"/>
      <c r="JZ24" s="11"/>
      <c r="KA24" s="11"/>
      <c r="KB24" s="11"/>
      <c r="KC24" s="11"/>
      <c r="KD24" s="11"/>
      <c r="KE24" s="11"/>
      <c r="KF24" s="11"/>
      <c r="KG24" s="11"/>
      <c r="KH24" s="11"/>
      <c r="KI24" s="11"/>
      <c r="KJ24" s="11"/>
      <c r="KK24" s="11"/>
      <c r="KL24" s="11"/>
      <c r="KM24" s="11"/>
      <c r="KN24" s="11"/>
      <c r="KO24" s="11"/>
      <c r="KP24" s="11"/>
      <c r="KQ24" s="11"/>
      <c r="KR24" s="11"/>
      <c r="KS24" s="11"/>
      <c r="KT24" s="11"/>
      <c r="KU24" s="11"/>
      <c r="KV24" s="11"/>
      <c r="KW24" s="11"/>
      <c r="KX24" s="11"/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  <c r="LK24" s="11"/>
      <c r="LL24" s="11"/>
      <c r="LM24" s="11"/>
      <c r="LN24" s="11"/>
      <c r="LO24" s="11"/>
      <c r="LP24" s="11"/>
      <c r="LQ24" s="11"/>
      <c r="LR24" s="11"/>
      <c r="LS24" s="11"/>
      <c r="LT24" s="11"/>
      <c r="LU24" s="11"/>
      <c r="LV24" s="11"/>
      <c r="LW24" s="11"/>
      <c r="LX24" s="11"/>
      <c r="LY24" s="11"/>
      <c r="LZ24" s="11"/>
      <c r="MA24" s="11"/>
      <c r="MB24" s="11"/>
      <c r="MC24" s="11"/>
      <c r="MD24" s="11"/>
      <c r="ME24" s="11"/>
      <c r="MF24" s="11"/>
      <c r="MG24" s="11"/>
      <c r="MH24" s="11"/>
      <c r="MI24" s="11"/>
      <c r="MJ24" s="11"/>
      <c r="MK24" s="11"/>
      <c r="ML24" s="11"/>
      <c r="MM24" s="11"/>
      <c r="MN24" s="11"/>
      <c r="MO24" s="11"/>
      <c r="MP24" s="11"/>
      <c r="MQ24" s="11"/>
      <c r="MR24" s="11"/>
      <c r="MS24" s="11"/>
      <c r="MT24" s="11"/>
      <c r="MU24" s="11"/>
      <c r="MV24" s="11"/>
      <c r="MW24" s="11"/>
      <c r="MX24" s="11"/>
      <c r="MY24" s="11"/>
      <c r="MZ24" s="11"/>
      <c r="NA24" s="11"/>
      <c r="NB24" s="11"/>
      <c r="NC24" s="11"/>
      <c r="ND24" s="11"/>
      <c r="NE24" s="11"/>
      <c r="NF24" s="11"/>
      <c r="NG24" s="11"/>
      <c r="NH24" s="11"/>
    </row>
    <row r="25" spans="1:372" x14ac:dyDescent="0.3">
      <c r="A25" s="6">
        <v>17</v>
      </c>
      <c r="B25" s="8">
        <v>9090511</v>
      </c>
      <c r="C25" s="9" t="s">
        <v>58</v>
      </c>
      <c r="D25" s="6" t="s">
        <v>16</v>
      </c>
      <c r="E25" s="6" t="s">
        <v>17</v>
      </c>
      <c r="F25" s="20" t="s">
        <v>17</v>
      </c>
      <c r="G25" s="12" t="s">
        <v>25</v>
      </c>
      <c r="H25" s="6" t="s">
        <v>0</v>
      </c>
      <c r="I25" s="22" t="s">
        <v>59</v>
      </c>
      <c r="J25" s="6" t="s">
        <v>20</v>
      </c>
      <c r="K25" s="10" t="s">
        <v>20</v>
      </c>
      <c r="L25" s="23" t="s">
        <v>59</v>
      </c>
      <c r="M25" s="23" t="s">
        <v>59</v>
      </c>
      <c r="N25" s="23" t="s">
        <v>59</v>
      </c>
      <c r="O25" s="23" t="s">
        <v>59</v>
      </c>
      <c r="P25" s="23" t="s">
        <v>59</v>
      </c>
      <c r="Q25" s="24" t="s">
        <v>20</v>
      </c>
      <c r="R25" s="6" t="s">
        <v>20</v>
      </c>
      <c r="S25" s="23" t="s">
        <v>59</v>
      </c>
      <c r="T25" s="23" t="s">
        <v>59</v>
      </c>
      <c r="U25" s="23" t="s">
        <v>59</v>
      </c>
      <c r="V25" s="23" t="s">
        <v>59</v>
      </c>
      <c r="W25" s="23" t="s">
        <v>59</v>
      </c>
      <c r="X25" s="6" t="s">
        <v>20</v>
      </c>
      <c r="Y25" s="6" t="s">
        <v>20</v>
      </c>
      <c r="Z25" s="23" t="s">
        <v>59</v>
      </c>
      <c r="AA25" s="23" t="s">
        <v>59</v>
      </c>
      <c r="AB25" s="23" t="s">
        <v>59</v>
      </c>
      <c r="AC25" s="23" t="s">
        <v>59</v>
      </c>
      <c r="AD25" s="23" t="s">
        <v>59</v>
      </c>
      <c r="AE25" s="6" t="s">
        <v>20</v>
      </c>
      <c r="AF25" s="6" t="s">
        <v>20</v>
      </c>
      <c r="AG25" s="23" t="s">
        <v>59</v>
      </c>
      <c r="AH25" s="6" t="s">
        <v>30</v>
      </c>
      <c r="AI25" s="6" t="s">
        <v>30</v>
      </c>
      <c r="AJ25" s="6" t="s">
        <v>30</v>
      </c>
      <c r="AK25" s="6" t="s">
        <v>30</v>
      </c>
      <c r="AL25" s="10" t="s">
        <v>20</v>
      </c>
      <c r="AM25" s="10" t="s">
        <v>20</v>
      </c>
      <c r="AN25" s="23" t="s">
        <v>59</v>
      </c>
      <c r="AO25" s="23" t="s">
        <v>59</v>
      </c>
      <c r="AP25" s="23" t="s">
        <v>59</v>
      </c>
      <c r="AQ25" s="23" t="s">
        <v>59</v>
      </c>
      <c r="AR25" s="23" t="s">
        <v>59</v>
      </c>
      <c r="AS25" s="10" t="s">
        <v>20</v>
      </c>
      <c r="AT25" s="11" t="s">
        <v>20</v>
      </c>
      <c r="AU25" s="23" t="s">
        <v>59</v>
      </c>
      <c r="AV25" s="23" t="s">
        <v>59</v>
      </c>
      <c r="AW25" s="23" t="s">
        <v>59</v>
      </c>
      <c r="AX25" s="23" t="s">
        <v>59</v>
      </c>
      <c r="AY25" s="23" t="s">
        <v>59</v>
      </c>
      <c r="AZ25" s="11" t="s">
        <v>20</v>
      </c>
      <c r="BA25" s="11" t="s">
        <v>20</v>
      </c>
      <c r="BB25" s="23" t="s">
        <v>59</v>
      </c>
      <c r="BC25" s="23" t="s">
        <v>59</v>
      </c>
      <c r="BD25" s="23" t="s">
        <v>59</v>
      </c>
      <c r="BE25" s="23" t="s">
        <v>59</v>
      </c>
      <c r="BF25" s="23" t="s">
        <v>59</v>
      </c>
      <c r="BG25" s="11" t="s">
        <v>20</v>
      </c>
      <c r="BH25" s="11" t="s">
        <v>20</v>
      </c>
      <c r="BI25" s="23" t="s">
        <v>59</v>
      </c>
      <c r="BJ25" s="23" t="s">
        <v>59</v>
      </c>
      <c r="BK25" s="23" t="s">
        <v>59</v>
      </c>
      <c r="BL25" s="6" t="s">
        <v>30</v>
      </c>
      <c r="BM25" s="6" t="s">
        <v>30</v>
      </c>
      <c r="BN25" s="11" t="s">
        <v>20</v>
      </c>
      <c r="BO25" s="11" t="s">
        <v>20</v>
      </c>
      <c r="BP25" s="6" t="s">
        <v>30</v>
      </c>
      <c r="BQ25" s="6" t="s">
        <v>30</v>
      </c>
      <c r="BR25" s="6" t="s">
        <v>30</v>
      </c>
      <c r="BS25" s="6" t="s">
        <v>30</v>
      </c>
      <c r="BT25" s="6" t="s">
        <v>23</v>
      </c>
      <c r="BU25" s="10" t="s">
        <v>20</v>
      </c>
      <c r="BV25" s="10" t="s">
        <v>20</v>
      </c>
      <c r="BW25" s="6" t="s">
        <v>30</v>
      </c>
      <c r="BX25" s="6" t="s">
        <v>30</v>
      </c>
      <c r="BY25" s="6" t="s">
        <v>30</v>
      </c>
      <c r="BZ25" s="6" t="s">
        <v>30</v>
      </c>
      <c r="CA25" s="6" t="s">
        <v>30</v>
      </c>
      <c r="CB25" s="10" t="s">
        <v>20</v>
      </c>
      <c r="CC25" s="10" t="s">
        <v>20</v>
      </c>
      <c r="CD25" s="6" t="s">
        <v>30</v>
      </c>
      <c r="CE25" s="6" t="s">
        <v>30</v>
      </c>
      <c r="CF25" s="6" t="s">
        <v>30</v>
      </c>
      <c r="CG25" s="6" t="s">
        <v>30</v>
      </c>
      <c r="CH25" s="6" t="s">
        <v>30</v>
      </c>
      <c r="CI25" s="10" t="s">
        <v>20</v>
      </c>
      <c r="CJ25" s="10" t="s">
        <v>20</v>
      </c>
      <c r="CK25" s="6" t="s">
        <v>30</v>
      </c>
      <c r="CL25" s="6" t="s">
        <v>30</v>
      </c>
      <c r="CM25" s="6" t="s">
        <v>30</v>
      </c>
      <c r="CN25" s="6" t="s">
        <v>30</v>
      </c>
      <c r="CO25" s="6" t="s">
        <v>30</v>
      </c>
      <c r="CP25" s="10" t="s">
        <v>20</v>
      </c>
      <c r="CQ25" s="10" t="s">
        <v>20</v>
      </c>
      <c r="CR25" s="6" t="s">
        <v>30</v>
      </c>
      <c r="CS25" s="6" t="s">
        <v>30</v>
      </c>
      <c r="CT25" s="6" t="s">
        <v>30</v>
      </c>
      <c r="CU25" s="6" t="s">
        <v>30</v>
      </c>
      <c r="CV25" s="11" t="s">
        <v>0</v>
      </c>
      <c r="CW25" s="11" t="s">
        <v>20</v>
      </c>
      <c r="CX25" s="11" t="s">
        <v>20</v>
      </c>
      <c r="CY25" s="11" t="s">
        <v>0</v>
      </c>
      <c r="CZ25" s="6" t="s">
        <v>30</v>
      </c>
      <c r="DA25" s="6" t="s">
        <v>30</v>
      </c>
      <c r="DB25" s="6" t="s">
        <v>30</v>
      </c>
      <c r="DC25" s="6" t="s">
        <v>30</v>
      </c>
      <c r="DD25" s="11" t="s">
        <v>20</v>
      </c>
      <c r="DE25" s="11" t="s">
        <v>20</v>
      </c>
      <c r="DF25" s="6" t="s">
        <v>30</v>
      </c>
      <c r="DG25" s="6" t="s">
        <v>30</v>
      </c>
      <c r="DH25" s="6" t="s">
        <v>30</v>
      </c>
      <c r="DI25" s="6" t="s">
        <v>30</v>
      </c>
      <c r="DJ25" s="6" t="s">
        <v>30</v>
      </c>
      <c r="DK25" s="11" t="s">
        <v>20</v>
      </c>
      <c r="DL25" s="11" t="s">
        <v>20</v>
      </c>
      <c r="DM25" s="6" t="s">
        <v>30</v>
      </c>
      <c r="DN25" s="6" t="s">
        <v>30</v>
      </c>
      <c r="DO25" s="6" t="s">
        <v>30</v>
      </c>
      <c r="DP25" s="6" t="s">
        <v>30</v>
      </c>
      <c r="DQ25" s="6" t="s">
        <v>30</v>
      </c>
      <c r="DR25" s="11" t="s">
        <v>20</v>
      </c>
      <c r="DS25" s="11" t="s">
        <v>20</v>
      </c>
      <c r="DT25" s="6" t="s">
        <v>30</v>
      </c>
      <c r="DU25" s="6" t="s">
        <v>30</v>
      </c>
      <c r="DV25" s="6" t="s">
        <v>30</v>
      </c>
      <c r="DW25" s="6" t="s">
        <v>30</v>
      </c>
      <c r="DX25" s="11" t="s">
        <v>0</v>
      </c>
      <c r="DY25" s="11" t="s">
        <v>20</v>
      </c>
      <c r="DZ25" s="11" t="s">
        <v>20</v>
      </c>
      <c r="EA25" s="6" t="s">
        <v>30</v>
      </c>
      <c r="EB25" s="6" t="s">
        <v>30</v>
      </c>
      <c r="EC25" s="6" t="s">
        <v>30</v>
      </c>
      <c r="ED25" s="6" t="s">
        <v>30</v>
      </c>
      <c r="EE25" s="11" t="s">
        <v>30</v>
      </c>
      <c r="EF25" s="11" t="s">
        <v>20</v>
      </c>
      <c r="EG25" s="11" t="s">
        <v>20</v>
      </c>
      <c r="EH25" s="6" t="s">
        <v>30</v>
      </c>
      <c r="EI25" s="6" t="s">
        <v>30</v>
      </c>
      <c r="EJ25" s="6" t="s">
        <v>30</v>
      </c>
      <c r="EK25" s="11" t="s">
        <v>0</v>
      </c>
      <c r="EL25" s="11" t="s">
        <v>30</v>
      </c>
      <c r="EM25" s="11" t="s">
        <v>20</v>
      </c>
      <c r="EN25" s="11" t="s">
        <v>20</v>
      </c>
      <c r="EO25" s="6" t="s">
        <v>30</v>
      </c>
      <c r="EP25" s="6" t="s">
        <v>30</v>
      </c>
      <c r="EQ25" s="6" t="s">
        <v>30</v>
      </c>
      <c r="ER25" s="6" t="s">
        <v>30</v>
      </c>
      <c r="ES25" s="6" t="s">
        <v>30</v>
      </c>
      <c r="ET25" s="11" t="s">
        <v>20</v>
      </c>
      <c r="EU25" s="11" t="s">
        <v>20</v>
      </c>
      <c r="EV25" s="11" t="s">
        <v>0</v>
      </c>
      <c r="EW25" s="6" t="s">
        <v>30</v>
      </c>
      <c r="EX25" s="6" t="s">
        <v>30</v>
      </c>
      <c r="EY25" s="6" t="s">
        <v>30</v>
      </c>
      <c r="EZ25" s="6" t="s">
        <v>30</v>
      </c>
      <c r="FA25" s="11" t="s">
        <v>20</v>
      </c>
      <c r="FB25" s="11" t="s">
        <v>20</v>
      </c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/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  <c r="IU25" s="11"/>
      <c r="IV25" s="11"/>
      <c r="IW25" s="11"/>
      <c r="IX25" s="11"/>
      <c r="IY25" s="11"/>
      <c r="IZ25" s="11"/>
      <c r="JA25" s="11"/>
      <c r="JB25" s="11"/>
      <c r="JC25" s="11"/>
      <c r="JD25" s="11"/>
      <c r="JE25" s="11"/>
      <c r="JF25" s="11"/>
      <c r="JG25" s="11"/>
      <c r="JH25" s="11"/>
      <c r="JI25" s="11"/>
      <c r="JJ25" s="11"/>
      <c r="JK25" s="11"/>
      <c r="JL25" s="11"/>
      <c r="JM25" s="11"/>
      <c r="JN25" s="11"/>
      <c r="JO25" s="11"/>
      <c r="JP25" s="11"/>
      <c r="JQ25" s="11"/>
      <c r="JR25" s="11"/>
      <c r="JS25" s="11"/>
      <c r="JT25" s="11"/>
      <c r="JU25" s="11"/>
      <c r="JV25" s="11"/>
      <c r="JW25" s="11"/>
      <c r="JX25" s="11"/>
      <c r="JY25" s="11"/>
      <c r="JZ25" s="11"/>
      <c r="KA25" s="11"/>
      <c r="KB25" s="11"/>
      <c r="KC25" s="11"/>
      <c r="KD25" s="11"/>
      <c r="KE25" s="11"/>
      <c r="KF25" s="11"/>
      <c r="KG25" s="11"/>
      <c r="KH25" s="11"/>
      <c r="KI25" s="11"/>
      <c r="KJ25" s="11"/>
      <c r="KK25" s="11"/>
      <c r="KL25" s="11"/>
      <c r="KM25" s="11"/>
      <c r="KN25" s="11"/>
      <c r="KO25" s="11"/>
      <c r="KP25" s="11"/>
      <c r="KQ25" s="11"/>
      <c r="KR25" s="11"/>
      <c r="KS25" s="11"/>
      <c r="KT25" s="11"/>
      <c r="KU25" s="11"/>
      <c r="KV25" s="11"/>
      <c r="KW25" s="11"/>
      <c r="KX25" s="11"/>
      <c r="KY25" s="11"/>
      <c r="KZ25" s="11"/>
      <c r="LA25" s="11"/>
      <c r="LB25" s="11"/>
      <c r="LC25" s="11"/>
      <c r="LD25" s="11"/>
      <c r="LE25" s="11"/>
      <c r="LF25" s="11"/>
      <c r="LG25" s="11"/>
      <c r="LH25" s="11"/>
      <c r="LI25" s="11"/>
      <c r="LJ25" s="11"/>
      <c r="LK25" s="11"/>
      <c r="LL25" s="11"/>
      <c r="LM25" s="11"/>
      <c r="LN25" s="11"/>
      <c r="LO25" s="11"/>
      <c r="LP25" s="11"/>
      <c r="LQ25" s="11"/>
      <c r="LR25" s="11"/>
      <c r="LS25" s="11"/>
      <c r="LT25" s="11"/>
      <c r="LU25" s="11"/>
      <c r="LV25" s="11"/>
      <c r="LW25" s="11"/>
      <c r="LX25" s="11"/>
      <c r="LY25" s="11"/>
      <c r="LZ25" s="11"/>
      <c r="MA25" s="11"/>
      <c r="MB25" s="11"/>
      <c r="MC25" s="11"/>
      <c r="MD25" s="11"/>
      <c r="ME25" s="11"/>
      <c r="MF25" s="11"/>
      <c r="MG25" s="11"/>
      <c r="MH25" s="11"/>
      <c r="MI25" s="11"/>
      <c r="MJ25" s="11"/>
      <c r="MK25" s="11"/>
      <c r="ML25" s="11"/>
      <c r="MM25" s="11"/>
      <c r="MN25" s="11"/>
      <c r="MO25" s="11"/>
      <c r="MP25" s="11"/>
      <c r="MQ25" s="11"/>
      <c r="MR25" s="11"/>
      <c r="MS25" s="11"/>
      <c r="MT25" s="11"/>
      <c r="MU25" s="11"/>
      <c r="MV25" s="11"/>
      <c r="MW25" s="11"/>
      <c r="MX25" s="11"/>
      <c r="MY25" s="11"/>
      <c r="MZ25" s="11"/>
      <c r="NA25" s="11"/>
      <c r="NB25" s="11"/>
      <c r="NC25" s="11"/>
      <c r="ND25" s="11"/>
      <c r="NE25" s="11"/>
      <c r="NF25" s="11"/>
      <c r="NG25" s="11"/>
      <c r="NH25" s="11"/>
    </row>
    <row r="26" spans="1:372" x14ac:dyDescent="0.3">
      <c r="A26" s="6">
        <v>18</v>
      </c>
      <c r="B26" s="8">
        <v>9074428</v>
      </c>
      <c r="C26" s="8" t="s">
        <v>60</v>
      </c>
      <c r="D26" s="6" t="s">
        <v>16</v>
      </c>
      <c r="E26" s="6" t="s">
        <v>17</v>
      </c>
      <c r="F26" s="20" t="s">
        <v>17</v>
      </c>
      <c r="G26" s="14" t="s">
        <v>34</v>
      </c>
      <c r="H26" s="6" t="s">
        <v>0</v>
      </c>
      <c r="I26" s="6" t="s">
        <v>30</v>
      </c>
      <c r="J26" s="6" t="s">
        <v>20</v>
      </c>
      <c r="K26" s="6" t="s">
        <v>20</v>
      </c>
      <c r="L26" s="13" t="s">
        <v>30</v>
      </c>
      <c r="M26" s="13" t="s">
        <v>30</v>
      </c>
      <c r="N26" s="13" t="s">
        <v>30</v>
      </c>
      <c r="O26" s="13" t="s">
        <v>30</v>
      </c>
      <c r="P26" s="13" t="s">
        <v>30</v>
      </c>
      <c r="Q26" s="6" t="s">
        <v>20</v>
      </c>
      <c r="R26" s="6" t="s">
        <v>20</v>
      </c>
      <c r="S26" s="6" t="s">
        <v>30</v>
      </c>
      <c r="T26" s="6" t="s">
        <v>30</v>
      </c>
      <c r="U26" s="6" t="s">
        <v>30</v>
      </c>
      <c r="V26" s="6" t="s">
        <v>30</v>
      </c>
      <c r="W26" s="6" t="s">
        <v>30</v>
      </c>
      <c r="X26" s="6" t="s">
        <v>20</v>
      </c>
      <c r="Y26" s="6" t="s">
        <v>20</v>
      </c>
      <c r="Z26" s="6" t="s">
        <v>30</v>
      </c>
      <c r="AA26" s="6" t="s">
        <v>30</v>
      </c>
      <c r="AB26" s="6" t="s">
        <v>30</v>
      </c>
      <c r="AC26" s="6" t="s">
        <v>30</v>
      </c>
      <c r="AD26" s="6" t="s">
        <v>30</v>
      </c>
      <c r="AE26" s="6" t="s">
        <v>20</v>
      </c>
      <c r="AF26" s="6" t="s">
        <v>20</v>
      </c>
      <c r="AG26" s="6" t="s">
        <v>30</v>
      </c>
      <c r="AH26" s="6" t="s">
        <v>30</v>
      </c>
      <c r="AI26" s="6" t="s">
        <v>30</v>
      </c>
      <c r="AJ26" s="6" t="s">
        <v>30</v>
      </c>
      <c r="AK26" s="6" t="s">
        <v>30</v>
      </c>
      <c r="AL26" s="10" t="s">
        <v>20</v>
      </c>
      <c r="AM26" s="10" t="s">
        <v>20</v>
      </c>
      <c r="AN26" s="6" t="s">
        <v>30</v>
      </c>
      <c r="AO26" s="6" t="s">
        <v>30</v>
      </c>
      <c r="AP26" s="6" t="s">
        <v>30</v>
      </c>
      <c r="AQ26" s="6" t="s">
        <v>30</v>
      </c>
      <c r="AR26" s="6" t="s">
        <v>30</v>
      </c>
      <c r="AS26" s="10" t="s">
        <v>20</v>
      </c>
      <c r="AT26" s="11" t="s">
        <v>20</v>
      </c>
      <c r="AU26" s="6" t="s">
        <v>30</v>
      </c>
      <c r="AV26" s="6" t="s">
        <v>30</v>
      </c>
      <c r="AW26" s="6" t="s">
        <v>30</v>
      </c>
      <c r="AX26" s="6" t="s">
        <v>30</v>
      </c>
      <c r="AY26" s="6" t="s">
        <v>30</v>
      </c>
      <c r="AZ26" s="11" t="s">
        <v>20</v>
      </c>
      <c r="BA26" s="11" t="s">
        <v>20</v>
      </c>
      <c r="BB26" s="6" t="s">
        <v>30</v>
      </c>
      <c r="BC26" s="6" t="s">
        <v>30</v>
      </c>
      <c r="BD26" s="6" t="s">
        <v>30</v>
      </c>
      <c r="BE26" s="6" t="s">
        <v>30</v>
      </c>
      <c r="BF26" s="6" t="s">
        <v>30</v>
      </c>
      <c r="BG26" s="11" t="s">
        <v>20</v>
      </c>
      <c r="BH26" s="11" t="s">
        <v>20</v>
      </c>
      <c r="BI26" s="6" t="s">
        <v>30</v>
      </c>
      <c r="BJ26" s="6" t="s">
        <v>30</v>
      </c>
      <c r="BK26" s="6" t="s">
        <v>30</v>
      </c>
      <c r="BL26" s="6" t="s">
        <v>30</v>
      </c>
      <c r="BM26" s="6" t="s">
        <v>30</v>
      </c>
      <c r="BN26" s="11" t="s">
        <v>20</v>
      </c>
      <c r="BO26" s="11" t="s">
        <v>20</v>
      </c>
      <c r="BP26" s="6" t="s">
        <v>30</v>
      </c>
      <c r="BQ26" s="6" t="s">
        <v>30</v>
      </c>
      <c r="BR26" s="6" t="s">
        <v>30</v>
      </c>
      <c r="BS26" s="6" t="s">
        <v>30</v>
      </c>
      <c r="BT26" s="6" t="s">
        <v>30</v>
      </c>
      <c r="BU26" s="10" t="s">
        <v>20</v>
      </c>
      <c r="BV26" s="10" t="s">
        <v>20</v>
      </c>
      <c r="BW26" s="6" t="s">
        <v>30</v>
      </c>
      <c r="BX26" s="6" t="s">
        <v>30</v>
      </c>
      <c r="BY26" s="6" t="s">
        <v>30</v>
      </c>
      <c r="BZ26" s="6" t="s">
        <v>30</v>
      </c>
      <c r="CA26" s="6" t="s">
        <v>30</v>
      </c>
      <c r="CB26" s="10" t="s">
        <v>20</v>
      </c>
      <c r="CC26" s="10" t="s">
        <v>20</v>
      </c>
      <c r="CD26" s="6" t="s">
        <v>30</v>
      </c>
      <c r="CE26" s="6" t="s">
        <v>30</v>
      </c>
      <c r="CF26" s="6" t="s">
        <v>30</v>
      </c>
      <c r="CG26" s="6" t="s">
        <v>30</v>
      </c>
      <c r="CH26" s="6" t="s">
        <v>30</v>
      </c>
      <c r="CI26" s="10" t="s">
        <v>20</v>
      </c>
      <c r="CJ26" s="10" t="s">
        <v>20</v>
      </c>
      <c r="CK26" s="6" t="s">
        <v>30</v>
      </c>
      <c r="CL26" s="6" t="s">
        <v>30</v>
      </c>
      <c r="CM26" s="6" t="s">
        <v>30</v>
      </c>
      <c r="CN26" s="6" t="s">
        <v>30</v>
      </c>
      <c r="CO26" s="6" t="s">
        <v>30</v>
      </c>
      <c r="CP26" s="10" t="s">
        <v>20</v>
      </c>
      <c r="CQ26" s="10" t="s">
        <v>20</v>
      </c>
      <c r="CR26" s="11" t="s">
        <v>21</v>
      </c>
      <c r="CS26" s="11" t="s">
        <v>21</v>
      </c>
      <c r="CT26" s="11" t="s">
        <v>21</v>
      </c>
      <c r="CU26" s="11" t="s">
        <v>21</v>
      </c>
      <c r="CV26" s="11" t="s">
        <v>0</v>
      </c>
      <c r="CW26" s="11" t="s">
        <v>20</v>
      </c>
      <c r="CX26" s="11" t="s">
        <v>20</v>
      </c>
      <c r="CY26" s="11" t="s">
        <v>0</v>
      </c>
      <c r="CZ26" s="11" t="s">
        <v>21</v>
      </c>
      <c r="DA26" s="11" t="s">
        <v>21</v>
      </c>
      <c r="DB26" s="11" t="s">
        <v>21</v>
      </c>
      <c r="DC26" s="11" t="s">
        <v>21</v>
      </c>
      <c r="DD26" s="11" t="s">
        <v>20</v>
      </c>
      <c r="DE26" s="11" t="s">
        <v>20</v>
      </c>
      <c r="DF26" s="11" t="s">
        <v>21</v>
      </c>
      <c r="DG26" s="11" t="s">
        <v>21</v>
      </c>
      <c r="DH26" s="11" t="s">
        <v>21</v>
      </c>
      <c r="DI26" s="11" t="s">
        <v>21</v>
      </c>
      <c r="DJ26" s="11" t="s">
        <v>21</v>
      </c>
      <c r="DK26" s="11" t="s">
        <v>20</v>
      </c>
      <c r="DL26" s="11" t="s">
        <v>20</v>
      </c>
      <c r="DM26" s="6" t="s">
        <v>30</v>
      </c>
      <c r="DN26" s="6" t="s">
        <v>30</v>
      </c>
      <c r="DO26" s="6" t="s">
        <v>30</v>
      </c>
      <c r="DP26" s="6" t="s">
        <v>30</v>
      </c>
      <c r="DQ26" s="6" t="s">
        <v>30</v>
      </c>
      <c r="DR26" s="11" t="s">
        <v>20</v>
      </c>
      <c r="DS26" s="11" t="s">
        <v>20</v>
      </c>
      <c r="DT26" s="6" t="s">
        <v>30</v>
      </c>
      <c r="DU26" s="6" t="s">
        <v>30</v>
      </c>
      <c r="DV26" s="6" t="s">
        <v>30</v>
      </c>
      <c r="DW26" s="6" t="s">
        <v>30</v>
      </c>
      <c r="DX26" s="11" t="s">
        <v>0</v>
      </c>
      <c r="DY26" s="11" t="s">
        <v>20</v>
      </c>
      <c r="DZ26" s="11" t="s">
        <v>20</v>
      </c>
      <c r="EA26" s="6" t="s">
        <v>30</v>
      </c>
      <c r="EB26" s="6" t="s">
        <v>30</v>
      </c>
      <c r="EC26" s="6" t="s">
        <v>30</v>
      </c>
      <c r="ED26" s="6" t="s">
        <v>30</v>
      </c>
      <c r="EE26" s="11" t="s">
        <v>30</v>
      </c>
      <c r="EF26" s="11" t="s">
        <v>20</v>
      </c>
      <c r="EG26" s="11" t="s">
        <v>20</v>
      </c>
      <c r="EH26" s="6" t="s">
        <v>30</v>
      </c>
      <c r="EI26" s="6" t="s">
        <v>30</v>
      </c>
      <c r="EJ26" s="6" t="s">
        <v>30</v>
      </c>
      <c r="EK26" s="11" t="s">
        <v>0</v>
      </c>
      <c r="EL26" s="11" t="s">
        <v>30</v>
      </c>
      <c r="EM26" s="11" t="s">
        <v>20</v>
      </c>
      <c r="EN26" s="11" t="s">
        <v>20</v>
      </c>
      <c r="EO26" s="6" t="s">
        <v>30</v>
      </c>
      <c r="EP26" s="6" t="s">
        <v>30</v>
      </c>
      <c r="EQ26" s="6" t="s">
        <v>30</v>
      </c>
      <c r="ER26" s="6" t="s">
        <v>30</v>
      </c>
      <c r="ES26" s="6" t="s">
        <v>30</v>
      </c>
      <c r="ET26" s="11" t="s">
        <v>20</v>
      </c>
      <c r="EU26" s="11" t="s">
        <v>20</v>
      </c>
      <c r="EV26" s="11" t="s">
        <v>0</v>
      </c>
      <c r="EW26" s="6" t="s">
        <v>30</v>
      </c>
      <c r="EX26" s="6" t="s">
        <v>30</v>
      </c>
      <c r="EY26" s="6" t="s">
        <v>30</v>
      </c>
      <c r="EZ26" s="6" t="s">
        <v>30</v>
      </c>
      <c r="FA26" s="11" t="s">
        <v>20</v>
      </c>
      <c r="FB26" s="11" t="s">
        <v>20</v>
      </c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 t="s">
        <v>21</v>
      </c>
      <c r="IQ26" s="11" t="s">
        <v>21</v>
      </c>
      <c r="IR26" s="11" t="s">
        <v>21</v>
      </c>
      <c r="IS26" s="11" t="s">
        <v>21</v>
      </c>
      <c r="IT26" s="11" t="s">
        <v>21</v>
      </c>
      <c r="IU26" s="11"/>
      <c r="IV26" s="11"/>
      <c r="IW26" s="11" t="s">
        <v>21</v>
      </c>
      <c r="IX26" s="11" t="s">
        <v>21</v>
      </c>
      <c r="IY26" s="11" t="s">
        <v>21</v>
      </c>
      <c r="IZ26" s="11" t="s">
        <v>21</v>
      </c>
      <c r="JA26" s="11" t="s">
        <v>21</v>
      </c>
      <c r="JB26" s="11"/>
      <c r="JC26" s="11"/>
      <c r="JD26" s="11" t="s">
        <v>21</v>
      </c>
      <c r="JE26" s="11" t="s">
        <v>21</v>
      </c>
      <c r="JF26" s="11" t="s">
        <v>21</v>
      </c>
      <c r="JG26" s="11" t="s">
        <v>21</v>
      </c>
      <c r="JH26" s="11" t="s">
        <v>21</v>
      </c>
      <c r="JI26" s="11"/>
      <c r="JJ26" s="11"/>
      <c r="JK26" s="11"/>
      <c r="JL26" s="11"/>
      <c r="JM26" s="11"/>
      <c r="JN26" s="11"/>
      <c r="JO26" s="11"/>
      <c r="JP26" s="11"/>
      <c r="JQ26" s="11"/>
      <c r="JR26" s="11"/>
      <c r="JS26" s="11"/>
      <c r="JT26" s="11"/>
      <c r="JU26" s="11"/>
      <c r="JV26" s="11"/>
      <c r="JW26" s="11"/>
      <c r="JX26" s="11"/>
      <c r="JY26" s="11"/>
      <c r="JZ26" s="11"/>
      <c r="KA26" s="11"/>
      <c r="KB26" s="11"/>
      <c r="KC26" s="11"/>
      <c r="KD26" s="11"/>
      <c r="KE26" s="11"/>
      <c r="KF26" s="11"/>
      <c r="KG26" s="11"/>
      <c r="KH26" s="11"/>
      <c r="KI26" s="11"/>
      <c r="KJ26" s="11"/>
      <c r="KK26" s="11"/>
      <c r="KL26" s="11"/>
      <c r="KM26" s="11"/>
      <c r="KN26" s="11"/>
      <c r="KO26" s="11"/>
      <c r="KP26" s="11"/>
      <c r="KQ26" s="11"/>
      <c r="KR26" s="11"/>
      <c r="KS26" s="11"/>
      <c r="KT26" s="11"/>
      <c r="KU26" s="11"/>
      <c r="KV26" s="11"/>
      <c r="KW26" s="11"/>
      <c r="KX26" s="11"/>
      <c r="KY26" s="11"/>
      <c r="KZ26" s="11"/>
      <c r="LA26" s="11"/>
      <c r="LB26" s="11"/>
      <c r="LC26" s="11"/>
      <c r="LD26" s="11"/>
      <c r="LE26" s="11"/>
      <c r="LF26" s="11"/>
      <c r="LG26" s="11"/>
      <c r="LH26" s="11"/>
      <c r="LI26" s="11"/>
      <c r="LJ26" s="11"/>
      <c r="LK26" s="11"/>
      <c r="LL26" s="11"/>
      <c r="LM26" s="11"/>
      <c r="LN26" s="11"/>
      <c r="LO26" s="11"/>
      <c r="LP26" s="11"/>
      <c r="LQ26" s="11"/>
      <c r="LR26" s="11"/>
      <c r="LS26" s="11"/>
      <c r="LT26" s="11"/>
      <c r="LU26" s="11"/>
      <c r="LV26" s="11"/>
      <c r="LW26" s="11"/>
      <c r="LX26" s="11"/>
      <c r="LY26" s="11"/>
      <c r="LZ26" s="11"/>
      <c r="MA26" s="11"/>
      <c r="MB26" s="11"/>
      <c r="MC26" s="11"/>
      <c r="MD26" s="11"/>
      <c r="ME26" s="11"/>
      <c r="MF26" s="11"/>
      <c r="MG26" s="11"/>
      <c r="MH26" s="11"/>
      <c r="MI26" s="11"/>
      <c r="MJ26" s="11"/>
      <c r="MK26" s="11"/>
      <c r="ML26" s="11"/>
      <c r="MM26" s="11"/>
      <c r="MN26" s="11"/>
      <c r="MO26" s="11"/>
      <c r="MP26" s="11"/>
      <c r="MQ26" s="11"/>
      <c r="MR26" s="11"/>
      <c r="MS26" s="11"/>
      <c r="MT26" s="11"/>
      <c r="MU26" s="11"/>
      <c r="MV26" s="11"/>
      <c r="MW26" s="11"/>
      <c r="MX26" s="11"/>
      <c r="MY26" s="11"/>
      <c r="MZ26" s="11"/>
      <c r="NA26" s="11"/>
      <c r="NB26" s="11"/>
      <c r="NC26" s="11"/>
      <c r="ND26" s="11"/>
      <c r="NE26" s="11"/>
      <c r="NF26" s="11"/>
      <c r="NG26" s="11"/>
      <c r="NH26" s="11"/>
    </row>
    <row r="27" spans="1:372" x14ac:dyDescent="0.3">
      <c r="A27" s="6">
        <v>19</v>
      </c>
      <c r="B27" s="9">
        <v>9085123</v>
      </c>
      <c r="C27" s="8" t="s">
        <v>61</v>
      </c>
      <c r="D27" s="6" t="s">
        <v>16</v>
      </c>
      <c r="E27" s="6" t="s">
        <v>62</v>
      </c>
      <c r="F27" s="20" t="s">
        <v>17</v>
      </c>
      <c r="G27" s="14" t="s">
        <v>34</v>
      </c>
      <c r="H27" s="6" t="s">
        <v>0</v>
      </c>
      <c r="I27" s="6" t="s">
        <v>30</v>
      </c>
      <c r="J27" s="6" t="s">
        <v>20</v>
      </c>
      <c r="K27" s="6" t="s">
        <v>20</v>
      </c>
      <c r="L27" s="6" t="s">
        <v>63</v>
      </c>
      <c r="M27" s="6" t="s">
        <v>63</v>
      </c>
      <c r="N27" s="6" t="s">
        <v>63</v>
      </c>
      <c r="O27" s="6" t="s">
        <v>63</v>
      </c>
      <c r="P27" s="6" t="s">
        <v>63</v>
      </c>
      <c r="Q27" s="6" t="s">
        <v>20</v>
      </c>
      <c r="R27" s="6" t="s">
        <v>20</v>
      </c>
      <c r="S27" s="6" t="s">
        <v>21</v>
      </c>
      <c r="T27" s="6" t="s">
        <v>21</v>
      </c>
      <c r="U27" s="6" t="s">
        <v>21</v>
      </c>
      <c r="V27" s="6" t="s">
        <v>21</v>
      </c>
      <c r="W27" s="6" t="s">
        <v>21</v>
      </c>
      <c r="X27" s="6" t="s">
        <v>20</v>
      </c>
      <c r="Y27" s="6" t="s">
        <v>20</v>
      </c>
      <c r="Z27" s="6" t="s">
        <v>21</v>
      </c>
      <c r="AA27" s="6" t="s">
        <v>21</v>
      </c>
      <c r="AB27" s="6" t="s">
        <v>21</v>
      </c>
      <c r="AC27" s="6" t="s">
        <v>21</v>
      </c>
      <c r="AD27" s="6" t="s">
        <v>21</v>
      </c>
      <c r="AE27" s="6" t="s">
        <v>20</v>
      </c>
      <c r="AF27" s="6" t="s">
        <v>20</v>
      </c>
      <c r="AG27" s="6" t="s">
        <v>21</v>
      </c>
      <c r="AH27" s="6" t="s">
        <v>21</v>
      </c>
      <c r="AI27" s="6" t="s">
        <v>21</v>
      </c>
      <c r="AJ27" s="6" t="s">
        <v>21</v>
      </c>
      <c r="AK27" s="6" t="s">
        <v>21</v>
      </c>
      <c r="AL27" s="10" t="s">
        <v>20</v>
      </c>
      <c r="AM27" s="10" t="s">
        <v>20</v>
      </c>
      <c r="AN27" s="6" t="s">
        <v>30</v>
      </c>
      <c r="AO27" s="6" t="s">
        <v>30</v>
      </c>
      <c r="AP27" s="6" t="s">
        <v>30</v>
      </c>
      <c r="AQ27" s="6" t="s">
        <v>30</v>
      </c>
      <c r="AR27" s="6" t="s">
        <v>30</v>
      </c>
      <c r="AS27" s="10" t="s">
        <v>20</v>
      </c>
      <c r="AT27" s="11" t="s">
        <v>20</v>
      </c>
      <c r="AU27" s="6" t="s">
        <v>30</v>
      </c>
      <c r="AV27" s="6" t="s">
        <v>22</v>
      </c>
      <c r="AW27" s="6" t="s">
        <v>23</v>
      </c>
      <c r="AX27" s="6" t="s">
        <v>23</v>
      </c>
      <c r="AY27" s="6" t="s">
        <v>23</v>
      </c>
      <c r="AZ27" s="11" t="s">
        <v>20</v>
      </c>
      <c r="BA27" s="11" t="s">
        <v>20</v>
      </c>
      <c r="BB27" s="6" t="s">
        <v>30</v>
      </c>
      <c r="BC27" s="6" t="s">
        <v>30</v>
      </c>
      <c r="BD27" s="6" t="s">
        <v>30</v>
      </c>
      <c r="BE27" s="6" t="s">
        <v>30</v>
      </c>
      <c r="BF27" s="6" t="s">
        <v>30</v>
      </c>
      <c r="BG27" s="11" t="s">
        <v>20</v>
      </c>
      <c r="BH27" s="11" t="s">
        <v>20</v>
      </c>
      <c r="BI27" s="6" t="s">
        <v>30</v>
      </c>
      <c r="BJ27" s="6" t="s">
        <v>30</v>
      </c>
      <c r="BK27" s="6" t="s">
        <v>30</v>
      </c>
      <c r="BL27" s="6" t="s">
        <v>23</v>
      </c>
      <c r="BM27" s="6" t="s">
        <v>23</v>
      </c>
      <c r="BN27" s="11" t="s">
        <v>20</v>
      </c>
      <c r="BO27" s="11" t="s">
        <v>20</v>
      </c>
      <c r="BP27" s="6" t="s">
        <v>30</v>
      </c>
      <c r="BQ27" s="6" t="s">
        <v>30</v>
      </c>
      <c r="BR27" s="6" t="s">
        <v>32</v>
      </c>
      <c r="BS27" s="6" t="s">
        <v>32</v>
      </c>
      <c r="BT27" s="6" t="s">
        <v>23</v>
      </c>
      <c r="BU27" s="6" t="s">
        <v>23</v>
      </c>
      <c r="BV27" s="6" t="s">
        <v>23</v>
      </c>
      <c r="BW27" s="6" t="s">
        <v>23</v>
      </c>
      <c r="BX27" s="6" t="s">
        <v>23</v>
      </c>
      <c r="BY27" s="6" t="s">
        <v>23</v>
      </c>
      <c r="BZ27" s="6" t="s">
        <v>23</v>
      </c>
      <c r="CA27" s="6" t="s">
        <v>23</v>
      </c>
      <c r="CB27" s="6" t="s">
        <v>23</v>
      </c>
      <c r="CC27" s="6" t="s">
        <v>23</v>
      </c>
      <c r="CD27" s="6" t="s">
        <v>23</v>
      </c>
      <c r="CE27" s="6" t="s">
        <v>23</v>
      </c>
      <c r="CF27" s="6" t="s">
        <v>23</v>
      </c>
      <c r="CG27" s="6" t="s">
        <v>23</v>
      </c>
      <c r="CH27" s="6" t="s">
        <v>23</v>
      </c>
      <c r="CI27" s="10" t="s">
        <v>20</v>
      </c>
      <c r="CJ27" s="10" t="s">
        <v>20</v>
      </c>
      <c r="CK27" s="6" t="s">
        <v>32</v>
      </c>
      <c r="CL27" s="6" t="s">
        <v>32</v>
      </c>
      <c r="CM27" s="6" t="s">
        <v>32</v>
      </c>
      <c r="CN27" s="6" t="s">
        <v>32</v>
      </c>
      <c r="CO27" s="6" t="s">
        <v>32</v>
      </c>
      <c r="CP27" s="10" t="s">
        <v>20</v>
      </c>
      <c r="CQ27" s="10" t="s">
        <v>20</v>
      </c>
      <c r="CR27" s="6" t="s">
        <v>32</v>
      </c>
      <c r="CS27" s="6" t="s">
        <v>32</v>
      </c>
      <c r="CT27" s="6" t="s">
        <v>23</v>
      </c>
      <c r="CU27" s="6" t="s">
        <v>23</v>
      </c>
      <c r="CV27" s="11" t="s">
        <v>0</v>
      </c>
      <c r="CW27" s="11" t="s">
        <v>20</v>
      </c>
      <c r="CX27" s="11" t="s">
        <v>20</v>
      </c>
      <c r="CY27" s="11" t="s">
        <v>0</v>
      </c>
      <c r="CZ27" s="6" t="s">
        <v>64</v>
      </c>
      <c r="DA27" s="6" t="s">
        <v>64</v>
      </c>
      <c r="DB27" s="6" t="s">
        <v>64</v>
      </c>
      <c r="DC27" s="6" t="s">
        <v>64</v>
      </c>
      <c r="DD27" s="11" t="s">
        <v>20</v>
      </c>
      <c r="DE27" s="11" t="s">
        <v>20</v>
      </c>
      <c r="DF27" s="11" t="s">
        <v>21</v>
      </c>
      <c r="DG27" s="11" t="s">
        <v>21</v>
      </c>
      <c r="DH27" s="11" t="s">
        <v>21</v>
      </c>
      <c r="DI27" s="11" t="s">
        <v>21</v>
      </c>
      <c r="DJ27" s="11" t="s">
        <v>21</v>
      </c>
      <c r="DK27" s="11" t="s">
        <v>20</v>
      </c>
      <c r="DL27" s="11" t="s">
        <v>20</v>
      </c>
      <c r="DM27" s="11" t="s">
        <v>21</v>
      </c>
      <c r="DN27" s="11" t="s">
        <v>21</v>
      </c>
      <c r="DO27" s="11" t="s">
        <v>21</v>
      </c>
      <c r="DP27" s="11" t="s">
        <v>21</v>
      </c>
      <c r="DQ27" s="11" t="s">
        <v>21</v>
      </c>
      <c r="DR27" s="11" t="s">
        <v>20</v>
      </c>
      <c r="DS27" s="11" t="s">
        <v>20</v>
      </c>
      <c r="DT27" s="6" t="s">
        <v>64</v>
      </c>
      <c r="DU27" s="6" t="s">
        <v>64</v>
      </c>
      <c r="DV27" s="6" t="s">
        <v>64</v>
      </c>
      <c r="DW27" s="6" t="s">
        <v>64</v>
      </c>
      <c r="DX27" s="11" t="s">
        <v>0</v>
      </c>
      <c r="DY27" s="11" t="s">
        <v>20</v>
      </c>
      <c r="DZ27" s="11" t="s">
        <v>20</v>
      </c>
      <c r="EA27" s="6" t="s">
        <v>64</v>
      </c>
      <c r="EB27" s="6" t="s">
        <v>64</v>
      </c>
      <c r="EC27" s="6" t="s">
        <v>64</v>
      </c>
      <c r="ED27" s="6" t="s">
        <v>64</v>
      </c>
      <c r="EE27" s="6" t="s">
        <v>64</v>
      </c>
      <c r="EF27" s="11" t="s">
        <v>20</v>
      </c>
      <c r="EG27" s="11" t="s">
        <v>20</v>
      </c>
      <c r="EH27" s="11" t="s">
        <v>32</v>
      </c>
      <c r="EI27" s="11" t="s">
        <v>32</v>
      </c>
      <c r="EJ27" s="11" t="s">
        <v>32</v>
      </c>
      <c r="EK27" s="11" t="s">
        <v>0</v>
      </c>
      <c r="EL27" s="11" t="s">
        <v>32</v>
      </c>
      <c r="EM27" s="11" t="s">
        <v>20</v>
      </c>
      <c r="EN27" s="11" t="s">
        <v>20</v>
      </c>
      <c r="EO27" s="11" t="s">
        <v>32</v>
      </c>
      <c r="EP27" s="11" t="s">
        <v>32</v>
      </c>
      <c r="EQ27" s="11" t="s">
        <v>32</v>
      </c>
      <c r="ER27" s="11" t="s">
        <v>32</v>
      </c>
      <c r="ES27" s="11" t="s">
        <v>32</v>
      </c>
      <c r="ET27" s="11" t="s">
        <v>20</v>
      </c>
      <c r="EU27" s="11" t="s">
        <v>20</v>
      </c>
      <c r="EV27" s="11" t="s">
        <v>0</v>
      </c>
      <c r="EW27" s="6" t="s">
        <v>64</v>
      </c>
      <c r="EX27" s="6" t="s">
        <v>64</v>
      </c>
      <c r="EY27" s="6" t="s">
        <v>64</v>
      </c>
      <c r="EZ27" s="6" t="s">
        <v>64</v>
      </c>
      <c r="FA27" s="11" t="s">
        <v>20</v>
      </c>
      <c r="FB27" s="11" t="s">
        <v>20</v>
      </c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  <c r="IW27" s="11"/>
      <c r="IX27" s="11"/>
      <c r="IY27" s="11"/>
      <c r="IZ27" s="11"/>
      <c r="JA27" s="11"/>
      <c r="JB27" s="11"/>
      <c r="JC27" s="11"/>
      <c r="JD27" s="11"/>
      <c r="JE27" s="11"/>
      <c r="JF27" s="11"/>
      <c r="JG27" s="11"/>
      <c r="JH27" s="11"/>
      <c r="JI27" s="11"/>
      <c r="JJ27" s="11"/>
      <c r="JK27" s="11"/>
      <c r="JL27" s="11"/>
      <c r="JM27" s="11"/>
      <c r="JN27" s="11"/>
      <c r="JO27" s="11"/>
      <c r="JP27" s="11"/>
      <c r="JQ27" s="11"/>
      <c r="JR27" s="11"/>
      <c r="JS27" s="11"/>
      <c r="JT27" s="11"/>
      <c r="JU27" s="11"/>
      <c r="JV27" s="11"/>
      <c r="JW27" s="11"/>
      <c r="JX27" s="11"/>
      <c r="JY27" s="11"/>
      <c r="JZ27" s="11"/>
      <c r="KA27" s="11"/>
      <c r="KB27" s="11"/>
      <c r="KC27" s="11"/>
      <c r="KD27" s="11"/>
      <c r="KE27" s="11"/>
      <c r="KF27" s="11"/>
      <c r="KG27" s="11"/>
      <c r="KH27" s="11"/>
      <c r="KI27" s="11"/>
      <c r="KJ27" s="11"/>
      <c r="KK27" s="11"/>
      <c r="KL27" s="11"/>
      <c r="KM27" s="11"/>
      <c r="KN27" s="11"/>
      <c r="KO27" s="11"/>
      <c r="KP27" s="11"/>
      <c r="KQ27" s="11"/>
      <c r="KR27" s="11"/>
      <c r="KS27" s="11"/>
      <c r="KT27" s="11"/>
      <c r="KU27" s="11"/>
      <c r="KV27" s="11"/>
      <c r="KW27" s="11"/>
      <c r="KX27" s="11"/>
      <c r="KY27" s="11"/>
      <c r="KZ27" s="11"/>
      <c r="LA27" s="11"/>
      <c r="LB27" s="11"/>
      <c r="LC27" s="11"/>
      <c r="LD27" s="11"/>
      <c r="LE27" s="11"/>
      <c r="LF27" s="11"/>
      <c r="LG27" s="11"/>
      <c r="LH27" s="11"/>
      <c r="LI27" s="11"/>
      <c r="LJ27" s="11"/>
      <c r="LK27" s="11"/>
      <c r="LL27" s="11"/>
      <c r="LM27" s="11"/>
      <c r="LN27" s="11"/>
      <c r="LO27" s="11"/>
      <c r="LP27" s="11"/>
      <c r="LQ27" s="11"/>
      <c r="LR27" s="11"/>
      <c r="LS27" s="11"/>
      <c r="LT27" s="11"/>
      <c r="LU27" s="11"/>
      <c r="LV27" s="11"/>
      <c r="LW27" s="11"/>
      <c r="LX27" s="11"/>
      <c r="LY27" s="11"/>
      <c r="LZ27" s="11"/>
      <c r="MA27" s="11"/>
      <c r="MB27" s="11"/>
      <c r="MC27" s="11"/>
      <c r="MD27" s="11"/>
      <c r="ME27" s="11"/>
      <c r="MF27" s="11"/>
      <c r="MG27" s="11"/>
      <c r="MH27" s="11"/>
      <c r="MI27" s="11"/>
      <c r="MJ27" s="11"/>
      <c r="MK27" s="11"/>
      <c r="ML27" s="11"/>
      <c r="MM27" s="11"/>
      <c r="MN27" s="11"/>
      <c r="MO27" s="11"/>
      <c r="MP27" s="11"/>
      <c r="MQ27" s="11"/>
      <c r="MR27" s="11"/>
      <c r="MS27" s="11"/>
      <c r="MT27" s="11"/>
      <c r="MU27" s="11"/>
      <c r="MV27" s="11"/>
      <c r="MW27" s="11"/>
      <c r="MX27" s="11"/>
      <c r="MY27" s="11"/>
      <c r="MZ27" s="11"/>
      <c r="NA27" s="11"/>
      <c r="NB27" s="11"/>
      <c r="NC27" s="11"/>
      <c r="ND27" s="11"/>
      <c r="NE27" s="11"/>
      <c r="NF27" s="11"/>
      <c r="NG27" s="11"/>
      <c r="NH27" s="11"/>
    </row>
    <row r="28" spans="1:372" x14ac:dyDescent="0.3">
      <c r="A28" s="6">
        <v>20</v>
      </c>
      <c r="B28" s="8">
        <v>4451025</v>
      </c>
      <c r="C28" s="25" t="s">
        <v>65</v>
      </c>
      <c r="D28" s="6" t="s">
        <v>16</v>
      </c>
      <c r="E28" s="6" t="s">
        <v>17</v>
      </c>
      <c r="F28" s="20" t="s">
        <v>17</v>
      </c>
      <c r="G28" s="14" t="s">
        <v>34</v>
      </c>
      <c r="H28" s="6" t="s">
        <v>0</v>
      </c>
      <c r="I28" s="6" t="s">
        <v>21</v>
      </c>
      <c r="J28" s="6" t="s">
        <v>20</v>
      </c>
      <c r="K28" s="6" t="s">
        <v>20</v>
      </c>
      <c r="L28" s="6" t="s">
        <v>66</v>
      </c>
      <c r="M28" s="6" t="s">
        <v>66</v>
      </c>
      <c r="N28" s="6" t="s">
        <v>66</v>
      </c>
      <c r="O28" s="6" t="s">
        <v>66</v>
      </c>
      <c r="P28" s="6" t="s">
        <v>66</v>
      </c>
      <c r="Q28" s="6" t="s">
        <v>20</v>
      </c>
      <c r="R28" s="6" t="s">
        <v>20</v>
      </c>
      <c r="S28" s="6" t="s">
        <v>23</v>
      </c>
      <c r="T28" s="6" t="s">
        <v>23</v>
      </c>
      <c r="U28" s="6" t="s">
        <v>66</v>
      </c>
      <c r="V28" s="6" t="s">
        <v>66</v>
      </c>
      <c r="W28" s="6" t="s">
        <v>66</v>
      </c>
      <c r="X28" s="6" t="s">
        <v>20</v>
      </c>
      <c r="Y28" s="6" t="s">
        <v>20</v>
      </c>
      <c r="Z28" s="6" t="s">
        <v>66</v>
      </c>
      <c r="AA28" s="6" t="s">
        <v>66</v>
      </c>
      <c r="AB28" s="6" t="s">
        <v>66</v>
      </c>
      <c r="AC28" s="6" t="s">
        <v>66</v>
      </c>
      <c r="AD28" s="6" t="s">
        <v>66</v>
      </c>
      <c r="AE28" s="6" t="s">
        <v>20</v>
      </c>
      <c r="AF28" s="6" t="s">
        <v>20</v>
      </c>
      <c r="AG28" s="6" t="s">
        <v>66</v>
      </c>
      <c r="AH28" s="6" t="s">
        <v>21</v>
      </c>
      <c r="AI28" s="6" t="s">
        <v>66</v>
      </c>
      <c r="AJ28" s="6" t="s">
        <v>66</v>
      </c>
      <c r="AK28" s="6" t="s">
        <v>66</v>
      </c>
      <c r="AL28" s="10" t="s">
        <v>20</v>
      </c>
      <c r="AM28" s="10" t="s">
        <v>20</v>
      </c>
      <c r="AN28" s="6" t="s">
        <v>66</v>
      </c>
      <c r="AO28" s="6" t="s">
        <v>66</v>
      </c>
      <c r="AP28" s="6" t="s">
        <v>66</v>
      </c>
      <c r="AQ28" s="6" t="s">
        <v>66</v>
      </c>
      <c r="AR28" s="6" t="s">
        <v>66</v>
      </c>
      <c r="AS28" s="10" t="s">
        <v>20</v>
      </c>
      <c r="AT28" s="11" t="s">
        <v>20</v>
      </c>
      <c r="AU28" s="6" t="s">
        <v>66</v>
      </c>
      <c r="AV28" s="6" t="s">
        <v>23</v>
      </c>
      <c r="AW28" s="6" t="s">
        <v>66</v>
      </c>
      <c r="AX28" s="6" t="s">
        <v>66</v>
      </c>
      <c r="AY28" s="6" t="s">
        <v>66</v>
      </c>
      <c r="AZ28" s="11" t="s">
        <v>20</v>
      </c>
      <c r="BA28" s="11" t="s">
        <v>20</v>
      </c>
      <c r="BB28" s="6" t="s">
        <v>66</v>
      </c>
      <c r="BC28" s="6" t="s">
        <v>66</v>
      </c>
      <c r="BD28" s="6" t="s">
        <v>66</v>
      </c>
      <c r="BE28" s="6" t="s">
        <v>66</v>
      </c>
      <c r="BF28" s="6" t="s">
        <v>66</v>
      </c>
      <c r="BG28" s="11" t="s">
        <v>20</v>
      </c>
      <c r="BH28" s="11" t="s">
        <v>20</v>
      </c>
      <c r="BI28" s="6" t="s">
        <v>66</v>
      </c>
      <c r="BJ28" s="6" t="s">
        <v>66</v>
      </c>
      <c r="BK28" s="6" t="s">
        <v>66</v>
      </c>
      <c r="BL28" s="6" t="s">
        <v>66</v>
      </c>
      <c r="BM28" s="6" t="s">
        <v>66</v>
      </c>
      <c r="BN28" s="11" t="s">
        <v>20</v>
      </c>
      <c r="BO28" s="11" t="s">
        <v>20</v>
      </c>
      <c r="BP28" s="6" t="s">
        <v>66</v>
      </c>
      <c r="BQ28" s="6" t="s">
        <v>66</v>
      </c>
      <c r="BR28" s="6" t="s">
        <v>66</v>
      </c>
      <c r="BS28" s="6" t="s">
        <v>23</v>
      </c>
      <c r="BT28" s="6" t="s">
        <v>23</v>
      </c>
      <c r="BU28" s="10" t="s">
        <v>20</v>
      </c>
      <c r="BV28" s="10" t="s">
        <v>20</v>
      </c>
      <c r="BW28" s="6" t="s">
        <v>66</v>
      </c>
      <c r="BX28" s="6" t="s">
        <v>66</v>
      </c>
      <c r="BY28" s="6" t="s">
        <v>66</v>
      </c>
      <c r="BZ28" s="6" t="s">
        <v>66</v>
      </c>
      <c r="CA28" s="6" t="s">
        <v>66</v>
      </c>
      <c r="CB28" s="10" t="s">
        <v>20</v>
      </c>
      <c r="CC28" s="10" t="s">
        <v>20</v>
      </c>
      <c r="CD28" s="6" t="s">
        <v>66</v>
      </c>
      <c r="CE28" s="6" t="s">
        <v>66</v>
      </c>
      <c r="CF28" s="6" t="s">
        <v>66</v>
      </c>
      <c r="CG28" s="6" t="s">
        <v>66</v>
      </c>
      <c r="CH28" s="6" t="s">
        <v>66</v>
      </c>
      <c r="CI28" s="10" t="s">
        <v>20</v>
      </c>
      <c r="CJ28" s="10" t="s">
        <v>20</v>
      </c>
      <c r="CK28" s="6" t="s">
        <v>66</v>
      </c>
      <c r="CL28" s="6" t="s">
        <v>66</v>
      </c>
      <c r="CM28" s="6" t="s">
        <v>66</v>
      </c>
      <c r="CN28" s="6" t="s">
        <v>66</v>
      </c>
      <c r="CO28" s="6" t="s">
        <v>66</v>
      </c>
      <c r="CP28" s="10" t="s">
        <v>20</v>
      </c>
      <c r="CQ28" s="10" t="s">
        <v>20</v>
      </c>
      <c r="CR28" s="6" t="s">
        <v>21</v>
      </c>
      <c r="CS28" s="6" t="s">
        <v>21</v>
      </c>
      <c r="CT28" s="6" t="s">
        <v>21</v>
      </c>
      <c r="CU28" s="6" t="s">
        <v>21</v>
      </c>
      <c r="CV28" s="11" t="s">
        <v>0</v>
      </c>
      <c r="CW28" s="11" t="s">
        <v>20</v>
      </c>
      <c r="CX28" s="11" t="s">
        <v>20</v>
      </c>
      <c r="CY28" s="11" t="s">
        <v>0</v>
      </c>
      <c r="CZ28" s="6" t="s">
        <v>66</v>
      </c>
      <c r="DA28" s="6" t="s">
        <v>23</v>
      </c>
      <c r="DB28" s="6" t="s">
        <v>23</v>
      </c>
      <c r="DC28" s="6" t="s">
        <v>66</v>
      </c>
      <c r="DD28" s="11" t="s">
        <v>20</v>
      </c>
      <c r="DE28" s="11" t="s">
        <v>20</v>
      </c>
      <c r="DF28" s="6" t="s">
        <v>66</v>
      </c>
      <c r="DG28" s="6" t="s">
        <v>66</v>
      </c>
      <c r="DH28" s="6" t="s">
        <v>66</v>
      </c>
      <c r="DI28" s="6" t="s">
        <v>66</v>
      </c>
      <c r="DJ28" s="6" t="s">
        <v>66</v>
      </c>
      <c r="DK28" s="11" t="s">
        <v>20</v>
      </c>
      <c r="DL28" s="11" t="s">
        <v>20</v>
      </c>
      <c r="DM28" s="6" t="s">
        <v>66</v>
      </c>
      <c r="DN28" s="6" t="s">
        <v>66</v>
      </c>
      <c r="DO28" s="6" t="s">
        <v>66</v>
      </c>
      <c r="DP28" s="6" t="s">
        <v>66</v>
      </c>
      <c r="DQ28" s="6" t="s">
        <v>66</v>
      </c>
      <c r="DR28" s="11" t="s">
        <v>20</v>
      </c>
      <c r="DS28" s="11" t="s">
        <v>20</v>
      </c>
      <c r="DT28" s="6" t="s">
        <v>66</v>
      </c>
      <c r="DU28" s="6" t="s">
        <v>66</v>
      </c>
      <c r="DV28" s="6" t="s">
        <v>66</v>
      </c>
      <c r="DW28" s="6" t="s">
        <v>23</v>
      </c>
      <c r="DX28" s="11" t="s">
        <v>0</v>
      </c>
      <c r="DY28" s="11" t="s">
        <v>20</v>
      </c>
      <c r="DZ28" s="11" t="s">
        <v>20</v>
      </c>
      <c r="EA28" s="6" t="s">
        <v>66</v>
      </c>
      <c r="EB28" s="6" t="s">
        <v>66</v>
      </c>
      <c r="EC28" s="6" t="s">
        <v>23</v>
      </c>
      <c r="ED28" s="6" t="s">
        <v>23</v>
      </c>
      <c r="EE28" s="6" t="s">
        <v>66</v>
      </c>
      <c r="EF28" s="11" t="s">
        <v>20</v>
      </c>
      <c r="EG28" s="11" t="s">
        <v>20</v>
      </c>
      <c r="EH28" s="6" t="s">
        <v>66</v>
      </c>
      <c r="EI28" s="6" t="s">
        <v>66</v>
      </c>
      <c r="EJ28" s="6" t="s">
        <v>66</v>
      </c>
      <c r="EK28" s="11" t="s">
        <v>0</v>
      </c>
      <c r="EL28" s="6" t="s">
        <v>66</v>
      </c>
      <c r="EM28" s="11" t="s">
        <v>20</v>
      </c>
      <c r="EN28" s="11" t="s">
        <v>20</v>
      </c>
      <c r="EO28" s="6" t="s">
        <v>66</v>
      </c>
      <c r="EP28" s="6" t="s">
        <v>66</v>
      </c>
      <c r="EQ28" s="6" t="s">
        <v>66</v>
      </c>
      <c r="ER28" s="6" t="s">
        <v>66</v>
      </c>
      <c r="ES28" s="6" t="s">
        <v>66</v>
      </c>
      <c r="ET28" s="11" t="s">
        <v>20</v>
      </c>
      <c r="EU28" s="11" t="s">
        <v>20</v>
      </c>
      <c r="EV28" s="11" t="s">
        <v>0</v>
      </c>
      <c r="EW28" s="6" t="s">
        <v>66</v>
      </c>
      <c r="EX28" s="6" t="s">
        <v>66</v>
      </c>
      <c r="EY28" s="6" t="s">
        <v>66</v>
      </c>
      <c r="EZ28" s="6" t="s">
        <v>66</v>
      </c>
      <c r="FA28" s="11" t="s">
        <v>20</v>
      </c>
      <c r="FB28" s="11" t="s">
        <v>20</v>
      </c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"/>
      <c r="JW28" s="11"/>
      <c r="JX28" s="11"/>
      <c r="JY28" s="11"/>
      <c r="JZ28" s="11"/>
      <c r="KA28" s="11"/>
      <c r="KB28" s="11"/>
      <c r="KC28" s="11"/>
      <c r="KD28" s="11"/>
      <c r="KE28" s="11"/>
      <c r="KF28" s="11"/>
      <c r="KG28" s="11"/>
      <c r="KH28" s="11"/>
      <c r="KI28" s="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"/>
      <c r="KW28" s="11"/>
      <c r="KX28" s="11"/>
      <c r="KY28" s="11"/>
      <c r="KZ28" s="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  <c r="LK28" s="11"/>
      <c r="LL28" s="11"/>
      <c r="LM28" s="11"/>
      <c r="LN28" s="11"/>
      <c r="LO28" s="11"/>
      <c r="LP28" s="11"/>
      <c r="LQ28" s="11"/>
      <c r="LR28" s="11"/>
      <c r="LS28" s="11"/>
      <c r="LT28" s="11"/>
      <c r="LU28" s="11"/>
      <c r="LV28" s="11"/>
      <c r="LW28" s="11"/>
      <c r="LX28" s="11"/>
      <c r="LY28" s="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"/>
      <c r="MN28" s="11"/>
      <c r="MO28" s="11"/>
      <c r="MP28" s="11"/>
      <c r="MQ28" s="11"/>
      <c r="MR28" s="11"/>
      <c r="MS28" s="11"/>
      <c r="MT28" s="11"/>
      <c r="MU28" s="11"/>
      <c r="MV28" s="11"/>
      <c r="MW28" s="11"/>
      <c r="MX28" s="11"/>
      <c r="MY28" s="11"/>
      <c r="MZ28" s="11"/>
      <c r="NA28" s="11"/>
      <c r="NB28" s="11"/>
      <c r="NC28" s="11"/>
      <c r="ND28" s="11"/>
      <c r="NE28" s="11"/>
      <c r="NF28" s="11"/>
      <c r="NG28" s="11"/>
      <c r="NH28" s="11"/>
    </row>
    <row r="29" spans="1:372" x14ac:dyDescent="0.3">
      <c r="A29" s="6">
        <v>21</v>
      </c>
      <c r="B29" s="8">
        <v>4451022</v>
      </c>
      <c r="C29" s="25" t="s">
        <v>67</v>
      </c>
      <c r="D29" s="6" t="s">
        <v>16</v>
      </c>
      <c r="E29" s="6" t="s">
        <v>17</v>
      </c>
      <c r="F29" s="20" t="s">
        <v>17</v>
      </c>
      <c r="G29" s="14" t="s">
        <v>34</v>
      </c>
      <c r="H29" s="6" t="s">
        <v>0</v>
      </c>
      <c r="I29" s="6" t="s">
        <v>21</v>
      </c>
      <c r="J29" s="6" t="s">
        <v>20</v>
      </c>
      <c r="K29" s="6" t="s">
        <v>20</v>
      </c>
      <c r="L29" s="6" t="s">
        <v>21</v>
      </c>
      <c r="M29" s="6" t="s">
        <v>21</v>
      </c>
      <c r="N29" s="6" t="s">
        <v>68</v>
      </c>
      <c r="O29" s="6" t="s">
        <v>23</v>
      </c>
      <c r="P29" s="6" t="s">
        <v>68</v>
      </c>
      <c r="Q29" s="6" t="s">
        <v>20</v>
      </c>
      <c r="R29" s="6" t="s">
        <v>20</v>
      </c>
      <c r="S29" s="6" t="s">
        <v>66</v>
      </c>
      <c r="T29" s="6" t="s">
        <v>66</v>
      </c>
      <c r="U29" s="6" t="s">
        <v>66</v>
      </c>
      <c r="V29" s="6" t="s">
        <v>66</v>
      </c>
      <c r="W29" s="6" t="s">
        <v>66</v>
      </c>
      <c r="X29" s="6" t="s">
        <v>20</v>
      </c>
      <c r="Y29" s="6" t="s">
        <v>20</v>
      </c>
      <c r="Z29" s="6" t="s">
        <v>23</v>
      </c>
      <c r="AA29" s="6" t="s">
        <v>23</v>
      </c>
      <c r="AB29" s="6" t="s">
        <v>66</v>
      </c>
      <c r="AC29" s="6" t="s">
        <v>66</v>
      </c>
      <c r="AD29" s="6" t="s">
        <v>66</v>
      </c>
      <c r="AE29" s="6" t="s">
        <v>20</v>
      </c>
      <c r="AF29" s="6" t="s">
        <v>20</v>
      </c>
      <c r="AG29" s="6" t="s">
        <v>66</v>
      </c>
      <c r="AH29" s="6" t="s">
        <v>66</v>
      </c>
      <c r="AI29" s="6" t="s">
        <v>66</v>
      </c>
      <c r="AJ29" s="6" t="s">
        <v>68</v>
      </c>
      <c r="AK29" s="6" t="s">
        <v>66</v>
      </c>
      <c r="AL29" s="10" t="s">
        <v>20</v>
      </c>
      <c r="AM29" s="10" t="s">
        <v>20</v>
      </c>
      <c r="AN29" s="6" t="s">
        <v>66</v>
      </c>
      <c r="AO29" s="6" t="s">
        <v>66</v>
      </c>
      <c r="AP29" s="6" t="s">
        <v>66</v>
      </c>
      <c r="AQ29" s="6" t="s">
        <v>66</v>
      </c>
      <c r="AR29" s="6" t="s">
        <v>66</v>
      </c>
      <c r="AS29" s="10" t="s">
        <v>20</v>
      </c>
      <c r="AT29" s="11" t="s">
        <v>20</v>
      </c>
      <c r="AU29" s="6" t="s">
        <v>66</v>
      </c>
      <c r="AV29" s="6" t="s">
        <v>66</v>
      </c>
      <c r="AW29" s="6" t="s">
        <v>66</v>
      </c>
      <c r="AX29" s="6" t="s">
        <v>66</v>
      </c>
      <c r="AY29" s="6" t="s">
        <v>68</v>
      </c>
      <c r="AZ29" s="11" t="s">
        <v>20</v>
      </c>
      <c r="BA29" s="11" t="s">
        <v>20</v>
      </c>
      <c r="BB29" s="6" t="s">
        <v>23</v>
      </c>
      <c r="BC29" s="6" t="s">
        <v>23</v>
      </c>
      <c r="BD29" s="6" t="s">
        <v>23</v>
      </c>
      <c r="BE29" s="6" t="s">
        <v>23</v>
      </c>
      <c r="BF29" s="6" t="s">
        <v>23</v>
      </c>
      <c r="BG29" s="11" t="s">
        <v>20</v>
      </c>
      <c r="BH29" s="11" t="s">
        <v>20</v>
      </c>
      <c r="BI29" s="6" t="s">
        <v>66</v>
      </c>
      <c r="BJ29" s="6" t="s">
        <v>66</v>
      </c>
      <c r="BK29" s="6" t="s">
        <v>66</v>
      </c>
      <c r="BL29" s="6" t="s">
        <v>66</v>
      </c>
      <c r="BM29" s="6" t="s">
        <v>66</v>
      </c>
      <c r="BN29" s="11" t="s">
        <v>20</v>
      </c>
      <c r="BO29" s="11" t="s">
        <v>20</v>
      </c>
      <c r="BP29" s="6" t="s">
        <v>66</v>
      </c>
      <c r="BQ29" s="6" t="s">
        <v>66</v>
      </c>
      <c r="BR29" s="6" t="s">
        <v>66</v>
      </c>
      <c r="BS29" s="6" t="s">
        <v>23</v>
      </c>
      <c r="BT29" s="6" t="s">
        <v>23</v>
      </c>
      <c r="BU29" s="10" t="s">
        <v>20</v>
      </c>
      <c r="BV29" s="10" t="s">
        <v>20</v>
      </c>
      <c r="BW29" s="6" t="s">
        <v>66</v>
      </c>
      <c r="BX29" s="6" t="s">
        <v>66</v>
      </c>
      <c r="BY29" s="6" t="s">
        <v>66</v>
      </c>
      <c r="BZ29" s="6" t="s">
        <v>66</v>
      </c>
      <c r="CA29" s="6" t="s">
        <v>66</v>
      </c>
      <c r="CB29" s="10" t="s">
        <v>20</v>
      </c>
      <c r="CC29" s="10" t="s">
        <v>20</v>
      </c>
      <c r="CD29" s="6" t="s">
        <v>66</v>
      </c>
      <c r="CE29" s="6" t="s">
        <v>66</v>
      </c>
      <c r="CF29" s="6" t="s">
        <v>66</v>
      </c>
      <c r="CG29" s="6" t="s">
        <v>66</v>
      </c>
      <c r="CH29" s="6" t="s">
        <v>66</v>
      </c>
      <c r="CI29" s="10" t="s">
        <v>20</v>
      </c>
      <c r="CJ29" s="10" t="s">
        <v>20</v>
      </c>
      <c r="CK29" s="6" t="s">
        <v>66</v>
      </c>
      <c r="CL29" s="6" t="s">
        <v>68</v>
      </c>
      <c r="CM29" s="6" t="s">
        <v>23</v>
      </c>
      <c r="CN29" s="6" t="s">
        <v>23</v>
      </c>
      <c r="CO29" s="6" t="s">
        <v>23</v>
      </c>
      <c r="CP29" s="10" t="s">
        <v>20</v>
      </c>
      <c r="CQ29" s="10" t="s">
        <v>20</v>
      </c>
      <c r="CR29" s="6" t="s">
        <v>21</v>
      </c>
      <c r="CS29" s="6" t="s">
        <v>21</v>
      </c>
      <c r="CT29" s="6" t="s">
        <v>21</v>
      </c>
      <c r="CU29" s="6" t="s">
        <v>21</v>
      </c>
      <c r="CV29" s="11" t="s">
        <v>0</v>
      </c>
      <c r="CW29" s="11" t="s">
        <v>20</v>
      </c>
      <c r="CX29" s="11" t="s">
        <v>20</v>
      </c>
      <c r="CY29" s="11" t="s">
        <v>0</v>
      </c>
      <c r="CZ29" s="6" t="s">
        <v>23</v>
      </c>
      <c r="DA29" s="6" t="s">
        <v>23</v>
      </c>
      <c r="DB29" s="6" t="s">
        <v>23</v>
      </c>
      <c r="DC29" s="6" t="s">
        <v>23</v>
      </c>
      <c r="DD29" s="11" t="s">
        <v>20</v>
      </c>
      <c r="DE29" s="11" t="s">
        <v>20</v>
      </c>
      <c r="DF29" s="6" t="s">
        <v>66</v>
      </c>
      <c r="DG29" s="6" t="s">
        <v>66</v>
      </c>
      <c r="DH29" s="6" t="s">
        <v>66</v>
      </c>
      <c r="DI29" s="6" t="s">
        <v>66</v>
      </c>
      <c r="DJ29" s="6" t="s">
        <v>66</v>
      </c>
      <c r="DK29" s="11" t="s">
        <v>20</v>
      </c>
      <c r="DL29" s="11" t="s">
        <v>20</v>
      </c>
      <c r="DM29" s="6" t="s">
        <v>66</v>
      </c>
      <c r="DN29" s="6" t="s">
        <v>23</v>
      </c>
      <c r="DO29" s="6" t="s">
        <v>23</v>
      </c>
      <c r="DP29" s="6" t="s">
        <v>23</v>
      </c>
      <c r="DQ29" s="6" t="s">
        <v>23</v>
      </c>
      <c r="DR29" s="11" t="s">
        <v>20</v>
      </c>
      <c r="DS29" s="11" t="s">
        <v>20</v>
      </c>
      <c r="DT29" s="6" t="s">
        <v>66</v>
      </c>
      <c r="DU29" s="6" t="s">
        <v>66</v>
      </c>
      <c r="DV29" s="6" t="s">
        <v>66</v>
      </c>
      <c r="DW29" s="6" t="s">
        <v>66</v>
      </c>
      <c r="DX29" s="11" t="s">
        <v>0</v>
      </c>
      <c r="DY29" s="11" t="s">
        <v>20</v>
      </c>
      <c r="DZ29" s="11" t="s">
        <v>20</v>
      </c>
      <c r="EA29" s="6" t="s">
        <v>23</v>
      </c>
      <c r="EB29" s="6" t="s">
        <v>23</v>
      </c>
      <c r="EC29" s="6" t="s">
        <v>23</v>
      </c>
      <c r="ED29" s="6" t="s">
        <v>23</v>
      </c>
      <c r="EE29" s="11" t="s">
        <v>23</v>
      </c>
      <c r="EF29" s="11" t="s">
        <v>20</v>
      </c>
      <c r="EG29" s="11" t="s">
        <v>20</v>
      </c>
      <c r="EH29" s="6" t="s">
        <v>23</v>
      </c>
      <c r="EI29" s="6" t="s">
        <v>23</v>
      </c>
      <c r="EJ29" s="6" t="s">
        <v>66</v>
      </c>
      <c r="EK29" s="11" t="s">
        <v>0</v>
      </c>
      <c r="EL29" s="6" t="s">
        <v>66</v>
      </c>
      <c r="EM29" s="11" t="s">
        <v>20</v>
      </c>
      <c r="EN29" s="11" t="s">
        <v>20</v>
      </c>
      <c r="EO29" s="6" t="s">
        <v>66</v>
      </c>
      <c r="EP29" s="6" t="s">
        <v>66</v>
      </c>
      <c r="EQ29" s="6" t="s">
        <v>66</v>
      </c>
      <c r="ER29" s="6" t="s">
        <v>66</v>
      </c>
      <c r="ES29" s="6" t="s">
        <v>66</v>
      </c>
      <c r="ET29" s="11" t="s">
        <v>20</v>
      </c>
      <c r="EU29" s="11" t="s">
        <v>20</v>
      </c>
      <c r="EV29" s="11" t="s">
        <v>0</v>
      </c>
      <c r="EW29" s="6" t="s">
        <v>66</v>
      </c>
      <c r="EX29" s="6" t="s">
        <v>66</v>
      </c>
      <c r="EY29" s="6" t="s">
        <v>66</v>
      </c>
      <c r="EZ29" s="6" t="s">
        <v>66</v>
      </c>
      <c r="FA29" s="11" t="s">
        <v>20</v>
      </c>
      <c r="FB29" s="11" t="s">
        <v>20</v>
      </c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 t="s">
        <v>21</v>
      </c>
      <c r="HA29" s="11" t="s">
        <v>21</v>
      </c>
      <c r="HB29" s="11" t="s">
        <v>21</v>
      </c>
      <c r="HC29" s="11" t="s">
        <v>21</v>
      </c>
      <c r="HD29" s="11" t="s">
        <v>21</v>
      </c>
      <c r="HE29" s="11"/>
      <c r="HF29" s="11"/>
      <c r="HG29" s="11" t="s">
        <v>21</v>
      </c>
      <c r="HH29" s="11" t="s">
        <v>21</v>
      </c>
      <c r="HI29" s="11" t="s">
        <v>21</v>
      </c>
      <c r="HJ29" s="11" t="s">
        <v>21</v>
      </c>
      <c r="HK29" s="11" t="s">
        <v>21</v>
      </c>
      <c r="HL29" s="11"/>
      <c r="HM29" s="11"/>
      <c r="HN29" s="11" t="s">
        <v>21</v>
      </c>
      <c r="HO29" s="11" t="s">
        <v>21</v>
      </c>
      <c r="HP29" s="11" t="s">
        <v>21</v>
      </c>
      <c r="HQ29" s="11" t="s">
        <v>21</v>
      </c>
      <c r="HR29" s="11" t="s">
        <v>21</v>
      </c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  <c r="IU29" s="11"/>
      <c r="IV29" s="11"/>
      <c r="IW29" s="11"/>
      <c r="IX29" s="11"/>
      <c r="IY29" s="11"/>
      <c r="IZ29" s="11"/>
      <c r="JA29" s="11"/>
      <c r="JB29" s="11"/>
      <c r="JC29" s="11"/>
      <c r="JD29" s="11"/>
      <c r="JE29" s="11"/>
      <c r="JF29" s="11"/>
      <c r="JG29" s="11"/>
      <c r="JH29" s="11"/>
      <c r="JI29" s="11"/>
      <c r="JJ29" s="11"/>
      <c r="JK29" s="11"/>
      <c r="JL29" s="11"/>
      <c r="JM29" s="11"/>
      <c r="JN29" s="11"/>
      <c r="JO29" s="11"/>
      <c r="JP29" s="11"/>
      <c r="JQ29" s="11"/>
      <c r="JR29" s="11"/>
      <c r="JS29" s="11"/>
      <c r="JT29" s="11"/>
      <c r="JU29" s="11"/>
      <c r="JV29" s="11"/>
      <c r="JW29" s="11"/>
      <c r="JX29" s="11"/>
      <c r="JY29" s="11"/>
      <c r="JZ29" s="11"/>
      <c r="KA29" s="11"/>
      <c r="KB29" s="11"/>
      <c r="KC29" s="11"/>
      <c r="KD29" s="11"/>
      <c r="KE29" s="11"/>
      <c r="KF29" s="11"/>
      <c r="KG29" s="11"/>
      <c r="KH29" s="11"/>
      <c r="KI29" s="11"/>
      <c r="KJ29" s="11"/>
      <c r="KK29" s="11"/>
      <c r="KL29" s="11"/>
      <c r="KM29" s="11"/>
      <c r="KN29" s="11"/>
      <c r="KO29" s="11"/>
      <c r="KP29" s="11"/>
      <c r="KQ29" s="11" t="s">
        <v>21</v>
      </c>
      <c r="KR29" s="11"/>
      <c r="KS29" s="11"/>
      <c r="KT29" s="11" t="s">
        <v>21</v>
      </c>
      <c r="KU29" s="11" t="s">
        <v>21</v>
      </c>
      <c r="KV29" s="11" t="s">
        <v>21</v>
      </c>
      <c r="KW29" s="11" t="s">
        <v>21</v>
      </c>
      <c r="KX29" s="11" t="s">
        <v>21</v>
      </c>
      <c r="KY29" s="11"/>
      <c r="KZ29" s="11"/>
      <c r="LA29" s="11"/>
      <c r="LB29" s="11"/>
      <c r="LC29" s="11"/>
      <c r="LD29" s="11"/>
      <c r="LE29" s="11"/>
      <c r="LF29" s="11"/>
      <c r="LG29" s="11"/>
      <c r="LH29" s="11"/>
      <c r="LI29" s="11"/>
      <c r="LJ29" s="11"/>
      <c r="LK29" s="11"/>
      <c r="LL29" s="11"/>
      <c r="LM29" s="11"/>
      <c r="LN29" s="11"/>
      <c r="LO29" s="11"/>
      <c r="LP29" s="11"/>
      <c r="LQ29" s="11"/>
      <c r="LR29" s="11"/>
      <c r="LS29" s="11"/>
      <c r="LT29" s="11"/>
      <c r="LU29" s="11"/>
      <c r="LV29" s="11"/>
      <c r="LW29" s="11"/>
      <c r="LX29" s="11"/>
      <c r="LY29" s="11"/>
      <c r="LZ29" s="11"/>
      <c r="MA29" s="11"/>
      <c r="MB29" s="11"/>
      <c r="MC29" s="11"/>
      <c r="MD29" s="11"/>
      <c r="ME29" s="11"/>
      <c r="MF29" s="11"/>
      <c r="MG29" s="11"/>
      <c r="MH29" s="11"/>
      <c r="MI29" s="11"/>
      <c r="MJ29" s="11"/>
      <c r="MK29" s="11"/>
      <c r="ML29" s="11"/>
      <c r="MM29" s="11"/>
      <c r="MN29" s="11"/>
      <c r="MO29" s="11"/>
      <c r="MP29" s="11"/>
      <c r="MQ29" s="11"/>
      <c r="MR29" s="11"/>
      <c r="MS29" s="11"/>
      <c r="MT29" s="11"/>
      <c r="MU29" s="11"/>
      <c r="MV29" s="11"/>
      <c r="MW29" s="11"/>
      <c r="MX29" s="11"/>
      <c r="MY29" s="11"/>
      <c r="MZ29" s="11" t="s">
        <v>21</v>
      </c>
      <c r="NA29" s="11" t="s">
        <v>21</v>
      </c>
      <c r="NB29" s="11"/>
      <c r="NC29" s="11"/>
      <c r="ND29" s="11"/>
      <c r="NE29" s="11" t="s">
        <v>21</v>
      </c>
      <c r="NF29" s="11" t="s">
        <v>21</v>
      </c>
      <c r="NG29" s="11" t="s">
        <v>21</v>
      </c>
      <c r="NH29" s="11"/>
    </row>
    <row r="30" spans="1:372" x14ac:dyDescent="0.3">
      <c r="A30" s="6">
        <v>22</v>
      </c>
      <c r="B30" s="8">
        <v>4451014</v>
      </c>
      <c r="C30" s="25" t="s">
        <v>69</v>
      </c>
      <c r="D30" s="6" t="s">
        <v>16</v>
      </c>
      <c r="E30" s="6" t="s">
        <v>48</v>
      </c>
      <c r="F30" s="20" t="s">
        <v>17</v>
      </c>
      <c r="G30" s="14" t="s">
        <v>34</v>
      </c>
      <c r="H30" s="6" t="s">
        <v>0</v>
      </c>
      <c r="I30" s="6" t="s">
        <v>70</v>
      </c>
      <c r="J30" s="6" t="s">
        <v>20</v>
      </c>
      <c r="K30" s="6" t="s">
        <v>20</v>
      </c>
      <c r="L30" s="6" t="s">
        <v>70</v>
      </c>
      <c r="M30" s="6" t="s">
        <v>23</v>
      </c>
      <c r="N30" s="6" t="s">
        <v>23</v>
      </c>
      <c r="O30" s="6" t="s">
        <v>23</v>
      </c>
      <c r="P30" s="6" t="s">
        <v>23</v>
      </c>
      <c r="Q30" s="6" t="s">
        <v>20</v>
      </c>
      <c r="R30" s="6" t="s">
        <v>20</v>
      </c>
      <c r="S30" s="6" t="s">
        <v>70</v>
      </c>
      <c r="T30" s="6" t="s">
        <v>70</v>
      </c>
      <c r="U30" s="6" t="s">
        <v>70</v>
      </c>
      <c r="V30" s="6" t="s">
        <v>70</v>
      </c>
      <c r="W30" s="6" t="s">
        <v>70</v>
      </c>
      <c r="X30" s="6" t="s">
        <v>20</v>
      </c>
      <c r="Y30" s="6" t="s">
        <v>20</v>
      </c>
      <c r="Z30" s="6" t="s">
        <v>70</v>
      </c>
      <c r="AA30" s="6" t="s">
        <v>70</v>
      </c>
      <c r="AB30" s="6" t="s">
        <v>70</v>
      </c>
      <c r="AC30" s="6" t="s">
        <v>70</v>
      </c>
      <c r="AD30" s="6" t="s">
        <v>70</v>
      </c>
      <c r="AE30" s="6" t="s">
        <v>20</v>
      </c>
      <c r="AF30" s="6" t="s">
        <v>20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10" t="s">
        <v>20</v>
      </c>
      <c r="AM30" s="10" t="s">
        <v>20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10" t="s">
        <v>20</v>
      </c>
      <c r="AT30" s="11" t="s">
        <v>20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11" t="s">
        <v>20</v>
      </c>
      <c r="BA30" s="11" t="s">
        <v>20</v>
      </c>
      <c r="BB30" s="6" t="s">
        <v>70</v>
      </c>
      <c r="BC30" s="6" t="s">
        <v>70</v>
      </c>
      <c r="BD30" s="6" t="s">
        <v>70</v>
      </c>
      <c r="BE30" s="6" t="s">
        <v>70</v>
      </c>
      <c r="BF30" s="6" t="s">
        <v>70</v>
      </c>
      <c r="BG30" s="11" t="s">
        <v>20</v>
      </c>
      <c r="BH30" s="11" t="s">
        <v>20</v>
      </c>
      <c r="BI30" s="6" t="s">
        <v>70</v>
      </c>
      <c r="BJ30" s="6" t="s">
        <v>70</v>
      </c>
      <c r="BK30" s="6" t="s">
        <v>70</v>
      </c>
      <c r="BL30" s="6" t="s">
        <v>70</v>
      </c>
      <c r="BM30" s="6" t="s">
        <v>70</v>
      </c>
      <c r="BN30" s="11" t="s">
        <v>20</v>
      </c>
      <c r="BO30" s="11" t="s">
        <v>20</v>
      </c>
      <c r="BP30" s="6" t="s">
        <v>21</v>
      </c>
      <c r="BQ30" s="6" t="s">
        <v>21</v>
      </c>
      <c r="BR30" s="6" t="s">
        <v>70</v>
      </c>
      <c r="BS30" s="6" t="s">
        <v>70</v>
      </c>
      <c r="BT30" s="6" t="s">
        <v>70</v>
      </c>
      <c r="BU30" s="10" t="s">
        <v>20</v>
      </c>
      <c r="BV30" s="10" t="s">
        <v>20</v>
      </c>
      <c r="BW30" s="6" t="s">
        <v>21</v>
      </c>
      <c r="BX30" s="6" t="s">
        <v>21</v>
      </c>
      <c r="BY30" s="6" t="s">
        <v>21</v>
      </c>
      <c r="BZ30" s="6" t="s">
        <v>21</v>
      </c>
      <c r="CA30" s="6" t="s">
        <v>21</v>
      </c>
      <c r="CB30" s="10" t="s">
        <v>20</v>
      </c>
      <c r="CC30" s="10" t="s">
        <v>20</v>
      </c>
      <c r="CD30" s="6" t="s">
        <v>70</v>
      </c>
      <c r="CE30" s="6" t="s">
        <v>70</v>
      </c>
      <c r="CF30" s="6" t="s">
        <v>70</v>
      </c>
      <c r="CG30" s="6" t="s">
        <v>70</v>
      </c>
      <c r="CH30" s="6" t="s">
        <v>70</v>
      </c>
      <c r="CI30" s="10" t="s">
        <v>20</v>
      </c>
      <c r="CJ30" s="10" t="s">
        <v>20</v>
      </c>
      <c r="CK30" s="6" t="s">
        <v>70</v>
      </c>
      <c r="CL30" s="6" t="s">
        <v>70</v>
      </c>
      <c r="CM30" s="6" t="s">
        <v>35</v>
      </c>
      <c r="CN30" s="6" t="s">
        <v>21</v>
      </c>
      <c r="CO30" s="6" t="s">
        <v>70</v>
      </c>
      <c r="CP30" s="10" t="s">
        <v>20</v>
      </c>
      <c r="CQ30" s="10" t="s">
        <v>20</v>
      </c>
      <c r="CR30" s="6" t="s">
        <v>21</v>
      </c>
      <c r="CS30" s="6" t="s">
        <v>21</v>
      </c>
      <c r="CT30" s="6" t="s">
        <v>21</v>
      </c>
      <c r="CU30" s="6" t="s">
        <v>21</v>
      </c>
      <c r="CV30" s="11" t="s">
        <v>0</v>
      </c>
      <c r="CW30" s="11" t="s">
        <v>20</v>
      </c>
      <c r="CX30" s="11" t="s">
        <v>20</v>
      </c>
      <c r="CY30" s="11" t="s">
        <v>0</v>
      </c>
      <c r="CZ30" s="6" t="s">
        <v>21</v>
      </c>
      <c r="DA30" s="11" t="s">
        <v>70</v>
      </c>
      <c r="DB30" s="11" t="s">
        <v>70</v>
      </c>
      <c r="DC30" s="11" t="s">
        <v>70</v>
      </c>
      <c r="DD30" s="11" t="s">
        <v>20</v>
      </c>
      <c r="DE30" s="11" t="s">
        <v>20</v>
      </c>
      <c r="DF30" s="11" t="s">
        <v>70</v>
      </c>
      <c r="DG30" s="11" t="s">
        <v>70</v>
      </c>
      <c r="DH30" s="11" t="s">
        <v>70</v>
      </c>
      <c r="DI30" s="11" t="s">
        <v>70</v>
      </c>
      <c r="DJ30" s="11" t="s">
        <v>70</v>
      </c>
      <c r="DK30" s="11" t="s">
        <v>20</v>
      </c>
      <c r="DL30" s="11" t="s">
        <v>20</v>
      </c>
      <c r="DM30" s="11" t="s">
        <v>70</v>
      </c>
      <c r="DN30" s="11" t="s">
        <v>70</v>
      </c>
      <c r="DO30" s="11" t="s">
        <v>70</v>
      </c>
      <c r="DP30" s="11" t="s">
        <v>70</v>
      </c>
      <c r="DQ30" s="11" t="s">
        <v>70</v>
      </c>
      <c r="DR30" s="11" t="s">
        <v>20</v>
      </c>
      <c r="DS30" s="11" t="s">
        <v>20</v>
      </c>
      <c r="DT30" s="11" t="s">
        <v>70</v>
      </c>
      <c r="DU30" s="11" t="s">
        <v>70</v>
      </c>
      <c r="DV30" s="11" t="s">
        <v>70</v>
      </c>
      <c r="DW30" s="11" t="s">
        <v>70</v>
      </c>
      <c r="DX30" s="11" t="s">
        <v>0</v>
      </c>
      <c r="DY30" s="11" t="s">
        <v>20</v>
      </c>
      <c r="DZ30" s="11" t="s">
        <v>20</v>
      </c>
      <c r="EA30" s="11" t="s">
        <v>70</v>
      </c>
      <c r="EB30" s="11" t="s">
        <v>70</v>
      </c>
      <c r="EC30" s="11" t="s">
        <v>70</v>
      </c>
      <c r="ED30" s="11" t="s">
        <v>70</v>
      </c>
      <c r="EE30" s="11" t="s">
        <v>70</v>
      </c>
      <c r="EF30" s="11" t="s">
        <v>20</v>
      </c>
      <c r="EG30" s="11" t="s">
        <v>20</v>
      </c>
      <c r="EH30" s="11" t="s">
        <v>70</v>
      </c>
      <c r="EI30" s="11" t="s">
        <v>70</v>
      </c>
      <c r="EJ30" s="11" t="s">
        <v>70</v>
      </c>
      <c r="EK30" s="11" t="s">
        <v>0</v>
      </c>
      <c r="EL30" s="11" t="s">
        <v>21</v>
      </c>
      <c r="EM30" s="11" t="s">
        <v>20</v>
      </c>
      <c r="EN30" s="11" t="s">
        <v>20</v>
      </c>
      <c r="EO30" s="11" t="s">
        <v>70</v>
      </c>
      <c r="EP30" s="11" t="s">
        <v>70</v>
      </c>
      <c r="EQ30" s="11" t="s">
        <v>70</v>
      </c>
      <c r="ER30" s="11" t="s">
        <v>70</v>
      </c>
      <c r="ES30" s="11" t="s">
        <v>70</v>
      </c>
      <c r="ET30" s="11" t="s">
        <v>20</v>
      </c>
      <c r="EU30" s="11" t="s">
        <v>20</v>
      </c>
      <c r="EV30" s="11" t="s">
        <v>0</v>
      </c>
      <c r="EW30" s="11" t="s">
        <v>70</v>
      </c>
      <c r="EX30" s="11" t="s">
        <v>70</v>
      </c>
      <c r="EY30" s="11" t="s">
        <v>70</v>
      </c>
      <c r="EZ30" s="11" t="s">
        <v>70</v>
      </c>
      <c r="FA30" s="11" t="s">
        <v>20</v>
      </c>
      <c r="FB30" s="11" t="s">
        <v>20</v>
      </c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 t="s">
        <v>21</v>
      </c>
      <c r="HO30" s="11" t="s">
        <v>21</v>
      </c>
      <c r="HP30" s="11" t="s">
        <v>21</v>
      </c>
      <c r="HQ30" s="11" t="s">
        <v>21</v>
      </c>
      <c r="HR30" s="11" t="s">
        <v>21</v>
      </c>
      <c r="HS30" s="11" t="s">
        <v>20</v>
      </c>
      <c r="HT30" s="11" t="s">
        <v>20</v>
      </c>
      <c r="HU30" s="11" t="s">
        <v>21</v>
      </c>
      <c r="HV30" s="11" t="s">
        <v>21</v>
      </c>
      <c r="HW30" s="11" t="s">
        <v>21</v>
      </c>
      <c r="HX30" s="11" t="s">
        <v>21</v>
      </c>
      <c r="HY30" s="11" t="s">
        <v>21</v>
      </c>
      <c r="HZ30" s="11" t="s">
        <v>20</v>
      </c>
      <c r="IA30" s="11" t="s">
        <v>20</v>
      </c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/>
      <c r="IX30" s="11"/>
      <c r="IY30" s="11"/>
      <c r="IZ30" s="11"/>
      <c r="JA30" s="11"/>
      <c r="JB30" s="11"/>
      <c r="JC30" s="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11"/>
      <c r="JP30" s="11"/>
      <c r="JQ30" s="11"/>
      <c r="JR30" s="11"/>
      <c r="JS30" s="11"/>
      <c r="JT30" s="11"/>
      <c r="JU30" s="11"/>
      <c r="JV30" s="11"/>
      <c r="JW30" s="11"/>
      <c r="JX30" s="11"/>
      <c r="JY30" s="11"/>
      <c r="JZ30" s="11"/>
      <c r="KA30" s="11"/>
      <c r="KB30" s="11"/>
      <c r="KC30" s="11"/>
      <c r="KD30" s="11"/>
      <c r="KE30" s="11"/>
      <c r="KF30" s="11"/>
      <c r="KG30" s="11"/>
      <c r="KH30" s="11"/>
      <c r="KI30" s="11"/>
      <c r="KJ30" s="11"/>
      <c r="KK30" s="11"/>
      <c r="KL30" s="11"/>
      <c r="KM30" s="11" t="s">
        <v>21</v>
      </c>
      <c r="KN30" s="11" t="s">
        <v>21</v>
      </c>
      <c r="KO30" s="11" t="s">
        <v>21</v>
      </c>
      <c r="KP30" s="11" t="s">
        <v>21</v>
      </c>
      <c r="KQ30" s="11" t="s">
        <v>21</v>
      </c>
      <c r="KR30" s="11"/>
      <c r="KS30" s="11"/>
      <c r="KT30" s="11"/>
      <c r="KU30" s="11"/>
      <c r="KV30" s="11"/>
      <c r="KW30" s="11"/>
      <c r="KX30" s="11"/>
      <c r="KY30" s="11"/>
      <c r="KZ30" s="11"/>
      <c r="LA30" s="11"/>
      <c r="LB30" s="11"/>
      <c r="LC30" s="11"/>
      <c r="LD30" s="11"/>
      <c r="LE30" s="11"/>
      <c r="LF30" s="11"/>
      <c r="LG30" s="11"/>
      <c r="LH30" s="11"/>
      <c r="LI30" s="11"/>
      <c r="LJ30" s="11"/>
      <c r="LK30" s="11"/>
      <c r="LL30" s="11"/>
      <c r="LM30" s="11"/>
      <c r="LN30" s="11"/>
      <c r="LO30" s="11"/>
      <c r="LP30" s="11"/>
      <c r="LQ30" s="11"/>
      <c r="LR30" s="11"/>
      <c r="LS30" s="11"/>
      <c r="LT30" s="11"/>
      <c r="LU30" s="11"/>
      <c r="LV30" s="11"/>
      <c r="LW30" s="11"/>
      <c r="LX30" s="11"/>
      <c r="LY30" s="11"/>
      <c r="LZ30" s="11"/>
      <c r="MA30" s="11"/>
      <c r="MB30" s="11"/>
      <c r="MC30" s="11"/>
      <c r="MD30" s="11"/>
      <c r="ME30" s="11"/>
      <c r="MF30" s="11"/>
      <c r="MG30" s="11"/>
      <c r="MH30" s="11"/>
      <c r="MI30" s="11"/>
      <c r="MJ30" s="11"/>
      <c r="MK30" s="11"/>
      <c r="ML30" s="11"/>
      <c r="MM30" s="11"/>
      <c r="MN30" s="11"/>
      <c r="MO30" s="11"/>
      <c r="MP30" s="11"/>
      <c r="MQ30" s="11"/>
      <c r="MR30" s="11"/>
      <c r="MS30" s="11"/>
      <c r="MT30" s="11"/>
      <c r="MU30" s="11"/>
      <c r="MV30" s="11"/>
      <c r="MW30" s="11"/>
      <c r="MX30" s="11"/>
      <c r="MY30" s="11"/>
      <c r="MZ30" s="11"/>
      <c r="NA30" s="11"/>
      <c r="NB30" s="11"/>
      <c r="NC30" s="11"/>
      <c r="ND30" s="11"/>
      <c r="NE30" s="11"/>
      <c r="NF30" s="11"/>
      <c r="NG30" s="11"/>
      <c r="NH30" s="11"/>
    </row>
    <row r="31" spans="1:372" x14ac:dyDescent="0.3">
      <c r="A31" s="6">
        <v>23</v>
      </c>
      <c r="B31" s="8">
        <v>3193177</v>
      </c>
      <c r="C31" s="9" t="s">
        <v>71</v>
      </c>
      <c r="D31" s="6" t="s">
        <v>16</v>
      </c>
      <c r="E31" s="6" t="s">
        <v>72</v>
      </c>
      <c r="F31" s="20" t="s">
        <v>17</v>
      </c>
      <c r="G31" s="9" t="s">
        <v>73</v>
      </c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6" t="s">
        <v>30</v>
      </c>
      <c r="AV31" s="6" t="s">
        <v>30</v>
      </c>
      <c r="AW31" s="6" t="s">
        <v>30</v>
      </c>
      <c r="AX31" s="6" t="s">
        <v>30</v>
      </c>
      <c r="AY31" s="6" t="s">
        <v>30</v>
      </c>
      <c r="AZ31" s="11" t="s">
        <v>20</v>
      </c>
      <c r="BA31" s="11" t="s">
        <v>20</v>
      </c>
      <c r="BB31" s="6" t="s">
        <v>30</v>
      </c>
      <c r="BC31" s="6" t="s">
        <v>30</v>
      </c>
      <c r="BD31" s="6" t="s">
        <v>30</v>
      </c>
      <c r="BE31" s="6" t="s">
        <v>30</v>
      </c>
      <c r="BF31" s="6" t="s">
        <v>30</v>
      </c>
      <c r="BG31" s="11" t="s">
        <v>20</v>
      </c>
      <c r="BH31" s="11" t="s">
        <v>20</v>
      </c>
      <c r="BI31" s="6" t="s">
        <v>68</v>
      </c>
      <c r="BJ31" s="6" t="s">
        <v>30</v>
      </c>
      <c r="BK31" s="6" t="s">
        <v>30</v>
      </c>
      <c r="BL31" s="6" t="s">
        <v>30</v>
      </c>
      <c r="BM31" s="6" t="s">
        <v>30</v>
      </c>
      <c r="BN31" s="11" t="s">
        <v>20</v>
      </c>
      <c r="BO31" s="11" t="s">
        <v>20</v>
      </c>
      <c r="BP31" s="6" t="s">
        <v>30</v>
      </c>
      <c r="BQ31" s="6" t="s">
        <v>30</v>
      </c>
      <c r="BR31" s="6" t="s">
        <v>23</v>
      </c>
      <c r="BS31" s="6" t="s">
        <v>30</v>
      </c>
      <c r="BT31" s="6" t="s">
        <v>23</v>
      </c>
      <c r="BU31" s="10" t="s">
        <v>20</v>
      </c>
      <c r="BV31" s="10" t="s">
        <v>20</v>
      </c>
      <c r="BW31" s="6" t="s">
        <v>23</v>
      </c>
      <c r="BX31" s="6" t="s">
        <v>30</v>
      </c>
      <c r="BY31" s="6" t="s">
        <v>30</v>
      </c>
      <c r="BZ31" s="6" t="s">
        <v>30</v>
      </c>
      <c r="CA31" s="6" t="s">
        <v>30</v>
      </c>
      <c r="CB31" s="10" t="s">
        <v>20</v>
      </c>
      <c r="CC31" s="10" t="s">
        <v>20</v>
      </c>
      <c r="CD31" s="6" t="s">
        <v>30</v>
      </c>
      <c r="CE31" s="6" t="s">
        <v>30</v>
      </c>
      <c r="CF31" s="6" t="s">
        <v>30</v>
      </c>
      <c r="CG31" s="6" t="s">
        <v>30</v>
      </c>
      <c r="CH31" s="6" t="s">
        <v>30</v>
      </c>
      <c r="CI31" s="10" t="s">
        <v>20</v>
      </c>
      <c r="CJ31" s="10" t="s">
        <v>20</v>
      </c>
      <c r="CK31" s="6" t="s">
        <v>30</v>
      </c>
      <c r="CL31" s="6" t="s">
        <v>30</v>
      </c>
      <c r="CM31" s="6" t="s">
        <v>30</v>
      </c>
      <c r="CN31" s="6" t="s">
        <v>30</v>
      </c>
      <c r="CO31" s="6" t="s">
        <v>30</v>
      </c>
      <c r="CP31" s="10" t="s">
        <v>20</v>
      </c>
      <c r="CQ31" s="10" t="s">
        <v>20</v>
      </c>
      <c r="CR31" s="6" t="s">
        <v>63</v>
      </c>
      <c r="CS31" s="6" t="s">
        <v>63</v>
      </c>
      <c r="CT31" s="6" t="s">
        <v>63</v>
      </c>
      <c r="CU31" s="6" t="s">
        <v>30</v>
      </c>
      <c r="CV31" s="11" t="s">
        <v>0</v>
      </c>
      <c r="CW31" s="11" t="s">
        <v>20</v>
      </c>
      <c r="CX31" s="11" t="s">
        <v>20</v>
      </c>
      <c r="CY31" s="11" t="s">
        <v>0</v>
      </c>
      <c r="CZ31" s="6" t="s">
        <v>30</v>
      </c>
      <c r="DA31" s="6" t="s">
        <v>30</v>
      </c>
      <c r="DB31" s="6" t="s">
        <v>30</v>
      </c>
      <c r="DC31" s="6" t="s">
        <v>30</v>
      </c>
      <c r="DD31" s="11" t="s">
        <v>20</v>
      </c>
      <c r="DE31" s="11" t="s">
        <v>20</v>
      </c>
      <c r="DF31" s="6" t="s">
        <v>30</v>
      </c>
      <c r="DG31" s="6" t="s">
        <v>30</v>
      </c>
      <c r="DH31" s="6" t="s">
        <v>30</v>
      </c>
      <c r="DI31" s="6" t="s">
        <v>30</v>
      </c>
      <c r="DJ31" s="6" t="s">
        <v>30</v>
      </c>
      <c r="DK31" s="11" t="s">
        <v>20</v>
      </c>
      <c r="DL31" s="11" t="s">
        <v>20</v>
      </c>
      <c r="DM31" s="6" t="s">
        <v>30</v>
      </c>
      <c r="DN31" s="6" t="s">
        <v>30</v>
      </c>
      <c r="DO31" s="6" t="s">
        <v>30</v>
      </c>
      <c r="DP31" s="6" t="s">
        <v>30</v>
      </c>
      <c r="DQ31" s="6" t="s">
        <v>30</v>
      </c>
      <c r="DR31" s="11" t="s">
        <v>20</v>
      </c>
      <c r="DS31" s="11" t="s">
        <v>20</v>
      </c>
      <c r="DT31" s="6" t="s">
        <v>30</v>
      </c>
      <c r="DU31" s="6" t="s">
        <v>30</v>
      </c>
      <c r="DV31" s="6" t="s">
        <v>30</v>
      </c>
      <c r="DW31" s="6" t="s">
        <v>30</v>
      </c>
      <c r="DX31" s="11" t="s">
        <v>0</v>
      </c>
      <c r="DY31" s="11" t="s">
        <v>20</v>
      </c>
      <c r="DZ31" s="11" t="s">
        <v>20</v>
      </c>
      <c r="EA31" s="11" t="s">
        <v>21</v>
      </c>
      <c r="EB31" s="11" t="s">
        <v>21</v>
      </c>
      <c r="EC31" s="11" t="s">
        <v>21</v>
      </c>
      <c r="ED31" s="11" t="s">
        <v>21</v>
      </c>
      <c r="EE31" s="11" t="s">
        <v>21</v>
      </c>
      <c r="EF31" s="11" t="s">
        <v>20</v>
      </c>
      <c r="EG31" s="11" t="s">
        <v>20</v>
      </c>
      <c r="EH31" s="6" t="s">
        <v>30</v>
      </c>
      <c r="EI31" s="6" t="s">
        <v>30</v>
      </c>
      <c r="EJ31" s="6" t="s">
        <v>30</v>
      </c>
      <c r="EK31" s="11" t="s">
        <v>0</v>
      </c>
      <c r="EL31" s="6" t="s">
        <v>30</v>
      </c>
      <c r="EM31" s="11" t="s">
        <v>20</v>
      </c>
      <c r="EN31" s="11" t="s">
        <v>20</v>
      </c>
      <c r="EO31" s="6" t="s">
        <v>30</v>
      </c>
      <c r="EP31" s="6" t="s">
        <v>30</v>
      </c>
      <c r="EQ31" s="6" t="s">
        <v>30</v>
      </c>
      <c r="ER31" s="6" t="s">
        <v>30</v>
      </c>
      <c r="ES31" s="6" t="s">
        <v>30</v>
      </c>
      <c r="ET31" s="11" t="s">
        <v>20</v>
      </c>
      <c r="EU31" s="11" t="s">
        <v>20</v>
      </c>
      <c r="EV31" s="11" t="s">
        <v>0</v>
      </c>
      <c r="EW31" s="6" t="s">
        <v>30</v>
      </c>
      <c r="EX31" s="6" t="s">
        <v>30</v>
      </c>
      <c r="EY31" s="6" t="s">
        <v>30</v>
      </c>
      <c r="EZ31" s="6" t="s">
        <v>30</v>
      </c>
      <c r="FA31" s="11" t="s">
        <v>20</v>
      </c>
      <c r="FB31" s="11" t="s">
        <v>20</v>
      </c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  <c r="IW31" s="11"/>
      <c r="IX31" s="11"/>
      <c r="IY31" s="11"/>
      <c r="IZ31" s="11"/>
      <c r="JA31" s="11"/>
      <c r="JB31" s="11"/>
      <c r="JC31" s="11"/>
      <c r="JD31" s="11"/>
      <c r="JE31" s="11"/>
      <c r="JF31" s="11"/>
      <c r="JG31" s="11"/>
      <c r="JH31" s="11"/>
      <c r="JI31" s="11"/>
      <c r="JJ31" s="11"/>
      <c r="JK31" s="11"/>
      <c r="JL31" s="11"/>
      <c r="JM31" s="11"/>
      <c r="JN31" s="11"/>
      <c r="JO31" s="11"/>
      <c r="JP31" s="11"/>
      <c r="JQ31" s="11"/>
      <c r="JR31" s="11"/>
      <c r="JS31" s="11"/>
      <c r="JT31" s="11"/>
      <c r="JU31" s="11"/>
      <c r="JV31" s="11"/>
      <c r="JW31" s="11"/>
      <c r="JX31" s="11"/>
      <c r="JY31" s="11"/>
      <c r="JZ31" s="11"/>
      <c r="KA31" s="11"/>
      <c r="KB31" s="11"/>
      <c r="KC31" s="11"/>
      <c r="KD31" s="11"/>
      <c r="KE31" s="11"/>
      <c r="KF31" s="11"/>
      <c r="KG31" s="11"/>
      <c r="KH31" s="11"/>
      <c r="KI31" s="11"/>
      <c r="KJ31" s="11"/>
      <c r="KK31" s="11"/>
      <c r="KL31" s="11"/>
      <c r="KM31" s="11"/>
      <c r="KN31" s="11"/>
      <c r="KO31" s="11"/>
      <c r="KP31" s="11"/>
      <c r="KQ31" s="11"/>
      <c r="KR31" s="11"/>
      <c r="KS31" s="11"/>
      <c r="KT31" s="11"/>
      <c r="KU31" s="11"/>
      <c r="KV31" s="11"/>
      <c r="KW31" s="11"/>
      <c r="KX31" s="11"/>
      <c r="KY31" s="11"/>
      <c r="KZ31" s="11"/>
      <c r="LA31" s="11"/>
      <c r="LB31" s="11"/>
      <c r="LC31" s="11"/>
      <c r="LD31" s="11"/>
      <c r="LE31" s="11"/>
      <c r="LF31" s="11"/>
      <c r="LG31" s="11"/>
      <c r="LH31" s="11"/>
      <c r="LI31" s="11"/>
      <c r="LJ31" s="11"/>
      <c r="LK31" s="11"/>
      <c r="LL31" s="11"/>
      <c r="LM31" s="11"/>
      <c r="LN31" s="11"/>
      <c r="LO31" s="11"/>
      <c r="LP31" s="11"/>
      <c r="LQ31" s="11"/>
      <c r="LR31" s="11"/>
      <c r="LS31" s="11"/>
      <c r="LT31" s="11"/>
      <c r="LU31" s="11"/>
      <c r="LV31" s="11"/>
      <c r="LW31" s="11"/>
      <c r="LX31" s="11"/>
      <c r="LY31" s="11"/>
      <c r="LZ31" s="11"/>
      <c r="MA31" s="11"/>
      <c r="MB31" s="11"/>
      <c r="MC31" s="11"/>
      <c r="MD31" s="11"/>
      <c r="ME31" s="11"/>
      <c r="MF31" s="11"/>
      <c r="MG31" s="11"/>
      <c r="MH31" s="11"/>
      <c r="MI31" s="11"/>
      <c r="MJ31" s="11"/>
      <c r="MK31" s="11"/>
      <c r="ML31" s="11"/>
      <c r="MM31" s="11"/>
      <c r="MN31" s="11"/>
      <c r="MO31" s="11"/>
      <c r="MP31" s="11"/>
      <c r="MQ31" s="11"/>
      <c r="MR31" s="11"/>
      <c r="MS31" s="11"/>
      <c r="MT31" s="11"/>
      <c r="MU31" s="11"/>
      <c r="MV31" s="11"/>
      <c r="MW31" s="11"/>
      <c r="MX31" s="11"/>
      <c r="MY31" s="11"/>
      <c r="MZ31" s="11"/>
      <c r="NA31" s="11"/>
      <c r="NB31" s="11"/>
      <c r="NC31" s="11"/>
      <c r="ND31" s="11"/>
      <c r="NE31" s="11"/>
      <c r="NF31" s="11"/>
      <c r="NG31" s="11"/>
      <c r="NH31" s="11"/>
    </row>
    <row r="32" spans="1:372" ht="28.8" x14ac:dyDescent="0.3">
      <c r="A32" s="6">
        <v>24</v>
      </c>
      <c r="B32" s="8">
        <v>3193175</v>
      </c>
      <c r="C32" s="9" t="s">
        <v>74</v>
      </c>
      <c r="D32" s="6" t="s">
        <v>16</v>
      </c>
      <c r="E32" s="6" t="s">
        <v>72</v>
      </c>
      <c r="F32" s="20" t="s">
        <v>17</v>
      </c>
      <c r="G32" s="9" t="s">
        <v>73</v>
      </c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6" t="s">
        <v>68</v>
      </c>
      <c r="AV32" s="6" t="s">
        <v>68</v>
      </c>
      <c r="AW32" s="6" t="s">
        <v>68</v>
      </c>
      <c r="AX32" s="6" t="s">
        <v>68</v>
      </c>
      <c r="AY32" s="6" t="s">
        <v>68</v>
      </c>
      <c r="AZ32" s="11" t="s">
        <v>20</v>
      </c>
      <c r="BA32" s="11" t="s">
        <v>20</v>
      </c>
      <c r="BB32" s="6" t="s">
        <v>30</v>
      </c>
      <c r="BC32" s="6" t="s">
        <v>30</v>
      </c>
      <c r="BD32" s="6" t="s">
        <v>30</v>
      </c>
      <c r="BE32" s="6" t="s">
        <v>30</v>
      </c>
      <c r="BF32" s="6" t="s">
        <v>30</v>
      </c>
      <c r="BG32" s="11" t="s">
        <v>20</v>
      </c>
      <c r="BH32" s="11" t="s">
        <v>20</v>
      </c>
      <c r="BI32" s="6" t="s">
        <v>30</v>
      </c>
      <c r="BJ32" s="6" t="s">
        <v>30</v>
      </c>
      <c r="BK32" s="6" t="s">
        <v>30</v>
      </c>
      <c r="BL32" s="6" t="s">
        <v>30</v>
      </c>
      <c r="BM32" s="6" t="s">
        <v>30</v>
      </c>
      <c r="BN32" s="11" t="s">
        <v>20</v>
      </c>
      <c r="BO32" s="11" t="s">
        <v>20</v>
      </c>
      <c r="BP32" s="6" t="s">
        <v>30</v>
      </c>
      <c r="BQ32" s="6" t="s">
        <v>30</v>
      </c>
      <c r="BR32" s="6" t="s">
        <v>30</v>
      </c>
      <c r="BS32" s="6" t="s">
        <v>30</v>
      </c>
      <c r="BT32" s="6" t="s">
        <v>30</v>
      </c>
      <c r="BU32" s="10" t="s">
        <v>20</v>
      </c>
      <c r="BV32" s="10" t="s">
        <v>20</v>
      </c>
      <c r="BW32" s="6" t="s">
        <v>30</v>
      </c>
      <c r="BX32" s="6" t="s">
        <v>30</v>
      </c>
      <c r="BY32" s="6" t="s">
        <v>30</v>
      </c>
      <c r="BZ32" s="6" t="s">
        <v>30</v>
      </c>
      <c r="CA32" s="6" t="s">
        <v>30</v>
      </c>
      <c r="CB32" s="10" t="s">
        <v>20</v>
      </c>
      <c r="CC32" s="10" t="s">
        <v>20</v>
      </c>
      <c r="CD32" s="6" t="s">
        <v>30</v>
      </c>
      <c r="CE32" s="6" t="s">
        <v>30</v>
      </c>
      <c r="CF32" s="6" t="s">
        <v>30</v>
      </c>
      <c r="CG32" s="6" t="s">
        <v>30</v>
      </c>
      <c r="CH32" s="6" t="s">
        <v>30</v>
      </c>
      <c r="CI32" s="10" t="s">
        <v>20</v>
      </c>
      <c r="CJ32" s="10" t="s">
        <v>20</v>
      </c>
      <c r="CK32" s="6" t="s">
        <v>30</v>
      </c>
      <c r="CL32" s="6" t="s">
        <v>30</v>
      </c>
      <c r="CM32" s="6" t="s">
        <v>30</v>
      </c>
      <c r="CN32" s="6" t="s">
        <v>30</v>
      </c>
      <c r="CO32" s="6" t="s">
        <v>30</v>
      </c>
      <c r="CP32" s="10" t="s">
        <v>20</v>
      </c>
      <c r="CQ32" s="10" t="s">
        <v>20</v>
      </c>
      <c r="CR32" s="6" t="s">
        <v>30</v>
      </c>
      <c r="CS32" s="6" t="s">
        <v>30</v>
      </c>
      <c r="CT32" s="6" t="s">
        <v>30</v>
      </c>
      <c r="CU32" s="6" t="s">
        <v>30</v>
      </c>
      <c r="CV32" s="11" t="s">
        <v>0</v>
      </c>
      <c r="CW32" s="11" t="s">
        <v>20</v>
      </c>
      <c r="CX32" s="11" t="s">
        <v>20</v>
      </c>
      <c r="CY32" s="11" t="s">
        <v>0</v>
      </c>
      <c r="CZ32" s="6" t="s">
        <v>30</v>
      </c>
      <c r="DA32" s="6" t="s">
        <v>30</v>
      </c>
      <c r="DB32" s="6" t="s">
        <v>30</v>
      </c>
      <c r="DC32" s="6" t="s">
        <v>30</v>
      </c>
      <c r="DD32" s="11" t="s">
        <v>20</v>
      </c>
      <c r="DE32" s="11" t="s">
        <v>20</v>
      </c>
      <c r="DF32" s="6" t="s">
        <v>30</v>
      </c>
      <c r="DG32" s="6" t="s">
        <v>30</v>
      </c>
      <c r="DH32" s="6" t="s">
        <v>30</v>
      </c>
      <c r="DI32" s="6" t="s">
        <v>30</v>
      </c>
      <c r="DJ32" s="6" t="s">
        <v>30</v>
      </c>
      <c r="DK32" s="11" t="s">
        <v>20</v>
      </c>
      <c r="DL32" s="11" t="s">
        <v>20</v>
      </c>
      <c r="DM32" s="6" t="s">
        <v>30</v>
      </c>
      <c r="DN32" s="6" t="s">
        <v>30</v>
      </c>
      <c r="DO32" s="6" t="s">
        <v>30</v>
      </c>
      <c r="DP32" s="6" t="s">
        <v>30</v>
      </c>
      <c r="DQ32" s="6" t="s">
        <v>30</v>
      </c>
      <c r="DR32" s="11" t="s">
        <v>20</v>
      </c>
      <c r="DS32" s="11" t="s">
        <v>20</v>
      </c>
      <c r="DT32" s="6" t="s">
        <v>30</v>
      </c>
      <c r="DU32" s="6" t="s">
        <v>30</v>
      </c>
      <c r="DV32" s="6" t="s">
        <v>30</v>
      </c>
      <c r="DW32" s="6" t="s">
        <v>30</v>
      </c>
      <c r="DX32" s="11" t="s">
        <v>0</v>
      </c>
      <c r="DY32" s="11" t="s">
        <v>20</v>
      </c>
      <c r="DZ32" s="11" t="s">
        <v>20</v>
      </c>
      <c r="EA32" s="6" t="s">
        <v>30</v>
      </c>
      <c r="EB32" s="6" t="s">
        <v>30</v>
      </c>
      <c r="EC32" s="6" t="s">
        <v>30</v>
      </c>
      <c r="ED32" s="6" t="s">
        <v>30</v>
      </c>
      <c r="EE32" s="6" t="s">
        <v>30</v>
      </c>
      <c r="EF32" s="11" t="s">
        <v>20</v>
      </c>
      <c r="EG32" s="11" t="s">
        <v>20</v>
      </c>
      <c r="EH32" s="6" t="s">
        <v>30</v>
      </c>
      <c r="EI32" s="6" t="s">
        <v>30</v>
      </c>
      <c r="EJ32" s="6" t="s">
        <v>30</v>
      </c>
      <c r="EK32" s="11" t="s">
        <v>0</v>
      </c>
      <c r="EL32" s="6" t="s">
        <v>30</v>
      </c>
      <c r="EM32" s="11" t="s">
        <v>20</v>
      </c>
      <c r="EN32" s="11" t="s">
        <v>20</v>
      </c>
      <c r="EO32" s="6" t="s">
        <v>30</v>
      </c>
      <c r="EP32" s="6" t="s">
        <v>21</v>
      </c>
      <c r="EQ32" s="6" t="s">
        <v>30</v>
      </c>
      <c r="ER32" s="6" t="s">
        <v>30</v>
      </c>
      <c r="ES32" s="6" t="s">
        <v>30</v>
      </c>
      <c r="ET32" s="11" t="s">
        <v>20</v>
      </c>
      <c r="EU32" s="11" t="s">
        <v>20</v>
      </c>
      <c r="EV32" s="11" t="s">
        <v>0</v>
      </c>
      <c r="EW32" s="6" t="s">
        <v>21</v>
      </c>
      <c r="EX32" s="6" t="s">
        <v>21</v>
      </c>
      <c r="EY32" s="6" t="s">
        <v>30</v>
      </c>
      <c r="EZ32" s="6" t="s">
        <v>30</v>
      </c>
      <c r="FA32" s="11" t="s">
        <v>20</v>
      </c>
      <c r="FB32" s="11" t="s">
        <v>20</v>
      </c>
      <c r="FC32" s="11"/>
      <c r="FD32" s="11"/>
      <c r="FE32" s="11" t="s">
        <v>21</v>
      </c>
      <c r="FF32" s="11"/>
      <c r="FG32" s="11" t="s">
        <v>21</v>
      </c>
      <c r="FH32" s="11"/>
      <c r="FI32" s="11"/>
      <c r="FJ32" s="11" t="s">
        <v>21</v>
      </c>
      <c r="FK32" s="11" t="s">
        <v>21</v>
      </c>
      <c r="FL32" s="11" t="s">
        <v>21</v>
      </c>
      <c r="FM32" s="11" t="s">
        <v>21</v>
      </c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  <c r="IU32" s="11"/>
      <c r="IV32" s="11"/>
      <c r="IW32" s="11"/>
      <c r="IX32" s="11"/>
      <c r="IY32" s="11"/>
      <c r="IZ32" s="11"/>
      <c r="JA32" s="11"/>
      <c r="JB32" s="11"/>
      <c r="JC32" s="11"/>
      <c r="JD32" s="11"/>
      <c r="JE32" s="11"/>
      <c r="JF32" s="11"/>
      <c r="JG32" s="11"/>
      <c r="JH32" s="11"/>
      <c r="JI32" s="11"/>
      <c r="JJ32" s="11"/>
      <c r="JK32" s="11"/>
      <c r="JL32" s="11"/>
      <c r="JM32" s="11"/>
      <c r="JN32" s="11"/>
      <c r="JO32" s="11"/>
      <c r="JP32" s="11"/>
      <c r="JQ32" s="11"/>
      <c r="JR32" s="11"/>
      <c r="JS32" s="11"/>
      <c r="JT32" s="11"/>
      <c r="JU32" s="11"/>
      <c r="JV32" s="11"/>
      <c r="JW32" s="11"/>
      <c r="JX32" s="11"/>
      <c r="JY32" s="11"/>
      <c r="JZ32" s="11"/>
      <c r="KA32" s="11"/>
      <c r="KB32" s="11"/>
      <c r="KC32" s="11"/>
      <c r="KD32" s="11"/>
      <c r="KE32" s="11"/>
      <c r="KF32" s="11"/>
      <c r="KG32" s="11"/>
      <c r="KH32" s="11"/>
      <c r="KI32" s="11"/>
      <c r="KJ32" s="11"/>
      <c r="KK32" s="11"/>
      <c r="KL32" s="11"/>
      <c r="KM32" s="11"/>
      <c r="KN32" s="11"/>
      <c r="KO32" s="11"/>
      <c r="KP32" s="11"/>
      <c r="KQ32" s="11"/>
      <c r="KR32" s="11"/>
      <c r="KS32" s="11"/>
      <c r="KT32" s="11"/>
      <c r="KU32" s="11"/>
      <c r="KV32" s="11"/>
      <c r="KW32" s="11"/>
      <c r="KX32" s="11"/>
      <c r="KY32" s="11"/>
      <c r="KZ32" s="11"/>
      <c r="LA32" s="11"/>
      <c r="LB32" s="11"/>
      <c r="LC32" s="11"/>
      <c r="LD32" s="11"/>
      <c r="LE32" s="11"/>
      <c r="LF32" s="11"/>
      <c r="LG32" s="11"/>
      <c r="LH32" s="11"/>
      <c r="LI32" s="11"/>
      <c r="LJ32" s="11"/>
      <c r="LK32" s="11"/>
      <c r="LL32" s="11"/>
      <c r="LM32" s="11"/>
      <c r="LN32" s="11"/>
      <c r="LO32" s="11"/>
      <c r="LP32" s="11"/>
      <c r="LQ32" s="11"/>
      <c r="LR32" s="11"/>
      <c r="LS32" s="11"/>
      <c r="LT32" s="11"/>
      <c r="LU32" s="11"/>
      <c r="LV32" s="11"/>
      <c r="LW32" s="11"/>
      <c r="LX32" s="11"/>
      <c r="LY32" s="11"/>
      <c r="LZ32" s="11"/>
      <c r="MA32" s="11"/>
      <c r="MB32" s="11"/>
      <c r="MC32" s="11"/>
      <c r="MD32" s="11"/>
      <c r="ME32" s="11"/>
      <c r="MF32" s="11"/>
      <c r="MG32" s="11"/>
      <c r="MH32" s="11"/>
      <c r="MI32" s="11"/>
      <c r="MJ32" s="11"/>
      <c r="MK32" s="11"/>
      <c r="ML32" s="11"/>
      <c r="MM32" s="11"/>
      <c r="MN32" s="11"/>
      <c r="MO32" s="11"/>
      <c r="MP32" s="11"/>
      <c r="MQ32" s="11"/>
      <c r="MR32" s="11"/>
      <c r="MS32" s="11"/>
      <c r="MT32" s="11"/>
      <c r="MU32" s="11"/>
      <c r="MV32" s="11"/>
      <c r="MW32" s="11"/>
      <c r="MX32" s="11"/>
      <c r="MY32" s="11"/>
      <c r="MZ32" s="11"/>
      <c r="NA32" s="11"/>
      <c r="NB32" s="11"/>
      <c r="NC32" s="11"/>
      <c r="ND32" s="11"/>
      <c r="NE32" s="11"/>
      <c r="NF32" s="11"/>
      <c r="NG32" s="11"/>
      <c r="NH32" s="11"/>
    </row>
    <row r="33" spans="1:372" x14ac:dyDescent="0.3">
      <c r="A33" s="6">
        <v>25</v>
      </c>
      <c r="B33" s="8">
        <v>3193174</v>
      </c>
      <c r="C33" s="9" t="s">
        <v>75</v>
      </c>
      <c r="D33" s="6" t="s">
        <v>16</v>
      </c>
      <c r="E33" s="6" t="s">
        <v>17</v>
      </c>
      <c r="F33" s="20" t="s">
        <v>17</v>
      </c>
      <c r="G33" s="9" t="s">
        <v>73</v>
      </c>
      <c r="H33" s="27" t="s">
        <v>76</v>
      </c>
      <c r="I33" s="27" t="s">
        <v>76</v>
      </c>
      <c r="J33" s="27" t="s">
        <v>76</v>
      </c>
      <c r="K33" s="27" t="s">
        <v>76</v>
      </c>
      <c r="L33" s="27" t="s">
        <v>76</v>
      </c>
      <c r="M33" s="27" t="s">
        <v>76</v>
      </c>
      <c r="N33" s="27" t="s">
        <v>76</v>
      </c>
      <c r="O33" s="27" t="s">
        <v>76</v>
      </c>
      <c r="P33" s="27" t="s">
        <v>76</v>
      </c>
      <c r="Q33" s="27" t="s">
        <v>76</v>
      </c>
      <c r="R33" s="27" t="s">
        <v>76</v>
      </c>
      <c r="S33" s="27" t="s">
        <v>76</v>
      </c>
      <c r="T33" s="27" t="s">
        <v>76</v>
      </c>
      <c r="U33" s="27" t="s">
        <v>76</v>
      </c>
      <c r="V33" s="27" t="s">
        <v>76</v>
      </c>
      <c r="W33" s="27" t="s">
        <v>76</v>
      </c>
      <c r="X33" s="27" t="s">
        <v>76</v>
      </c>
      <c r="Y33" s="27" t="s">
        <v>76</v>
      </c>
      <c r="Z33" s="27" t="s">
        <v>76</v>
      </c>
      <c r="AA33" s="27" t="s">
        <v>76</v>
      </c>
      <c r="AB33" s="27" t="s">
        <v>76</v>
      </c>
      <c r="AC33" s="27" t="s">
        <v>76</v>
      </c>
      <c r="AD33" s="27" t="s">
        <v>76</v>
      </c>
      <c r="AE33" s="27" t="s">
        <v>76</v>
      </c>
      <c r="AF33" s="27" t="s">
        <v>76</v>
      </c>
      <c r="AG33" s="27" t="s">
        <v>76</v>
      </c>
      <c r="AH33" s="27" t="s">
        <v>76</v>
      </c>
      <c r="AI33" s="27" t="s">
        <v>76</v>
      </c>
      <c r="AJ33" s="27" t="s">
        <v>76</v>
      </c>
      <c r="AK33" s="27" t="s">
        <v>76</v>
      </c>
      <c r="AL33" s="27" t="s">
        <v>76</v>
      </c>
      <c r="AM33" s="27" t="s">
        <v>76</v>
      </c>
      <c r="AN33" s="27" t="s">
        <v>76</v>
      </c>
      <c r="AO33" s="27" t="s">
        <v>76</v>
      </c>
      <c r="AP33" s="27" t="s">
        <v>76</v>
      </c>
      <c r="AQ33" s="27" t="s">
        <v>76</v>
      </c>
      <c r="AR33" s="27" t="s">
        <v>76</v>
      </c>
      <c r="AS33" s="27" t="s">
        <v>76</v>
      </c>
      <c r="AT33" s="27" t="s">
        <v>76</v>
      </c>
      <c r="AU33" s="28" t="s">
        <v>30</v>
      </c>
      <c r="AV33" s="28" t="s">
        <v>30</v>
      </c>
      <c r="AW33" s="28" t="s">
        <v>30</v>
      </c>
      <c r="AX33" s="28" t="s">
        <v>30</v>
      </c>
      <c r="AY33" s="28" t="s">
        <v>30</v>
      </c>
      <c r="AZ33" s="29" t="s">
        <v>20</v>
      </c>
      <c r="BA33" s="29" t="s">
        <v>20</v>
      </c>
      <c r="BB33" s="28" t="s">
        <v>30</v>
      </c>
      <c r="BC33" s="28" t="s">
        <v>30</v>
      </c>
      <c r="BD33" s="28" t="s">
        <v>30</v>
      </c>
      <c r="BE33" s="28" t="s">
        <v>30</v>
      </c>
      <c r="BF33" s="28" t="s">
        <v>30</v>
      </c>
      <c r="BG33" s="29" t="s">
        <v>20</v>
      </c>
      <c r="BH33" s="29" t="s">
        <v>20</v>
      </c>
      <c r="BI33" s="28" t="s">
        <v>30</v>
      </c>
      <c r="BJ33" s="30" t="s">
        <v>23</v>
      </c>
      <c r="BK33" s="28" t="s">
        <v>30</v>
      </c>
      <c r="BL33" s="28" t="s">
        <v>30</v>
      </c>
      <c r="BM33" s="28" t="s">
        <v>30</v>
      </c>
      <c r="BN33" s="29" t="s">
        <v>20</v>
      </c>
      <c r="BO33" s="29" t="s">
        <v>20</v>
      </c>
      <c r="BP33" s="6" t="s">
        <v>30</v>
      </c>
      <c r="BQ33" s="31" t="s">
        <v>22</v>
      </c>
      <c r="BR33" s="6" t="s">
        <v>30</v>
      </c>
      <c r="BS33" s="6" t="s">
        <v>30</v>
      </c>
      <c r="BT33" s="6" t="s">
        <v>63</v>
      </c>
      <c r="BU33" s="32" t="s">
        <v>20</v>
      </c>
      <c r="BV33" s="32" t="s">
        <v>20</v>
      </c>
      <c r="BW33" s="6" t="s">
        <v>63</v>
      </c>
      <c r="BX33" s="6" t="s">
        <v>68</v>
      </c>
      <c r="BY33" s="6" t="s">
        <v>30</v>
      </c>
      <c r="BZ33" s="6" t="s">
        <v>30</v>
      </c>
      <c r="CA33" s="6" t="s">
        <v>30</v>
      </c>
      <c r="CB33" s="32" t="s">
        <v>20</v>
      </c>
      <c r="CC33" s="32" t="s">
        <v>20</v>
      </c>
      <c r="CD33" s="6" t="s">
        <v>30</v>
      </c>
      <c r="CE33" s="6" t="s">
        <v>23</v>
      </c>
      <c r="CF33" s="6" t="s">
        <v>30</v>
      </c>
      <c r="CG33" s="6" t="s">
        <v>23</v>
      </c>
      <c r="CH33" s="6" t="s">
        <v>30</v>
      </c>
      <c r="CI33" s="32" t="s">
        <v>20</v>
      </c>
      <c r="CJ33" s="32" t="s">
        <v>20</v>
      </c>
      <c r="CK33" s="6" t="s">
        <v>30</v>
      </c>
      <c r="CL33" s="6" t="s">
        <v>23</v>
      </c>
      <c r="CM33" s="6" t="s">
        <v>39</v>
      </c>
      <c r="CN33" s="6" t="s">
        <v>39</v>
      </c>
      <c r="CO33" s="6" t="s">
        <v>39</v>
      </c>
      <c r="CP33" s="32" t="s">
        <v>20</v>
      </c>
      <c r="CQ33" s="32" t="s">
        <v>20</v>
      </c>
      <c r="CR33" s="6" t="s">
        <v>39</v>
      </c>
      <c r="CS33" s="6" t="s">
        <v>39</v>
      </c>
      <c r="CT33" s="6" t="s">
        <v>39</v>
      </c>
      <c r="CU33" s="6" t="s">
        <v>39</v>
      </c>
      <c r="CV33" s="33" t="s">
        <v>0</v>
      </c>
      <c r="CW33" s="29" t="s">
        <v>20</v>
      </c>
      <c r="CX33" s="29" t="s">
        <v>20</v>
      </c>
      <c r="CY33" s="33" t="s">
        <v>0</v>
      </c>
      <c r="CZ33" s="6" t="s">
        <v>39</v>
      </c>
      <c r="DA33" s="6" t="s">
        <v>39</v>
      </c>
      <c r="DB33" s="6" t="s">
        <v>39</v>
      </c>
      <c r="DC33" s="6" t="s">
        <v>39</v>
      </c>
      <c r="DD33" s="29" t="s">
        <v>20</v>
      </c>
      <c r="DE33" s="29" t="s">
        <v>20</v>
      </c>
      <c r="DF33" s="6" t="s">
        <v>39</v>
      </c>
      <c r="DG33" s="6" t="s">
        <v>39</v>
      </c>
      <c r="DH33" s="6" t="s">
        <v>39</v>
      </c>
      <c r="DI33" s="6" t="s">
        <v>39</v>
      </c>
      <c r="DJ33" s="6" t="s">
        <v>39</v>
      </c>
      <c r="DK33" s="29" t="s">
        <v>20</v>
      </c>
      <c r="DL33" s="29" t="s">
        <v>20</v>
      </c>
      <c r="DM33" s="6" t="s">
        <v>39</v>
      </c>
      <c r="DN33" s="6" t="s">
        <v>39</v>
      </c>
      <c r="DO33" s="6" t="s">
        <v>39</v>
      </c>
      <c r="DP33" s="6" t="s">
        <v>39</v>
      </c>
      <c r="DQ33" s="6" t="s">
        <v>39</v>
      </c>
      <c r="DR33" s="29" t="s">
        <v>20</v>
      </c>
      <c r="DS33" s="29" t="s">
        <v>20</v>
      </c>
      <c r="DT33" s="6" t="s">
        <v>39</v>
      </c>
      <c r="DU33" s="6" t="s">
        <v>39</v>
      </c>
      <c r="DV33" s="6" t="s">
        <v>39</v>
      </c>
      <c r="DW33" s="6" t="s">
        <v>39</v>
      </c>
      <c r="DX33" s="11" t="s">
        <v>0</v>
      </c>
      <c r="DY33" s="11" t="s">
        <v>20</v>
      </c>
      <c r="DZ33" s="11" t="s">
        <v>20</v>
      </c>
      <c r="EA33" s="6" t="s">
        <v>39</v>
      </c>
      <c r="EB33" s="6" t="s">
        <v>39</v>
      </c>
      <c r="EC33" s="6" t="s">
        <v>39</v>
      </c>
      <c r="ED33" s="6" t="s">
        <v>39</v>
      </c>
      <c r="EE33" s="6" t="s">
        <v>39</v>
      </c>
      <c r="EF33" s="11" t="s">
        <v>20</v>
      </c>
      <c r="EG33" s="11" t="s">
        <v>20</v>
      </c>
      <c r="EH33" s="6" t="s">
        <v>39</v>
      </c>
      <c r="EI33" s="6" t="s">
        <v>39</v>
      </c>
      <c r="EJ33" s="6" t="s">
        <v>39</v>
      </c>
      <c r="EK33" s="11" t="s">
        <v>0</v>
      </c>
      <c r="EL33" s="6" t="s">
        <v>39</v>
      </c>
      <c r="EM33" s="11" t="s">
        <v>20</v>
      </c>
      <c r="EN33" s="11" t="s">
        <v>20</v>
      </c>
      <c r="EO33" s="6" t="s">
        <v>39</v>
      </c>
      <c r="EP33" s="6" t="s">
        <v>39</v>
      </c>
      <c r="EQ33" s="6" t="s">
        <v>39</v>
      </c>
      <c r="ER33" s="6" t="s">
        <v>39</v>
      </c>
      <c r="ES33" s="6" t="s">
        <v>39</v>
      </c>
      <c r="ET33" s="11" t="s">
        <v>20</v>
      </c>
      <c r="EU33" s="11" t="s">
        <v>20</v>
      </c>
      <c r="EV33" s="11" t="s">
        <v>0</v>
      </c>
      <c r="EW33" s="6" t="s">
        <v>39</v>
      </c>
      <c r="EX33" s="6" t="s">
        <v>39</v>
      </c>
      <c r="EY33" s="6" t="s">
        <v>39</v>
      </c>
      <c r="EZ33" s="6" t="s">
        <v>39</v>
      </c>
      <c r="FA33" s="11" t="s">
        <v>20</v>
      </c>
      <c r="FB33" s="11" t="s">
        <v>20</v>
      </c>
      <c r="FC33" s="34" t="s">
        <v>76</v>
      </c>
      <c r="FD33" s="34" t="s">
        <v>76</v>
      </c>
      <c r="FE33" s="34" t="s">
        <v>76</v>
      </c>
      <c r="FF33" s="34" t="s">
        <v>76</v>
      </c>
      <c r="FG33" s="34" t="s">
        <v>76</v>
      </c>
      <c r="FH33" s="34" t="s">
        <v>76</v>
      </c>
      <c r="FI33" s="34" t="s">
        <v>76</v>
      </c>
      <c r="FJ33" s="34" t="s">
        <v>76</v>
      </c>
      <c r="FK33" s="34" t="s">
        <v>76</v>
      </c>
      <c r="FL33" s="34" t="s">
        <v>76</v>
      </c>
      <c r="FM33" s="34" t="s">
        <v>76</v>
      </c>
      <c r="FN33" s="34" t="s">
        <v>76</v>
      </c>
      <c r="FO33" s="34" t="s">
        <v>76</v>
      </c>
      <c r="FP33" s="34" t="s">
        <v>76</v>
      </c>
      <c r="FQ33" s="34" t="s">
        <v>76</v>
      </c>
      <c r="FR33" s="34" t="s">
        <v>76</v>
      </c>
      <c r="FS33" s="34" t="s">
        <v>76</v>
      </c>
      <c r="FT33" s="34" t="s">
        <v>76</v>
      </c>
      <c r="FU33" s="34" t="s">
        <v>76</v>
      </c>
      <c r="FV33" s="34" t="s">
        <v>76</v>
      </c>
      <c r="FW33" s="34" t="s">
        <v>76</v>
      </c>
      <c r="FX33" s="34" t="s">
        <v>76</v>
      </c>
      <c r="FY33" s="34" t="s">
        <v>76</v>
      </c>
      <c r="FZ33" s="34" t="s">
        <v>76</v>
      </c>
      <c r="GA33" s="34" t="s">
        <v>76</v>
      </c>
      <c r="GB33" s="34" t="s">
        <v>76</v>
      </c>
      <c r="GC33" s="34" t="s">
        <v>76</v>
      </c>
      <c r="GD33" s="34" t="s">
        <v>76</v>
      </c>
      <c r="GE33" s="34" t="s">
        <v>76</v>
      </c>
      <c r="GF33" s="34" t="s">
        <v>76</v>
      </c>
      <c r="GG33" s="34" t="s">
        <v>76</v>
      </c>
      <c r="GH33" s="34" t="s">
        <v>76</v>
      </c>
      <c r="GI33" s="34" t="s">
        <v>76</v>
      </c>
      <c r="GJ33" s="34" t="s">
        <v>76</v>
      </c>
      <c r="GK33" s="34" t="s">
        <v>76</v>
      </c>
      <c r="GL33" s="34" t="s">
        <v>76</v>
      </c>
      <c r="GM33" s="34" t="s">
        <v>76</v>
      </c>
      <c r="GN33" s="34" t="s">
        <v>76</v>
      </c>
      <c r="GO33" s="34" t="s">
        <v>76</v>
      </c>
      <c r="GP33" s="34" t="s">
        <v>76</v>
      </c>
      <c r="GQ33" s="34" t="s">
        <v>76</v>
      </c>
      <c r="GR33" s="34" t="s">
        <v>76</v>
      </c>
      <c r="GS33" s="34" t="s">
        <v>76</v>
      </c>
      <c r="GT33" s="34" t="s">
        <v>76</v>
      </c>
      <c r="GU33" s="34" t="s">
        <v>76</v>
      </c>
      <c r="GV33" s="34" t="s">
        <v>76</v>
      </c>
      <c r="GW33" s="34" t="s">
        <v>76</v>
      </c>
      <c r="GX33" s="34" t="s">
        <v>76</v>
      </c>
      <c r="GY33" s="34" t="s">
        <v>76</v>
      </c>
      <c r="GZ33" s="34" t="s">
        <v>76</v>
      </c>
      <c r="HA33" s="34" t="s">
        <v>76</v>
      </c>
      <c r="HB33" s="34" t="s">
        <v>76</v>
      </c>
      <c r="HC33" s="34" t="s">
        <v>76</v>
      </c>
      <c r="HD33" s="34" t="s">
        <v>76</v>
      </c>
      <c r="HE33" s="34" t="s">
        <v>76</v>
      </c>
      <c r="HF33" s="34" t="s">
        <v>76</v>
      </c>
      <c r="HG33" s="34" t="s">
        <v>76</v>
      </c>
      <c r="HH33" s="34" t="s">
        <v>76</v>
      </c>
      <c r="HI33" s="34" t="s">
        <v>76</v>
      </c>
      <c r="HJ33" s="34" t="s">
        <v>76</v>
      </c>
      <c r="HK33" s="34" t="s">
        <v>76</v>
      </c>
      <c r="HL33" s="34" t="s">
        <v>76</v>
      </c>
      <c r="HM33" s="34" t="s">
        <v>76</v>
      </c>
      <c r="HN33" s="34" t="s">
        <v>76</v>
      </c>
      <c r="HO33" s="34" t="s">
        <v>76</v>
      </c>
      <c r="HP33" s="34" t="s">
        <v>76</v>
      </c>
      <c r="HQ33" s="34" t="s">
        <v>76</v>
      </c>
      <c r="HR33" s="34" t="s">
        <v>76</v>
      </c>
      <c r="HS33" s="34" t="s">
        <v>76</v>
      </c>
      <c r="HT33" s="34" t="s">
        <v>76</v>
      </c>
      <c r="HU33" s="34" t="s">
        <v>76</v>
      </c>
      <c r="HV33" s="34" t="s">
        <v>76</v>
      </c>
      <c r="HW33" s="34" t="s">
        <v>76</v>
      </c>
      <c r="HX33" s="34" t="s">
        <v>76</v>
      </c>
      <c r="HY33" s="34" t="s">
        <v>76</v>
      </c>
      <c r="HZ33" s="34" t="s">
        <v>76</v>
      </c>
      <c r="IA33" s="34" t="s">
        <v>76</v>
      </c>
      <c r="IB33" s="34" t="s">
        <v>76</v>
      </c>
      <c r="IC33" s="34" t="s">
        <v>76</v>
      </c>
      <c r="ID33" s="34" t="s">
        <v>76</v>
      </c>
      <c r="IE33" s="34" t="s">
        <v>76</v>
      </c>
      <c r="IF33" s="34" t="s">
        <v>76</v>
      </c>
      <c r="IG33" s="34" t="s">
        <v>76</v>
      </c>
      <c r="IH33" s="34" t="s">
        <v>76</v>
      </c>
      <c r="II33" s="34" t="s">
        <v>76</v>
      </c>
      <c r="IJ33" s="34" t="s">
        <v>76</v>
      </c>
      <c r="IK33" s="34" t="s">
        <v>76</v>
      </c>
      <c r="IL33" s="34" t="s">
        <v>76</v>
      </c>
      <c r="IM33" s="34" t="s">
        <v>76</v>
      </c>
      <c r="IN33" s="34" t="s">
        <v>76</v>
      </c>
      <c r="IO33" s="34" t="s">
        <v>76</v>
      </c>
      <c r="IP33" s="34" t="s">
        <v>76</v>
      </c>
      <c r="IQ33" s="34" t="s">
        <v>76</v>
      </c>
      <c r="IR33" s="34" t="s">
        <v>76</v>
      </c>
      <c r="IS33" s="34" t="s">
        <v>76</v>
      </c>
      <c r="IT33" s="34" t="s">
        <v>76</v>
      </c>
      <c r="IU33" s="34" t="s">
        <v>76</v>
      </c>
      <c r="IV33" s="34" t="s">
        <v>76</v>
      </c>
      <c r="IW33" s="34" t="s">
        <v>76</v>
      </c>
      <c r="IX33" s="34" t="s">
        <v>76</v>
      </c>
      <c r="IY33" s="34" t="s">
        <v>76</v>
      </c>
      <c r="IZ33" s="34" t="s">
        <v>76</v>
      </c>
      <c r="JA33" s="34" t="s">
        <v>76</v>
      </c>
      <c r="JB33" s="34" t="s">
        <v>76</v>
      </c>
      <c r="JC33" s="34" t="s">
        <v>76</v>
      </c>
      <c r="JD33" s="34" t="s">
        <v>76</v>
      </c>
      <c r="JE33" s="34" t="s">
        <v>76</v>
      </c>
      <c r="JF33" s="34" t="s">
        <v>76</v>
      </c>
      <c r="JG33" s="34" t="s">
        <v>76</v>
      </c>
      <c r="JH33" s="34" t="s">
        <v>76</v>
      </c>
      <c r="JI33" s="34" t="s">
        <v>76</v>
      </c>
      <c r="JJ33" s="34" t="s">
        <v>76</v>
      </c>
      <c r="JK33" s="34" t="s">
        <v>76</v>
      </c>
      <c r="JL33" s="34" t="s">
        <v>76</v>
      </c>
      <c r="JM33" s="34" t="s">
        <v>76</v>
      </c>
      <c r="JN33" s="34" t="s">
        <v>76</v>
      </c>
      <c r="JO33" s="34" t="s">
        <v>76</v>
      </c>
      <c r="JP33" s="34" t="s">
        <v>76</v>
      </c>
      <c r="JQ33" s="34" t="s">
        <v>76</v>
      </c>
      <c r="JR33" s="34" t="s">
        <v>76</v>
      </c>
      <c r="JS33" s="34" t="s">
        <v>76</v>
      </c>
      <c r="JT33" s="34" t="s">
        <v>76</v>
      </c>
      <c r="JU33" s="34" t="s">
        <v>76</v>
      </c>
      <c r="JV33" s="34" t="s">
        <v>76</v>
      </c>
      <c r="JW33" s="34" t="s">
        <v>76</v>
      </c>
      <c r="JX33" s="34" t="s">
        <v>76</v>
      </c>
      <c r="JY33" s="34" t="s">
        <v>76</v>
      </c>
      <c r="JZ33" s="34" t="s">
        <v>76</v>
      </c>
      <c r="KA33" s="34" t="s">
        <v>76</v>
      </c>
      <c r="KB33" s="34" t="s">
        <v>76</v>
      </c>
      <c r="KC33" s="34" t="s">
        <v>76</v>
      </c>
      <c r="KD33" s="34" t="s">
        <v>76</v>
      </c>
      <c r="KE33" s="34" t="s">
        <v>76</v>
      </c>
      <c r="KF33" s="34" t="s">
        <v>76</v>
      </c>
      <c r="KG33" s="34" t="s">
        <v>76</v>
      </c>
      <c r="KH33" s="34" t="s">
        <v>76</v>
      </c>
      <c r="KI33" s="34" t="s">
        <v>76</v>
      </c>
      <c r="KJ33" s="34" t="s">
        <v>76</v>
      </c>
      <c r="KK33" s="34" t="s">
        <v>76</v>
      </c>
      <c r="KL33" s="34" t="s">
        <v>76</v>
      </c>
      <c r="KM33" s="34" t="s">
        <v>76</v>
      </c>
      <c r="KN33" s="34" t="s">
        <v>76</v>
      </c>
      <c r="KO33" s="34" t="s">
        <v>76</v>
      </c>
      <c r="KP33" s="34" t="s">
        <v>76</v>
      </c>
      <c r="KQ33" s="34" t="s">
        <v>76</v>
      </c>
      <c r="KR33" s="34" t="s">
        <v>76</v>
      </c>
      <c r="KS33" s="34" t="s">
        <v>76</v>
      </c>
      <c r="KT33" s="34" t="s">
        <v>76</v>
      </c>
      <c r="KU33" s="34" t="s">
        <v>76</v>
      </c>
      <c r="KV33" s="34" t="s">
        <v>76</v>
      </c>
      <c r="KW33" s="34" t="s">
        <v>76</v>
      </c>
      <c r="KX33" s="34" t="s">
        <v>76</v>
      </c>
      <c r="KY33" s="34" t="s">
        <v>76</v>
      </c>
      <c r="KZ33" s="34" t="s">
        <v>76</v>
      </c>
      <c r="LA33" s="34" t="s">
        <v>76</v>
      </c>
      <c r="LB33" s="34" t="s">
        <v>76</v>
      </c>
      <c r="LC33" s="34" t="s">
        <v>76</v>
      </c>
      <c r="LD33" s="34" t="s">
        <v>76</v>
      </c>
      <c r="LE33" s="34" t="s">
        <v>76</v>
      </c>
      <c r="LF33" s="34" t="s">
        <v>76</v>
      </c>
      <c r="LG33" s="34" t="s">
        <v>76</v>
      </c>
      <c r="LH33" s="34" t="s">
        <v>76</v>
      </c>
      <c r="LI33" s="34" t="s">
        <v>76</v>
      </c>
      <c r="LJ33" s="34" t="s">
        <v>76</v>
      </c>
      <c r="LK33" s="34" t="s">
        <v>76</v>
      </c>
      <c r="LL33" s="34" t="s">
        <v>76</v>
      </c>
      <c r="LM33" s="34" t="s">
        <v>76</v>
      </c>
      <c r="LN33" s="34" t="s">
        <v>76</v>
      </c>
      <c r="LO33" s="34" t="s">
        <v>76</v>
      </c>
      <c r="LP33" s="34" t="s">
        <v>76</v>
      </c>
      <c r="LQ33" s="34" t="s">
        <v>76</v>
      </c>
      <c r="LR33" s="34" t="s">
        <v>76</v>
      </c>
      <c r="LS33" s="34" t="s">
        <v>76</v>
      </c>
      <c r="LT33" s="34" t="s">
        <v>76</v>
      </c>
      <c r="LU33" s="34" t="s">
        <v>76</v>
      </c>
      <c r="LV33" s="34" t="s">
        <v>76</v>
      </c>
      <c r="LW33" s="34" t="s">
        <v>76</v>
      </c>
      <c r="LX33" s="34" t="s">
        <v>76</v>
      </c>
      <c r="LY33" s="34" t="s">
        <v>76</v>
      </c>
      <c r="LZ33" s="34" t="s">
        <v>76</v>
      </c>
      <c r="MA33" s="34" t="s">
        <v>76</v>
      </c>
      <c r="MB33" s="34" t="s">
        <v>76</v>
      </c>
      <c r="MC33" s="34" t="s">
        <v>76</v>
      </c>
      <c r="MD33" s="34" t="s">
        <v>76</v>
      </c>
      <c r="ME33" s="34" t="s">
        <v>76</v>
      </c>
      <c r="MF33" s="34" t="s">
        <v>76</v>
      </c>
      <c r="MG33" s="34" t="s">
        <v>76</v>
      </c>
      <c r="MH33" s="34" t="s">
        <v>76</v>
      </c>
      <c r="MI33" s="34" t="s">
        <v>76</v>
      </c>
      <c r="MJ33" s="34" t="s">
        <v>76</v>
      </c>
      <c r="MK33" s="34" t="s">
        <v>76</v>
      </c>
      <c r="ML33" s="34" t="s">
        <v>76</v>
      </c>
      <c r="MM33" s="34" t="s">
        <v>76</v>
      </c>
      <c r="MN33" s="34" t="s">
        <v>76</v>
      </c>
      <c r="MO33" s="34" t="s">
        <v>76</v>
      </c>
      <c r="MP33" s="34" t="s">
        <v>76</v>
      </c>
      <c r="MQ33" s="34" t="s">
        <v>76</v>
      </c>
      <c r="MR33" s="34" t="s">
        <v>76</v>
      </c>
      <c r="MS33" s="34" t="s">
        <v>76</v>
      </c>
      <c r="MT33" s="34" t="s">
        <v>76</v>
      </c>
      <c r="MU33" s="34" t="s">
        <v>76</v>
      </c>
      <c r="MV33" s="34" t="s">
        <v>76</v>
      </c>
      <c r="MW33" s="34" t="s">
        <v>76</v>
      </c>
      <c r="MX33" s="34" t="s">
        <v>76</v>
      </c>
      <c r="MY33" s="34" t="s">
        <v>76</v>
      </c>
      <c r="MZ33" s="34" t="s">
        <v>76</v>
      </c>
      <c r="NA33" s="34" t="s">
        <v>76</v>
      </c>
      <c r="NB33" s="34" t="s">
        <v>76</v>
      </c>
      <c r="NC33" s="34" t="s">
        <v>76</v>
      </c>
      <c r="ND33" s="34" t="s">
        <v>76</v>
      </c>
      <c r="NE33" s="34" t="s">
        <v>76</v>
      </c>
      <c r="NF33" s="34" t="s">
        <v>76</v>
      </c>
      <c r="NG33" s="34" t="s">
        <v>76</v>
      </c>
      <c r="NH33" s="34" t="s">
        <v>76</v>
      </c>
    </row>
    <row r="34" spans="1:372" x14ac:dyDescent="0.3">
      <c r="A34" s="6">
        <v>26</v>
      </c>
      <c r="B34" s="8">
        <v>3193178</v>
      </c>
      <c r="C34" s="9" t="s">
        <v>77</v>
      </c>
      <c r="D34" s="6" t="s">
        <v>16</v>
      </c>
      <c r="E34" s="6" t="s">
        <v>17</v>
      </c>
      <c r="F34" s="20" t="s">
        <v>17</v>
      </c>
      <c r="G34" s="9" t="s">
        <v>73</v>
      </c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6" t="s">
        <v>23</v>
      </c>
      <c r="AV34" s="6" t="s">
        <v>23</v>
      </c>
      <c r="AW34" s="6" t="s">
        <v>23</v>
      </c>
      <c r="AX34" s="6" t="s">
        <v>23</v>
      </c>
      <c r="AY34" s="6" t="s">
        <v>23</v>
      </c>
      <c r="AZ34" s="6" t="s">
        <v>23</v>
      </c>
      <c r="BA34" s="6" t="s">
        <v>23</v>
      </c>
      <c r="BB34" s="6" t="s">
        <v>23</v>
      </c>
      <c r="BC34" s="6" t="s">
        <v>23</v>
      </c>
      <c r="BD34" s="6" t="s">
        <v>23</v>
      </c>
      <c r="BE34" s="6" t="s">
        <v>23</v>
      </c>
      <c r="BF34" s="6" t="s">
        <v>23</v>
      </c>
      <c r="BG34" s="6" t="s">
        <v>23</v>
      </c>
      <c r="BH34" s="6" t="s">
        <v>23</v>
      </c>
      <c r="BI34" s="6" t="s">
        <v>23</v>
      </c>
      <c r="BJ34" s="6" t="s">
        <v>23</v>
      </c>
      <c r="BK34" s="6" t="s">
        <v>23</v>
      </c>
      <c r="BL34" s="6" t="s">
        <v>23</v>
      </c>
      <c r="BM34" s="6" t="s">
        <v>23</v>
      </c>
      <c r="BN34" s="11" t="s">
        <v>20</v>
      </c>
      <c r="BO34" s="11" t="s">
        <v>20</v>
      </c>
      <c r="BP34" s="6" t="s">
        <v>23</v>
      </c>
      <c r="BQ34" s="6" t="s">
        <v>23</v>
      </c>
      <c r="BR34" s="6" t="s">
        <v>23</v>
      </c>
      <c r="BS34" s="6" t="s">
        <v>23</v>
      </c>
      <c r="BT34" s="6" t="s">
        <v>23</v>
      </c>
      <c r="BU34" s="10" t="s">
        <v>20</v>
      </c>
      <c r="BV34" s="10" t="s">
        <v>20</v>
      </c>
      <c r="BW34" s="6" t="s">
        <v>23</v>
      </c>
      <c r="BX34" s="6" t="s">
        <v>23</v>
      </c>
      <c r="BY34" s="6" t="s">
        <v>23</v>
      </c>
      <c r="BZ34" s="6" t="s">
        <v>23</v>
      </c>
      <c r="CA34" s="6" t="s">
        <v>23</v>
      </c>
      <c r="CB34" s="10" t="s">
        <v>20</v>
      </c>
      <c r="CC34" s="10" t="s">
        <v>20</v>
      </c>
      <c r="CD34" s="6" t="s">
        <v>23</v>
      </c>
      <c r="CE34" s="6" t="s">
        <v>23</v>
      </c>
      <c r="CF34" s="6" t="s">
        <v>23</v>
      </c>
      <c r="CG34" s="6" t="s">
        <v>23</v>
      </c>
      <c r="CH34" s="6" t="s">
        <v>23</v>
      </c>
      <c r="CI34" s="10" t="s">
        <v>20</v>
      </c>
      <c r="CJ34" s="10" t="s">
        <v>20</v>
      </c>
      <c r="CK34" s="6" t="s">
        <v>23</v>
      </c>
      <c r="CL34" s="6" t="s">
        <v>23</v>
      </c>
      <c r="CM34" s="6" t="s">
        <v>23</v>
      </c>
      <c r="CN34" s="6" t="s">
        <v>23</v>
      </c>
      <c r="CO34" s="6" t="s">
        <v>23</v>
      </c>
      <c r="CP34" s="10" t="s">
        <v>20</v>
      </c>
      <c r="CQ34" s="10" t="s">
        <v>20</v>
      </c>
      <c r="CR34" s="6" t="s">
        <v>23</v>
      </c>
      <c r="CS34" s="6" t="s">
        <v>23</v>
      </c>
      <c r="CT34" s="6" t="s">
        <v>23</v>
      </c>
      <c r="CU34" s="6" t="s">
        <v>23</v>
      </c>
      <c r="CV34" s="11" t="s">
        <v>0</v>
      </c>
      <c r="CW34" s="11" t="s">
        <v>20</v>
      </c>
      <c r="CX34" s="11" t="s">
        <v>20</v>
      </c>
      <c r="CY34" s="11" t="s">
        <v>0</v>
      </c>
      <c r="CZ34" s="6" t="s">
        <v>23</v>
      </c>
      <c r="DA34" s="6" t="s">
        <v>23</v>
      </c>
      <c r="DB34" s="6" t="s">
        <v>23</v>
      </c>
      <c r="DC34" s="6" t="s">
        <v>23</v>
      </c>
      <c r="DD34" s="11" t="s">
        <v>20</v>
      </c>
      <c r="DE34" s="11" t="s">
        <v>20</v>
      </c>
      <c r="DF34" s="6" t="s">
        <v>23</v>
      </c>
      <c r="DG34" s="6" t="s">
        <v>23</v>
      </c>
      <c r="DH34" s="6" t="s">
        <v>23</v>
      </c>
      <c r="DI34" s="6" t="s">
        <v>23</v>
      </c>
      <c r="DJ34" s="6" t="s">
        <v>23</v>
      </c>
      <c r="DK34" s="11" t="s">
        <v>20</v>
      </c>
      <c r="DL34" s="11" t="s">
        <v>20</v>
      </c>
      <c r="DM34" s="6" t="s">
        <v>23</v>
      </c>
      <c r="DN34" s="6" t="s">
        <v>23</v>
      </c>
      <c r="DO34" s="6" t="s">
        <v>23</v>
      </c>
      <c r="DP34" s="6" t="s">
        <v>23</v>
      </c>
      <c r="DQ34" s="6" t="s">
        <v>23</v>
      </c>
      <c r="DR34" s="11" t="s">
        <v>20</v>
      </c>
      <c r="DS34" s="11" t="s">
        <v>20</v>
      </c>
      <c r="DT34" s="6" t="s">
        <v>23</v>
      </c>
      <c r="DU34" s="6" t="s">
        <v>23</v>
      </c>
      <c r="DV34" s="6" t="s">
        <v>23</v>
      </c>
      <c r="DW34" s="6" t="s">
        <v>23</v>
      </c>
      <c r="DX34" s="11" t="s">
        <v>0</v>
      </c>
      <c r="DY34" s="11" t="s">
        <v>20</v>
      </c>
      <c r="DZ34" s="11" t="s">
        <v>20</v>
      </c>
      <c r="EA34" s="6" t="s">
        <v>23</v>
      </c>
      <c r="EB34" s="6" t="s">
        <v>23</v>
      </c>
      <c r="EC34" s="6" t="s">
        <v>23</v>
      </c>
      <c r="ED34" s="6" t="s">
        <v>23</v>
      </c>
      <c r="EE34" s="6" t="s">
        <v>23</v>
      </c>
      <c r="EF34" s="11" t="s">
        <v>20</v>
      </c>
      <c r="EG34" s="11" t="s">
        <v>20</v>
      </c>
      <c r="EH34" s="6" t="s">
        <v>23</v>
      </c>
      <c r="EI34" s="6" t="s">
        <v>23</v>
      </c>
      <c r="EJ34" s="6" t="s">
        <v>23</v>
      </c>
      <c r="EK34" s="11" t="s">
        <v>0</v>
      </c>
      <c r="EL34" s="6" t="s">
        <v>23</v>
      </c>
      <c r="EM34" s="11" t="s">
        <v>20</v>
      </c>
      <c r="EN34" s="11" t="s">
        <v>20</v>
      </c>
      <c r="EO34" s="6" t="s">
        <v>23</v>
      </c>
      <c r="EP34" s="6" t="s">
        <v>23</v>
      </c>
      <c r="EQ34" s="6" t="s">
        <v>23</v>
      </c>
      <c r="ER34" s="6" t="s">
        <v>23</v>
      </c>
      <c r="ES34" s="6" t="s">
        <v>23</v>
      </c>
      <c r="ET34" s="11" t="s">
        <v>20</v>
      </c>
      <c r="EU34" s="11" t="s">
        <v>20</v>
      </c>
      <c r="EV34" s="11" t="s">
        <v>0</v>
      </c>
      <c r="EW34" s="6" t="s">
        <v>23</v>
      </c>
      <c r="EX34" s="6" t="s">
        <v>23</v>
      </c>
      <c r="EY34" s="6" t="s">
        <v>23</v>
      </c>
      <c r="EZ34" s="6" t="s">
        <v>23</v>
      </c>
      <c r="FA34" s="11" t="s">
        <v>20</v>
      </c>
      <c r="FB34" s="11" t="s">
        <v>20</v>
      </c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  <c r="IV34" s="11"/>
      <c r="IW34" s="11"/>
      <c r="IX34" s="11"/>
      <c r="IY34" s="11"/>
      <c r="IZ34" s="11"/>
      <c r="JA34" s="11"/>
      <c r="JB34" s="11"/>
      <c r="JC34" s="11"/>
      <c r="JD34" s="11"/>
      <c r="JE34" s="11"/>
      <c r="JF34" s="11"/>
      <c r="JG34" s="11"/>
      <c r="JH34" s="11"/>
      <c r="JI34" s="11"/>
      <c r="JJ34" s="11"/>
      <c r="JK34" s="11"/>
      <c r="JL34" s="11"/>
      <c r="JM34" s="11"/>
      <c r="JN34" s="11"/>
      <c r="JO34" s="11"/>
      <c r="JP34" s="11"/>
      <c r="JQ34" s="11"/>
      <c r="JR34" s="11"/>
      <c r="JS34" s="11"/>
      <c r="JT34" s="11"/>
      <c r="JU34" s="11"/>
      <c r="JV34" s="11"/>
      <c r="JW34" s="11"/>
      <c r="JX34" s="11"/>
      <c r="JY34" s="11"/>
      <c r="JZ34" s="11"/>
      <c r="KA34" s="11"/>
      <c r="KB34" s="11"/>
      <c r="KC34" s="11"/>
      <c r="KD34" s="11"/>
      <c r="KE34" s="11"/>
      <c r="KF34" s="11"/>
      <c r="KG34" s="11"/>
      <c r="KH34" s="11"/>
      <c r="KI34" s="11"/>
      <c r="KJ34" s="11"/>
      <c r="KK34" s="11"/>
      <c r="KL34" s="11"/>
      <c r="KM34" s="11"/>
      <c r="KN34" s="11"/>
      <c r="KO34" s="11"/>
      <c r="KP34" s="11"/>
      <c r="KQ34" s="11"/>
      <c r="KR34" s="11"/>
      <c r="KS34" s="11"/>
      <c r="KT34" s="11"/>
      <c r="KU34" s="11"/>
      <c r="KV34" s="11"/>
      <c r="KW34" s="11"/>
      <c r="KX34" s="11"/>
      <c r="KY34" s="11"/>
      <c r="KZ34" s="11"/>
      <c r="LA34" s="11"/>
      <c r="LB34" s="11"/>
      <c r="LC34" s="11"/>
      <c r="LD34" s="11"/>
      <c r="LE34" s="11"/>
      <c r="LF34" s="11"/>
      <c r="LG34" s="11"/>
      <c r="LH34" s="11"/>
      <c r="LI34" s="11"/>
      <c r="LJ34" s="11"/>
      <c r="LK34" s="11"/>
      <c r="LL34" s="11"/>
      <c r="LM34" s="11"/>
      <c r="LN34" s="11"/>
      <c r="LO34" s="11"/>
      <c r="LP34" s="11"/>
      <c r="LQ34" s="11"/>
      <c r="LR34" s="11"/>
      <c r="LS34" s="11"/>
      <c r="LT34" s="11"/>
      <c r="LU34" s="11"/>
      <c r="LV34" s="11"/>
      <c r="LW34" s="11"/>
      <c r="LX34" s="11"/>
      <c r="LY34" s="11"/>
      <c r="LZ34" s="11"/>
      <c r="MA34" s="11"/>
      <c r="MB34" s="11"/>
      <c r="MC34" s="11"/>
      <c r="MD34" s="11"/>
      <c r="ME34" s="11"/>
      <c r="MF34" s="11"/>
      <c r="MG34" s="11"/>
      <c r="MH34" s="11"/>
      <c r="MI34" s="11"/>
      <c r="MJ34" s="11"/>
      <c r="MK34" s="11"/>
      <c r="ML34" s="11"/>
      <c r="MM34" s="11"/>
      <c r="MN34" s="11"/>
      <c r="MO34" s="11"/>
      <c r="MP34" s="11"/>
      <c r="MQ34" s="11"/>
      <c r="MR34" s="11"/>
      <c r="MS34" s="11"/>
      <c r="MT34" s="11"/>
      <c r="MU34" s="11"/>
      <c r="MV34" s="11"/>
      <c r="MW34" s="11"/>
      <c r="MX34" s="11"/>
      <c r="MY34" s="11"/>
      <c r="MZ34" s="11"/>
      <c r="NA34" s="11"/>
      <c r="NB34" s="11"/>
      <c r="NC34" s="11"/>
      <c r="ND34" s="11"/>
      <c r="NE34" s="11"/>
      <c r="NF34" s="11"/>
      <c r="NG34" s="11"/>
      <c r="NH34" s="11"/>
    </row>
    <row r="35" spans="1:372" x14ac:dyDescent="0.3">
      <c r="A35" s="6">
        <v>27</v>
      </c>
      <c r="B35" s="8">
        <v>3193180</v>
      </c>
      <c r="C35" s="9" t="s">
        <v>78</v>
      </c>
      <c r="D35" s="6" t="s">
        <v>16</v>
      </c>
      <c r="E35" s="6" t="s">
        <v>17</v>
      </c>
      <c r="F35" s="20" t="s">
        <v>17</v>
      </c>
      <c r="G35" s="9" t="s">
        <v>73</v>
      </c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6" t="s">
        <v>30</v>
      </c>
      <c r="AV35" s="6" t="s">
        <v>30</v>
      </c>
      <c r="AW35" s="6" t="s">
        <v>68</v>
      </c>
      <c r="AX35" s="6" t="s">
        <v>68</v>
      </c>
      <c r="AY35" s="6" t="s">
        <v>30</v>
      </c>
      <c r="AZ35" s="11" t="s">
        <v>20</v>
      </c>
      <c r="BA35" s="11" t="s">
        <v>20</v>
      </c>
      <c r="BB35" s="6" t="s">
        <v>30</v>
      </c>
      <c r="BC35" s="6" t="s">
        <v>30</v>
      </c>
      <c r="BD35" s="6" t="s">
        <v>30</v>
      </c>
      <c r="BE35" s="6" t="s">
        <v>30</v>
      </c>
      <c r="BF35" s="6" t="s">
        <v>30</v>
      </c>
      <c r="BG35" s="11" t="s">
        <v>20</v>
      </c>
      <c r="BH35" s="11" t="s">
        <v>20</v>
      </c>
      <c r="BI35" s="6" t="s">
        <v>30</v>
      </c>
      <c r="BJ35" s="6" t="s">
        <v>30</v>
      </c>
      <c r="BK35" s="6" t="s">
        <v>30</v>
      </c>
      <c r="BL35" s="6" t="s">
        <v>30</v>
      </c>
      <c r="BM35" s="6" t="s">
        <v>23</v>
      </c>
      <c r="BN35" s="11" t="s">
        <v>20</v>
      </c>
      <c r="BO35" s="11" t="s">
        <v>20</v>
      </c>
      <c r="BP35" s="6" t="s">
        <v>30</v>
      </c>
      <c r="BQ35" s="6" t="s">
        <v>63</v>
      </c>
      <c r="BR35" s="6" t="s">
        <v>63</v>
      </c>
      <c r="BS35" s="6" t="s">
        <v>63</v>
      </c>
      <c r="BT35" s="6" t="s">
        <v>63</v>
      </c>
      <c r="BU35" s="10" t="s">
        <v>20</v>
      </c>
      <c r="BV35" s="10" t="s">
        <v>20</v>
      </c>
      <c r="BW35" s="6" t="s">
        <v>63</v>
      </c>
      <c r="BX35" s="6" t="s">
        <v>68</v>
      </c>
      <c r="BY35" s="6" t="s">
        <v>68</v>
      </c>
      <c r="BZ35" s="6" t="s">
        <v>30</v>
      </c>
      <c r="CA35" s="6" t="s">
        <v>30</v>
      </c>
      <c r="CB35" s="10" t="s">
        <v>20</v>
      </c>
      <c r="CC35" s="10" t="s">
        <v>20</v>
      </c>
      <c r="CD35" s="6" t="s">
        <v>30</v>
      </c>
      <c r="CE35" s="6" t="s">
        <v>30</v>
      </c>
      <c r="CF35" s="6" t="s">
        <v>30</v>
      </c>
      <c r="CG35" s="6" t="s">
        <v>30</v>
      </c>
      <c r="CH35" s="6" t="s">
        <v>30</v>
      </c>
      <c r="CI35" s="10" t="s">
        <v>20</v>
      </c>
      <c r="CJ35" s="10" t="s">
        <v>20</v>
      </c>
      <c r="CK35" s="6" t="s">
        <v>30</v>
      </c>
      <c r="CL35" s="6" t="s">
        <v>30</v>
      </c>
      <c r="CM35" s="6" t="s">
        <v>30</v>
      </c>
      <c r="CN35" s="6" t="s">
        <v>30</v>
      </c>
      <c r="CO35" s="6" t="s">
        <v>30</v>
      </c>
      <c r="CP35" s="10" t="s">
        <v>20</v>
      </c>
      <c r="CQ35" s="10" t="s">
        <v>20</v>
      </c>
      <c r="CR35" s="6" t="s">
        <v>30</v>
      </c>
      <c r="CS35" s="6" t="s">
        <v>30</v>
      </c>
      <c r="CT35" s="6" t="s">
        <v>30</v>
      </c>
      <c r="CU35" s="6" t="s">
        <v>30</v>
      </c>
      <c r="CV35" s="11" t="s">
        <v>0</v>
      </c>
      <c r="CW35" s="11" t="s">
        <v>20</v>
      </c>
      <c r="CX35" s="11" t="s">
        <v>20</v>
      </c>
      <c r="CY35" s="11" t="s">
        <v>0</v>
      </c>
      <c r="CZ35" s="6" t="s">
        <v>30</v>
      </c>
      <c r="DA35" s="6" t="s">
        <v>30</v>
      </c>
      <c r="DB35" s="6" t="s">
        <v>30</v>
      </c>
      <c r="DC35" s="6" t="s">
        <v>30</v>
      </c>
      <c r="DD35" s="11" t="s">
        <v>20</v>
      </c>
      <c r="DE35" s="11" t="s">
        <v>20</v>
      </c>
      <c r="DF35" s="6" t="s">
        <v>30</v>
      </c>
      <c r="DG35" s="6" t="s">
        <v>30</v>
      </c>
      <c r="DH35" s="6" t="s">
        <v>30</v>
      </c>
      <c r="DI35" s="6" t="s">
        <v>21</v>
      </c>
      <c r="DJ35" s="6" t="s">
        <v>21</v>
      </c>
      <c r="DK35" s="11" t="s">
        <v>20</v>
      </c>
      <c r="DL35" s="11" t="s">
        <v>20</v>
      </c>
      <c r="DM35" s="6" t="s">
        <v>21</v>
      </c>
      <c r="DN35" s="6" t="s">
        <v>21</v>
      </c>
      <c r="DO35" s="6" t="s">
        <v>21</v>
      </c>
      <c r="DP35" s="6" t="s">
        <v>21</v>
      </c>
      <c r="DQ35" s="6" t="s">
        <v>21</v>
      </c>
      <c r="DR35" s="11" t="s">
        <v>20</v>
      </c>
      <c r="DS35" s="11" t="s">
        <v>20</v>
      </c>
      <c r="DT35" s="6" t="s">
        <v>21</v>
      </c>
      <c r="DU35" s="6" t="s">
        <v>21</v>
      </c>
      <c r="DV35" s="6" t="s">
        <v>21</v>
      </c>
      <c r="DW35" s="6" t="s">
        <v>21</v>
      </c>
      <c r="DX35" s="11" t="s">
        <v>0</v>
      </c>
      <c r="DY35" s="11" t="s">
        <v>20</v>
      </c>
      <c r="DZ35" s="11" t="s">
        <v>20</v>
      </c>
      <c r="EA35" s="6" t="s">
        <v>21</v>
      </c>
      <c r="EB35" s="6" t="s">
        <v>30</v>
      </c>
      <c r="EC35" s="6" t="s">
        <v>30</v>
      </c>
      <c r="ED35" s="6" t="s">
        <v>30</v>
      </c>
      <c r="EE35" s="6" t="s">
        <v>30</v>
      </c>
      <c r="EF35" s="11" t="s">
        <v>20</v>
      </c>
      <c r="EG35" s="11" t="s">
        <v>20</v>
      </c>
      <c r="EH35" s="6" t="s">
        <v>30</v>
      </c>
      <c r="EI35" s="6" t="s">
        <v>30</v>
      </c>
      <c r="EJ35" s="6" t="s">
        <v>30</v>
      </c>
      <c r="EK35" s="11" t="s">
        <v>0</v>
      </c>
      <c r="EL35" s="6" t="s">
        <v>30</v>
      </c>
      <c r="EM35" s="11" t="s">
        <v>20</v>
      </c>
      <c r="EN35" s="11" t="s">
        <v>20</v>
      </c>
      <c r="EO35" s="6" t="s">
        <v>30</v>
      </c>
      <c r="EP35" s="6" t="s">
        <v>30</v>
      </c>
      <c r="EQ35" s="6" t="s">
        <v>30</v>
      </c>
      <c r="ER35" s="6" t="s">
        <v>30</v>
      </c>
      <c r="ES35" s="6" t="s">
        <v>30</v>
      </c>
      <c r="ET35" s="11" t="s">
        <v>20</v>
      </c>
      <c r="EU35" s="11" t="s">
        <v>20</v>
      </c>
      <c r="EV35" s="11" t="s">
        <v>0</v>
      </c>
      <c r="EW35" s="6" t="s">
        <v>30</v>
      </c>
      <c r="EX35" s="6" t="s">
        <v>30</v>
      </c>
      <c r="EY35" s="6" t="s">
        <v>30</v>
      </c>
      <c r="EZ35" s="6" t="s">
        <v>30</v>
      </c>
      <c r="FA35" s="11" t="s">
        <v>20</v>
      </c>
      <c r="FB35" s="11" t="s">
        <v>20</v>
      </c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  <c r="IW35" s="11"/>
      <c r="IX35" s="11"/>
      <c r="IY35" s="11"/>
      <c r="IZ35" s="11"/>
      <c r="JA35" s="11"/>
      <c r="JB35" s="11"/>
      <c r="JC35" s="11"/>
      <c r="JD35" s="11"/>
      <c r="JE35" s="11"/>
      <c r="JF35" s="11"/>
      <c r="JG35" s="11"/>
      <c r="JH35" s="11"/>
      <c r="JI35" s="11"/>
      <c r="JJ35" s="11"/>
      <c r="JK35" s="11"/>
      <c r="JL35" s="11"/>
      <c r="JM35" s="11"/>
      <c r="JN35" s="11"/>
      <c r="JO35" s="11"/>
      <c r="JP35" s="11"/>
      <c r="JQ35" s="11"/>
      <c r="JR35" s="11"/>
      <c r="JS35" s="11"/>
      <c r="JT35" s="11"/>
      <c r="JU35" s="11"/>
      <c r="JV35" s="11"/>
      <c r="JW35" s="11"/>
      <c r="JX35" s="11"/>
      <c r="JY35" s="11"/>
      <c r="JZ35" s="11"/>
      <c r="KA35" s="11"/>
      <c r="KB35" s="11"/>
      <c r="KC35" s="11"/>
      <c r="KD35" s="11"/>
      <c r="KE35" s="11"/>
      <c r="KF35" s="11"/>
      <c r="KG35" s="11"/>
      <c r="KH35" s="11"/>
      <c r="KI35" s="11"/>
      <c r="KJ35" s="11"/>
      <c r="KK35" s="11"/>
      <c r="KL35" s="11"/>
      <c r="KM35" s="11"/>
      <c r="KN35" s="11"/>
      <c r="KO35" s="11"/>
      <c r="KP35" s="11"/>
      <c r="KQ35" s="11"/>
      <c r="KR35" s="11"/>
      <c r="KS35" s="11"/>
      <c r="KT35" s="11"/>
      <c r="KU35" s="11"/>
      <c r="KV35" s="11"/>
      <c r="KW35" s="11"/>
      <c r="KX35" s="11"/>
      <c r="KY35" s="11"/>
      <c r="KZ35" s="11"/>
      <c r="LA35" s="11"/>
      <c r="LB35" s="11"/>
      <c r="LC35" s="11"/>
      <c r="LD35" s="11"/>
      <c r="LE35" s="11"/>
      <c r="LF35" s="11"/>
      <c r="LG35" s="11"/>
      <c r="LH35" s="11"/>
      <c r="LI35" s="11"/>
      <c r="LJ35" s="11"/>
      <c r="LK35" s="11"/>
      <c r="LL35" s="11"/>
      <c r="LM35" s="11"/>
      <c r="LN35" s="11"/>
      <c r="LO35" s="11"/>
      <c r="LP35" s="11"/>
      <c r="LQ35" s="11"/>
      <c r="LR35" s="11"/>
      <c r="LS35" s="11"/>
      <c r="LT35" s="11"/>
      <c r="LU35" s="11"/>
      <c r="LV35" s="11"/>
      <c r="LW35" s="11"/>
      <c r="LX35" s="11"/>
      <c r="LY35" s="11"/>
      <c r="LZ35" s="11"/>
      <c r="MA35" s="11"/>
      <c r="MB35" s="11"/>
      <c r="MC35" s="11"/>
      <c r="MD35" s="11"/>
      <c r="ME35" s="11"/>
      <c r="MF35" s="11"/>
      <c r="MG35" s="11"/>
      <c r="MH35" s="11"/>
      <c r="MI35" s="11"/>
      <c r="MJ35" s="11"/>
      <c r="MK35" s="11"/>
      <c r="ML35" s="11"/>
      <c r="MM35" s="11"/>
      <c r="MN35" s="11"/>
      <c r="MO35" s="11"/>
      <c r="MP35" s="11"/>
      <c r="MQ35" s="11"/>
      <c r="MR35" s="11"/>
      <c r="MS35" s="11"/>
      <c r="MT35" s="11"/>
      <c r="MU35" s="11"/>
      <c r="MV35" s="11"/>
      <c r="MW35" s="11"/>
      <c r="MX35" s="11"/>
      <c r="MY35" s="11"/>
      <c r="MZ35" s="11"/>
      <c r="NA35" s="11"/>
      <c r="NB35" s="11"/>
      <c r="NC35" s="11"/>
      <c r="ND35" s="11"/>
      <c r="NE35" s="11"/>
      <c r="NF35" s="11"/>
      <c r="NG35" s="11"/>
      <c r="NH35" s="11"/>
    </row>
    <row r="36" spans="1:372" ht="28.8" x14ac:dyDescent="0.3">
      <c r="A36" s="6">
        <v>28</v>
      </c>
      <c r="B36" s="36">
        <v>9128158</v>
      </c>
      <c r="C36" s="9" t="s">
        <v>79</v>
      </c>
      <c r="D36" s="6" t="s">
        <v>16</v>
      </c>
      <c r="E36" s="37" t="s">
        <v>80</v>
      </c>
      <c r="F36" s="20" t="s">
        <v>62</v>
      </c>
      <c r="G36" s="14" t="s">
        <v>34</v>
      </c>
      <c r="H36" s="35"/>
      <c r="I36" s="35"/>
      <c r="J36" s="35"/>
      <c r="K36" s="35"/>
      <c r="L36" s="38" t="s">
        <v>81</v>
      </c>
      <c r="M36" s="38" t="s">
        <v>81</v>
      </c>
      <c r="N36" s="38" t="s">
        <v>81</v>
      </c>
      <c r="O36" s="38" t="s">
        <v>81</v>
      </c>
      <c r="P36" s="38" t="s">
        <v>81</v>
      </c>
      <c r="Q36" s="6" t="s">
        <v>20</v>
      </c>
      <c r="R36" s="6" t="s">
        <v>20</v>
      </c>
      <c r="S36" s="38" t="s">
        <v>81</v>
      </c>
      <c r="T36" s="38" t="s">
        <v>81</v>
      </c>
      <c r="U36" s="38" t="s">
        <v>81</v>
      </c>
      <c r="V36" s="38" t="s">
        <v>81</v>
      </c>
      <c r="W36" s="38" t="s">
        <v>81</v>
      </c>
      <c r="X36" s="6" t="s">
        <v>20</v>
      </c>
      <c r="Y36" s="6" t="s">
        <v>20</v>
      </c>
      <c r="Z36" s="38" t="s">
        <v>81</v>
      </c>
      <c r="AA36" s="38" t="s">
        <v>81</v>
      </c>
      <c r="AB36" s="38" t="s">
        <v>81</v>
      </c>
      <c r="AC36" s="38" t="s">
        <v>81</v>
      </c>
      <c r="AD36" s="38" t="s">
        <v>81</v>
      </c>
      <c r="AE36" s="6" t="s">
        <v>20</v>
      </c>
      <c r="AF36" s="6" t="s">
        <v>20</v>
      </c>
      <c r="AG36" s="38" t="s">
        <v>81</v>
      </c>
      <c r="AH36" s="38" t="s">
        <v>81</v>
      </c>
      <c r="AI36" s="38" t="s">
        <v>81</v>
      </c>
      <c r="AJ36" s="38" t="s">
        <v>81</v>
      </c>
      <c r="AK36" s="38" t="s">
        <v>81</v>
      </c>
      <c r="AL36" s="6" t="s">
        <v>20</v>
      </c>
      <c r="AM36" s="6" t="s">
        <v>20</v>
      </c>
      <c r="AN36" s="38" t="s">
        <v>81</v>
      </c>
      <c r="AO36" s="38" t="s">
        <v>81</v>
      </c>
      <c r="AP36" s="38" t="s">
        <v>81</v>
      </c>
      <c r="AQ36" s="38" t="s">
        <v>81</v>
      </c>
      <c r="AR36" s="38" t="s">
        <v>81</v>
      </c>
      <c r="AS36" s="6" t="s">
        <v>20</v>
      </c>
      <c r="AT36" s="6" t="s">
        <v>20</v>
      </c>
      <c r="AU36" s="6" t="s">
        <v>30</v>
      </c>
      <c r="AV36" s="6" t="s">
        <v>30</v>
      </c>
      <c r="AW36" s="6" t="s">
        <v>30</v>
      </c>
      <c r="AX36" s="6" t="s">
        <v>30</v>
      </c>
      <c r="AY36" s="6" t="s">
        <v>30</v>
      </c>
      <c r="AZ36" s="11" t="s">
        <v>20</v>
      </c>
      <c r="BA36" s="11" t="s">
        <v>20</v>
      </c>
      <c r="BB36" s="6" t="s">
        <v>30</v>
      </c>
      <c r="BC36" s="6" t="s">
        <v>30</v>
      </c>
      <c r="BD36" s="6" t="s">
        <v>30</v>
      </c>
      <c r="BE36" s="6" t="s">
        <v>30</v>
      </c>
      <c r="BF36" s="6" t="s">
        <v>30</v>
      </c>
      <c r="BG36" s="11" t="s">
        <v>20</v>
      </c>
      <c r="BH36" s="11" t="s">
        <v>20</v>
      </c>
      <c r="BI36" s="6" t="s">
        <v>30</v>
      </c>
      <c r="BJ36" s="6" t="s">
        <v>30</v>
      </c>
      <c r="BK36" s="6" t="s">
        <v>30</v>
      </c>
      <c r="BL36" s="6" t="s">
        <v>30</v>
      </c>
      <c r="BM36" s="6" t="s">
        <v>30</v>
      </c>
      <c r="BN36" s="11" t="s">
        <v>20</v>
      </c>
      <c r="BO36" s="11" t="s">
        <v>20</v>
      </c>
      <c r="BP36" s="6" t="s">
        <v>30</v>
      </c>
      <c r="BQ36" s="6" t="s">
        <v>30</v>
      </c>
      <c r="BR36" s="6" t="s">
        <v>30</v>
      </c>
      <c r="BS36" s="6" t="s">
        <v>30</v>
      </c>
      <c r="BT36" s="6" t="s">
        <v>30</v>
      </c>
      <c r="BU36" s="10" t="s">
        <v>20</v>
      </c>
      <c r="BV36" s="10" t="s">
        <v>20</v>
      </c>
      <c r="BW36" s="6" t="s">
        <v>32</v>
      </c>
      <c r="BX36" s="6" t="s">
        <v>32</v>
      </c>
      <c r="BY36" s="6" t="s">
        <v>32</v>
      </c>
      <c r="BZ36" s="6" t="s">
        <v>32</v>
      </c>
      <c r="CA36" s="6" t="s">
        <v>32</v>
      </c>
      <c r="CB36" s="10" t="s">
        <v>20</v>
      </c>
      <c r="CC36" s="10" t="s">
        <v>20</v>
      </c>
      <c r="CD36" s="6" t="s">
        <v>64</v>
      </c>
      <c r="CE36" s="6" t="s">
        <v>32</v>
      </c>
      <c r="CF36" s="6" t="s">
        <v>64</v>
      </c>
      <c r="CG36" s="6" t="s">
        <v>64</v>
      </c>
      <c r="CH36" s="6" t="s">
        <v>64</v>
      </c>
      <c r="CI36" s="10" t="s">
        <v>20</v>
      </c>
      <c r="CJ36" s="10" t="s">
        <v>20</v>
      </c>
      <c r="CK36" s="6" t="s">
        <v>64</v>
      </c>
      <c r="CL36" s="6" t="s">
        <v>64</v>
      </c>
      <c r="CM36" s="6" t="s">
        <v>64</v>
      </c>
      <c r="CN36" s="6" t="s">
        <v>64</v>
      </c>
      <c r="CO36" s="6" t="s">
        <v>64</v>
      </c>
      <c r="CP36" s="10" t="s">
        <v>20</v>
      </c>
      <c r="CQ36" s="10" t="s">
        <v>20</v>
      </c>
      <c r="CR36" s="11" t="s">
        <v>21</v>
      </c>
      <c r="CS36" s="11" t="s">
        <v>21</v>
      </c>
      <c r="CT36" s="11" t="s">
        <v>21</v>
      </c>
      <c r="CU36" s="11" t="s">
        <v>21</v>
      </c>
      <c r="CV36" s="11" t="s">
        <v>0</v>
      </c>
      <c r="CW36" s="11" t="s">
        <v>20</v>
      </c>
      <c r="CX36" s="11" t="s">
        <v>20</v>
      </c>
      <c r="CY36" s="11" t="s">
        <v>0</v>
      </c>
      <c r="CZ36" s="11" t="s">
        <v>21</v>
      </c>
      <c r="DA36" s="11" t="s">
        <v>21</v>
      </c>
      <c r="DB36" s="11" t="s">
        <v>21</v>
      </c>
      <c r="DC36" s="11" t="s">
        <v>21</v>
      </c>
      <c r="DD36" s="11" t="s">
        <v>20</v>
      </c>
      <c r="DE36" s="11" t="s">
        <v>20</v>
      </c>
      <c r="DF36" s="11" t="s">
        <v>32</v>
      </c>
      <c r="DG36" s="11" t="s">
        <v>32</v>
      </c>
      <c r="DH36" s="11" t="s">
        <v>32</v>
      </c>
      <c r="DI36" s="11" t="s">
        <v>32</v>
      </c>
      <c r="DJ36" s="11" t="s">
        <v>32</v>
      </c>
      <c r="DK36" s="11" t="s">
        <v>20</v>
      </c>
      <c r="DL36" s="11" t="s">
        <v>20</v>
      </c>
      <c r="DM36" s="6" t="s">
        <v>64</v>
      </c>
      <c r="DN36" s="6" t="s">
        <v>64</v>
      </c>
      <c r="DO36" s="6" t="s">
        <v>64</v>
      </c>
      <c r="DP36" s="6" t="s">
        <v>64</v>
      </c>
      <c r="DQ36" s="6" t="s">
        <v>64</v>
      </c>
      <c r="DR36" s="11" t="s">
        <v>20</v>
      </c>
      <c r="DS36" s="11" t="s">
        <v>20</v>
      </c>
      <c r="DT36" s="11" t="s">
        <v>32</v>
      </c>
      <c r="DU36" s="11" t="s">
        <v>32</v>
      </c>
      <c r="DV36" s="11" t="s">
        <v>32</v>
      </c>
      <c r="DW36" s="11" t="s">
        <v>32</v>
      </c>
      <c r="DX36" s="11" t="s">
        <v>0</v>
      </c>
      <c r="DY36" s="11" t="s">
        <v>20</v>
      </c>
      <c r="DZ36" s="11" t="s">
        <v>20</v>
      </c>
      <c r="EA36" s="11" t="s">
        <v>32</v>
      </c>
      <c r="EB36" s="6" t="s">
        <v>64</v>
      </c>
      <c r="EC36" s="6" t="s">
        <v>64</v>
      </c>
      <c r="ED36" s="6" t="s">
        <v>64</v>
      </c>
      <c r="EE36" s="6" t="s">
        <v>64</v>
      </c>
      <c r="EF36" s="11" t="s">
        <v>20</v>
      </c>
      <c r="EG36" s="11" t="s">
        <v>20</v>
      </c>
      <c r="EH36" s="11" t="s">
        <v>32</v>
      </c>
      <c r="EI36" s="11" t="s">
        <v>32</v>
      </c>
      <c r="EJ36" s="11" t="s">
        <v>32</v>
      </c>
      <c r="EK36" s="11" t="s">
        <v>0</v>
      </c>
      <c r="EL36" s="11" t="s">
        <v>32</v>
      </c>
      <c r="EM36" s="11" t="s">
        <v>20</v>
      </c>
      <c r="EN36" s="11" t="s">
        <v>20</v>
      </c>
      <c r="EO36" s="11" t="s">
        <v>32</v>
      </c>
      <c r="EP36" s="11" t="s">
        <v>32</v>
      </c>
      <c r="EQ36" s="11" t="s">
        <v>32</v>
      </c>
      <c r="ER36" s="11" t="s">
        <v>21</v>
      </c>
      <c r="ES36" s="11" t="s">
        <v>21</v>
      </c>
      <c r="ET36" s="11" t="s">
        <v>20</v>
      </c>
      <c r="EU36" s="11" t="s">
        <v>20</v>
      </c>
      <c r="EV36" s="11" t="s">
        <v>0</v>
      </c>
      <c r="EW36" s="11" t="s">
        <v>21</v>
      </c>
      <c r="EX36" s="11" t="s">
        <v>21</v>
      </c>
      <c r="EY36" s="11" t="s">
        <v>32</v>
      </c>
      <c r="EZ36" s="11" t="s">
        <v>32</v>
      </c>
      <c r="FA36" s="11" t="s">
        <v>20</v>
      </c>
      <c r="FB36" s="11" t="s">
        <v>20</v>
      </c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"/>
      <c r="IX36" s="11"/>
      <c r="IY36" s="11"/>
      <c r="IZ36" s="11"/>
      <c r="JA36" s="11"/>
      <c r="JB36" s="11"/>
      <c r="JC36" s="11"/>
      <c r="JD36" s="11"/>
      <c r="JE36" s="11"/>
      <c r="JF36" s="11"/>
      <c r="JG36" s="11"/>
      <c r="JH36" s="11"/>
      <c r="JI36" s="11"/>
      <c r="JJ36" s="11"/>
      <c r="JK36" s="11"/>
      <c r="JL36" s="11"/>
      <c r="JM36" s="11"/>
      <c r="JN36" s="11"/>
      <c r="JO36" s="11"/>
      <c r="JP36" s="11"/>
      <c r="JQ36" s="11"/>
      <c r="JR36" s="11"/>
      <c r="JS36" s="11"/>
      <c r="JT36" s="11"/>
      <c r="JU36" s="11"/>
      <c r="JV36" s="11"/>
      <c r="JW36" s="11"/>
      <c r="JX36" s="11"/>
      <c r="JY36" s="11"/>
      <c r="JZ36" s="11"/>
      <c r="KA36" s="11"/>
      <c r="KB36" s="11"/>
      <c r="KC36" s="11"/>
      <c r="KD36" s="11"/>
      <c r="KE36" s="11"/>
      <c r="KF36" s="11"/>
      <c r="KG36" s="11"/>
      <c r="KH36" s="11"/>
      <c r="KI36" s="11"/>
      <c r="KJ36" s="11"/>
      <c r="KK36" s="11"/>
      <c r="KL36" s="11"/>
      <c r="KM36" s="11"/>
      <c r="KN36" s="11"/>
      <c r="KO36" s="11"/>
      <c r="KP36" s="11"/>
      <c r="KQ36" s="11"/>
      <c r="KR36" s="11"/>
      <c r="KS36" s="11"/>
      <c r="KT36" s="11"/>
      <c r="KU36" s="11"/>
      <c r="KV36" s="11"/>
      <c r="KW36" s="11"/>
      <c r="KX36" s="11"/>
      <c r="KY36" s="11"/>
      <c r="KZ36" s="11"/>
      <c r="LA36" s="11"/>
      <c r="LB36" s="11"/>
      <c r="LC36" s="11"/>
      <c r="LD36" s="11"/>
      <c r="LE36" s="11"/>
      <c r="LF36" s="11"/>
      <c r="LG36" s="11"/>
      <c r="LH36" s="11"/>
      <c r="LI36" s="11"/>
      <c r="LJ36" s="11"/>
      <c r="LK36" s="11"/>
      <c r="LL36" s="11"/>
      <c r="LM36" s="11"/>
      <c r="LN36" s="11"/>
      <c r="LO36" s="11"/>
      <c r="LP36" s="11"/>
      <c r="LQ36" s="11"/>
      <c r="LR36" s="11"/>
      <c r="LS36" s="11"/>
      <c r="LT36" s="11"/>
      <c r="LU36" s="11"/>
      <c r="LV36" s="11"/>
      <c r="LW36" s="11"/>
      <c r="LX36" s="11"/>
      <c r="LY36" s="11"/>
      <c r="LZ36" s="11"/>
      <c r="MA36" s="11"/>
      <c r="MB36" s="11"/>
      <c r="MC36" s="11"/>
      <c r="MD36" s="11"/>
      <c r="ME36" s="11"/>
      <c r="MF36" s="11"/>
      <c r="MG36" s="11"/>
      <c r="MH36" s="11"/>
      <c r="MI36" s="11"/>
      <c r="MJ36" s="11"/>
      <c r="MK36" s="11"/>
      <c r="ML36" s="11"/>
      <c r="MM36" s="11"/>
      <c r="MN36" s="11"/>
      <c r="MO36" s="11"/>
      <c r="MP36" s="11"/>
      <c r="MQ36" s="11"/>
      <c r="MR36" s="11"/>
      <c r="MS36" s="11"/>
      <c r="MT36" s="11"/>
      <c r="MU36" s="11"/>
      <c r="MV36" s="11"/>
      <c r="MW36" s="11"/>
      <c r="MX36" s="11"/>
      <c r="MY36" s="11"/>
      <c r="MZ36" s="11"/>
      <c r="NA36" s="11"/>
      <c r="NB36" s="11"/>
      <c r="NC36" s="11"/>
      <c r="ND36" s="11"/>
      <c r="NE36" s="11"/>
      <c r="NF36" s="11"/>
      <c r="NG36" s="11"/>
      <c r="NH36" s="11"/>
    </row>
    <row r="37" spans="1:372" ht="28.8" x14ac:dyDescent="0.3">
      <c r="A37" s="6">
        <v>29</v>
      </c>
      <c r="B37" s="36">
        <v>9126877</v>
      </c>
      <c r="C37" s="14" t="s">
        <v>82</v>
      </c>
      <c r="D37" s="6" t="s">
        <v>16</v>
      </c>
      <c r="E37" s="6" t="s">
        <v>17</v>
      </c>
      <c r="F37" s="20" t="s">
        <v>62</v>
      </c>
      <c r="G37" s="14" t="s">
        <v>34</v>
      </c>
      <c r="H37" s="6" t="s">
        <v>0</v>
      </c>
      <c r="I37" s="38" t="s">
        <v>81</v>
      </c>
      <c r="J37" s="6" t="s">
        <v>20</v>
      </c>
      <c r="K37" s="6" t="s">
        <v>20</v>
      </c>
      <c r="L37" s="38" t="s">
        <v>81</v>
      </c>
      <c r="M37" s="38" t="s">
        <v>81</v>
      </c>
      <c r="N37" s="38" t="s">
        <v>81</v>
      </c>
      <c r="O37" s="38" t="s">
        <v>81</v>
      </c>
      <c r="P37" s="38" t="s">
        <v>81</v>
      </c>
      <c r="Q37" s="6" t="s">
        <v>20</v>
      </c>
      <c r="R37" s="6" t="s">
        <v>20</v>
      </c>
      <c r="S37" s="38" t="s">
        <v>81</v>
      </c>
      <c r="T37" s="38" t="s">
        <v>81</v>
      </c>
      <c r="U37" s="38" t="s">
        <v>81</v>
      </c>
      <c r="V37" s="38" t="s">
        <v>81</v>
      </c>
      <c r="W37" s="38" t="s">
        <v>81</v>
      </c>
      <c r="X37" s="6" t="s">
        <v>20</v>
      </c>
      <c r="Y37" s="6" t="s">
        <v>20</v>
      </c>
      <c r="Z37" s="38" t="s">
        <v>81</v>
      </c>
      <c r="AA37" s="38" t="s">
        <v>81</v>
      </c>
      <c r="AB37" s="38" t="s">
        <v>81</v>
      </c>
      <c r="AC37" s="38" t="s">
        <v>81</v>
      </c>
      <c r="AD37" s="38" t="s">
        <v>81</v>
      </c>
      <c r="AE37" s="6" t="s">
        <v>20</v>
      </c>
      <c r="AF37" s="6" t="s">
        <v>20</v>
      </c>
      <c r="AG37" s="38" t="s">
        <v>81</v>
      </c>
      <c r="AH37" s="38" t="s">
        <v>81</v>
      </c>
      <c r="AI37" s="38" t="s">
        <v>81</v>
      </c>
      <c r="AJ37" s="38" t="s">
        <v>81</v>
      </c>
      <c r="AK37" s="38" t="s">
        <v>81</v>
      </c>
      <c r="AL37" s="6" t="s">
        <v>20</v>
      </c>
      <c r="AM37" s="6" t="s">
        <v>20</v>
      </c>
      <c r="AN37" s="38" t="s">
        <v>81</v>
      </c>
      <c r="AO37" s="38" t="s">
        <v>81</v>
      </c>
      <c r="AP37" s="38" t="s">
        <v>81</v>
      </c>
      <c r="AQ37" s="38" t="s">
        <v>81</v>
      </c>
      <c r="AR37" s="38" t="s">
        <v>81</v>
      </c>
      <c r="AS37" s="6" t="s">
        <v>20</v>
      </c>
      <c r="AT37" s="6" t="s">
        <v>20</v>
      </c>
      <c r="AU37" s="38" t="s">
        <v>81</v>
      </c>
      <c r="AV37" s="38" t="s">
        <v>81</v>
      </c>
      <c r="AW37" s="38" t="s">
        <v>81</v>
      </c>
      <c r="AX37" s="38" t="s">
        <v>81</v>
      </c>
      <c r="AY37" s="38" t="s">
        <v>81</v>
      </c>
      <c r="AZ37" s="6" t="s">
        <v>20</v>
      </c>
      <c r="BA37" s="6" t="s">
        <v>20</v>
      </c>
      <c r="BB37" s="6" t="s">
        <v>30</v>
      </c>
      <c r="BC37" s="6" t="s">
        <v>30</v>
      </c>
      <c r="BD37" s="6" t="s">
        <v>30</v>
      </c>
      <c r="BE37" s="6" t="s">
        <v>30</v>
      </c>
      <c r="BF37" s="6" t="s">
        <v>30</v>
      </c>
      <c r="BG37" s="6" t="s">
        <v>20</v>
      </c>
      <c r="BH37" s="6" t="s">
        <v>20</v>
      </c>
      <c r="BI37" s="6" t="s">
        <v>30</v>
      </c>
      <c r="BJ37" s="6" t="s">
        <v>30</v>
      </c>
      <c r="BK37" s="6" t="s">
        <v>30</v>
      </c>
      <c r="BL37" s="6" t="s">
        <v>30</v>
      </c>
      <c r="BM37" s="6" t="s">
        <v>23</v>
      </c>
      <c r="BN37" s="6" t="s">
        <v>20</v>
      </c>
      <c r="BO37" s="6" t="s">
        <v>20</v>
      </c>
      <c r="BP37" s="6" t="s">
        <v>30</v>
      </c>
      <c r="BQ37" s="6" t="s">
        <v>30</v>
      </c>
      <c r="BR37" s="6" t="s">
        <v>64</v>
      </c>
      <c r="BS37" s="6" t="s">
        <v>64</v>
      </c>
      <c r="BT37" s="6" t="s">
        <v>64</v>
      </c>
      <c r="BU37" s="10" t="s">
        <v>20</v>
      </c>
      <c r="BV37" s="10" t="s">
        <v>20</v>
      </c>
      <c r="BW37" s="6" t="s">
        <v>64</v>
      </c>
      <c r="BX37" s="6" t="s">
        <v>64</v>
      </c>
      <c r="BY37" s="6" t="s">
        <v>64</v>
      </c>
      <c r="BZ37" s="6" t="s">
        <v>64</v>
      </c>
      <c r="CA37" s="6" t="s">
        <v>64</v>
      </c>
      <c r="CB37" s="10" t="s">
        <v>20</v>
      </c>
      <c r="CC37" s="10" t="s">
        <v>20</v>
      </c>
      <c r="CD37" s="6" t="s">
        <v>32</v>
      </c>
      <c r="CE37" s="6" t="s">
        <v>32</v>
      </c>
      <c r="CF37" s="6" t="s">
        <v>32</v>
      </c>
      <c r="CG37" s="6" t="s">
        <v>39</v>
      </c>
      <c r="CH37" s="6" t="s">
        <v>32</v>
      </c>
      <c r="CI37" s="10" t="s">
        <v>20</v>
      </c>
      <c r="CJ37" s="10" t="s">
        <v>20</v>
      </c>
      <c r="CK37" s="6" t="s">
        <v>32</v>
      </c>
      <c r="CL37" s="6" t="s">
        <v>32</v>
      </c>
      <c r="CM37" s="6" t="s">
        <v>32</v>
      </c>
      <c r="CN37" s="6" t="s">
        <v>32</v>
      </c>
      <c r="CO37" s="6" t="s">
        <v>32</v>
      </c>
      <c r="CP37" s="10" t="s">
        <v>20</v>
      </c>
      <c r="CQ37" s="10" t="s">
        <v>20</v>
      </c>
      <c r="CR37" s="6" t="s">
        <v>64</v>
      </c>
      <c r="CS37" s="6" t="s">
        <v>64</v>
      </c>
      <c r="CT37" s="6" t="s">
        <v>64</v>
      </c>
      <c r="CU37" s="6" t="s">
        <v>32</v>
      </c>
      <c r="CV37" s="11" t="s">
        <v>0</v>
      </c>
      <c r="CW37" s="11" t="s">
        <v>20</v>
      </c>
      <c r="CX37" s="11" t="s">
        <v>20</v>
      </c>
      <c r="CY37" s="11" t="s">
        <v>0</v>
      </c>
      <c r="CZ37" s="6" t="s">
        <v>32</v>
      </c>
      <c r="DA37" s="6" t="s">
        <v>32</v>
      </c>
      <c r="DB37" s="6" t="s">
        <v>32</v>
      </c>
      <c r="DC37" s="6" t="s">
        <v>32</v>
      </c>
      <c r="DD37" s="11" t="s">
        <v>20</v>
      </c>
      <c r="DE37" s="11" t="s">
        <v>20</v>
      </c>
      <c r="DF37" s="6" t="s">
        <v>64</v>
      </c>
      <c r="DG37" s="6" t="s">
        <v>64</v>
      </c>
      <c r="DH37" s="6" t="s">
        <v>64</v>
      </c>
      <c r="DI37" s="6" t="s">
        <v>64</v>
      </c>
      <c r="DJ37" s="6" t="s">
        <v>64</v>
      </c>
      <c r="DK37" s="11" t="s">
        <v>20</v>
      </c>
      <c r="DL37" s="11" t="s">
        <v>20</v>
      </c>
      <c r="DM37" s="11" t="s">
        <v>32</v>
      </c>
      <c r="DN37" s="11" t="s">
        <v>32</v>
      </c>
      <c r="DO37" s="11" t="s">
        <v>32</v>
      </c>
      <c r="DP37" s="11" t="s">
        <v>32</v>
      </c>
      <c r="DQ37" s="11" t="s">
        <v>32</v>
      </c>
      <c r="DR37" s="11" t="s">
        <v>20</v>
      </c>
      <c r="DS37" s="11" t="s">
        <v>20</v>
      </c>
      <c r="DT37" s="11" t="s">
        <v>30</v>
      </c>
      <c r="DU37" s="11" t="s">
        <v>30</v>
      </c>
      <c r="DV37" s="11" t="s">
        <v>30</v>
      </c>
      <c r="DW37" s="11" t="s">
        <v>30</v>
      </c>
      <c r="DX37" s="11" t="s">
        <v>0</v>
      </c>
      <c r="DY37" s="11" t="s">
        <v>20</v>
      </c>
      <c r="DZ37" s="11" t="s">
        <v>20</v>
      </c>
      <c r="EA37" s="11" t="s">
        <v>30</v>
      </c>
      <c r="EB37" s="11" t="s">
        <v>30</v>
      </c>
      <c r="EC37" s="11" t="s">
        <v>30</v>
      </c>
      <c r="ED37" s="11" t="s">
        <v>30</v>
      </c>
      <c r="EE37" s="11" t="s">
        <v>30</v>
      </c>
      <c r="EF37" s="11" t="s">
        <v>20</v>
      </c>
      <c r="EG37" s="11" t="s">
        <v>20</v>
      </c>
      <c r="EH37" s="11" t="s">
        <v>30</v>
      </c>
      <c r="EI37" s="11" t="s">
        <v>30</v>
      </c>
      <c r="EJ37" s="11" t="s">
        <v>30</v>
      </c>
      <c r="EK37" s="11" t="s">
        <v>0</v>
      </c>
      <c r="EL37" s="11" t="s">
        <v>30</v>
      </c>
      <c r="EM37" s="11" t="s">
        <v>20</v>
      </c>
      <c r="EN37" s="11" t="s">
        <v>20</v>
      </c>
      <c r="EO37" s="11" t="s">
        <v>30</v>
      </c>
      <c r="EP37" s="11" t="s">
        <v>30</v>
      </c>
      <c r="EQ37" s="11" t="s">
        <v>30</v>
      </c>
      <c r="ER37" s="11" t="s">
        <v>30</v>
      </c>
      <c r="ES37" s="11" t="s">
        <v>30</v>
      </c>
      <c r="ET37" s="11" t="s">
        <v>20</v>
      </c>
      <c r="EU37" s="11" t="s">
        <v>20</v>
      </c>
      <c r="EV37" s="11" t="s">
        <v>0</v>
      </c>
      <c r="EW37" s="11" t="s">
        <v>30</v>
      </c>
      <c r="EX37" s="11" t="s">
        <v>30</v>
      </c>
      <c r="EY37" s="11" t="s">
        <v>30</v>
      </c>
      <c r="EZ37" s="11" t="s">
        <v>30</v>
      </c>
      <c r="FA37" s="11" t="s">
        <v>20</v>
      </c>
      <c r="FB37" s="11" t="s">
        <v>20</v>
      </c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 t="s">
        <v>21</v>
      </c>
      <c r="HO37" s="11" t="s">
        <v>21</v>
      </c>
      <c r="HP37" s="11" t="s">
        <v>21</v>
      </c>
      <c r="HQ37" s="11" t="s">
        <v>21</v>
      </c>
      <c r="HR37" s="11" t="s">
        <v>21</v>
      </c>
      <c r="HS37" s="11" t="s">
        <v>20</v>
      </c>
      <c r="HT37" s="11" t="s">
        <v>20</v>
      </c>
      <c r="HU37" s="11" t="s">
        <v>21</v>
      </c>
      <c r="HV37" s="11" t="s">
        <v>21</v>
      </c>
      <c r="HW37" s="11" t="s">
        <v>21</v>
      </c>
      <c r="HX37" s="11" t="s">
        <v>21</v>
      </c>
      <c r="HY37" s="11" t="s">
        <v>21</v>
      </c>
      <c r="HZ37" s="11" t="s">
        <v>20</v>
      </c>
      <c r="IA37" s="11" t="s">
        <v>20</v>
      </c>
      <c r="IB37" s="11" t="s">
        <v>21</v>
      </c>
      <c r="IC37" s="11" t="s">
        <v>21</v>
      </c>
      <c r="ID37" s="11" t="s">
        <v>21</v>
      </c>
      <c r="IE37" s="11" t="s">
        <v>21</v>
      </c>
      <c r="IF37" s="11" t="s">
        <v>21</v>
      </c>
      <c r="IG37" s="11" t="s">
        <v>20</v>
      </c>
      <c r="IH37" s="11" t="s">
        <v>20</v>
      </c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1"/>
      <c r="MS37" s="11"/>
      <c r="MT37" s="11"/>
      <c r="MU37" s="11"/>
      <c r="MV37" s="11"/>
      <c r="MW37" s="11"/>
      <c r="MX37" s="11"/>
      <c r="MY37" s="11"/>
      <c r="MZ37" s="11"/>
      <c r="NA37" s="11"/>
      <c r="NB37" s="11"/>
      <c r="NC37" s="11"/>
      <c r="ND37" s="11"/>
      <c r="NE37" s="11"/>
      <c r="NF37" s="11"/>
      <c r="NG37" s="11"/>
      <c r="NH37" s="11"/>
    </row>
    <row r="38" spans="1:372" x14ac:dyDescent="0.3">
      <c r="A38" s="6">
        <v>30</v>
      </c>
      <c r="B38" s="8">
        <v>9083024</v>
      </c>
      <c r="C38" s="9" t="s">
        <v>83</v>
      </c>
      <c r="D38" s="6" t="s">
        <v>16</v>
      </c>
      <c r="E38" s="6" t="s">
        <v>84</v>
      </c>
      <c r="F38" s="20" t="s">
        <v>17</v>
      </c>
      <c r="G38" s="9" t="s">
        <v>73</v>
      </c>
      <c r="H38" s="6" t="s">
        <v>0</v>
      </c>
      <c r="I38" s="6" t="s">
        <v>21</v>
      </c>
      <c r="J38" s="6" t="s">
        <v>20</v>
      </c>
      <c r="K38" s="6" t="s">
        <v>20</v>
      </c>
      <c r="L38" s="6" t="s">
        <v>30</v>
      </c>
      <c r="M38" s="6" t="s">
        <v>30</v>
      </c>
      <c r="N38" s="6" t="s">
        <v>30</v>
      </c>
      <c r="O38" s="6" t="s">
        <v>30</v>
      </c>
      <c r="P38" s="6" t="s">
        <v>30</v>
      </c>
      <c r="Q38" s="6" t="s">
        <v>20</v>
      </c>
      <c r="R38" s="6" t="s">
        <v>20</v>
      </c>
      <c r="S38" s="6" t="s">
        <v>30</v>
      </c>
      <c r="T38" s="6" t="s">
        <v>30</v>
      </c>
      <c r="U38" s="6" t="s">
        <v>30</v>
      </c>
      <c r="V38" s="6" t="s">
        <v>30</v>
      </c>
      <c r="W38" s="6" t="s">
        <v>30</v>
      </c>
      <c r="X38" s="6" t="s">
        <v>20</v>
      </c>
      <c r="Y38" s="6" t="s">
        <v>20</v>
      </c>
      <c r="Z38" s="6" t="s">
        <v>21</v>
      </c>
      <c r="AA38" s="6" t="s">
        <v>30</v>
      </c>
      <c r="AB38" s="6" t="s">
        <v>30</v>
      </c>
      <c r="AC38" s="6" t="s">
        <v>30</v>
      </c>
      <c r="AD38" s="6" t="s">
        <v>21</v>
      </c>
      <c r="AE38" s="6" t="s">
        <v>20</v>
      </c>
      <c r="AF38" s="6" t="s">
        <v>20</v>
      </c>
      <c r="AG38" s="6" t="s">
        <v>30</v>
      </c>
      <c r="AH38" s="6" t="s">
        <v>30</v>
      </c>
      <c r="AI38" s="6" t="s">
        <v>21</v>
      </c>
      <c r="AJ38" s="6" t="s">
        <v>30</v>
      </c>
      <c r="AK38" s="6" t="s">
        <v>30</v>
      </c>
      <c r="AL38" s="10" t="s">
        <v>20</v>
      </c>
      <c r="AM38" s="10" t="s">
        <v>20</v>
      </c>
      <c r="AN38" s="6" t="s">
        <v>21</v>
      </c>
      <c r="AO38" s="6" t="s">
        <v>30</v>
      </c>
      <c r="AP38" s="6" t="s">
        <v>30</v>
      </c>
      <c r="AQ38" s="6" t="s">
        <v>30</v>
      </c>
      <c r="AR38" s="6" t="s">
        <v>30</v>
      </c>
      <c r="AS38" s="10" t="s">
        <v>20</v>
      </c>
      <c r="AT38" s="11" t="s">
        <v>20</v>
      </c>
      <c r="AU38" s="6" t="s">
        <v>30</v>
      </c>
      <c r="AV38" s="6" t="s">
        <v>30</v>
      </c>
      <c r="AW38" s="6" t="s">
        <v>21</v>
      </c>
      <c r="AX38" s="6" t="s">
        <v>30</v>
      </c>
      <c r="AY38" s="6" t="s">
        <v>30</v>
      </c>
      <c r="AZ38" s="11" t="s">
        <v>20</v>
      </c>
      <c r="BA38" s="11" t="s">
        <v>20</v>
      </c>
      <c r="BB38" s="6" t="s">
        <v>30</v>
      </c>
      <c r="BC38" s="6" t="s">
        <v>30</v>
      </c>
      <c r="BD38" s="6" t="s">
        <v>30</v>
      </c>
      <c r="BE38" s="6" t="s">
        <v>30</v>
      </c>
      <c r="BF38" s="6" t="s">
        <v>30</v>
      </c>
      <c r="BG38" s="11" t="s">
        <v>20</v>
      </c>
      <c r="BH38" s="11" t="s">
        <v>20</v>
      </c>
      <c r="BI38" s="6" t="s">
        <v>30</v>
      </c>
      <c r="BJ38" s="6" t="s">
        <v>30</v>
      </c>
      <c r="BK38" s="6" t="s">
        <v>30</v>
      </c>
      <c r="BL38" s="6" t="s">
        <v>30</v>
      </c>
      <c r="BM38" s="6" t="s">
        <v>30</v>
      </c>
      <c r="BN38" s="11" t="s">
        <v>20</v>
      </c>
      <c r="BO38" s="11" t="s">
        <v>20</v>
      </c>
      <c r="BP38" s="6" t="s">
        <v>30</v>
      </c>
      <c r="BQ38" s="6" t="s">
        <v>30</v>
      </c>
      <c r="BR38" s="6" t="s">
        <v>30</v>
      </c>
      <c r="BS38" s="6" t="s">
        <v>30</v>
      </c>
      <c r="BT38" s="6" t="s">
        <v>30</v>
      </c>
      <c r="BU38" s="10" t="s">
        <v>20</v>
      </c>
      <c r="BV38" s="10" t="s">
        <v>20</v>
      </c>
      <c r="BW38" s="6" t="s">
        <v>21</v>
      </c>
      <c r="BX38" s="6" t="s">
        <v>21</v>
      </c>
      <c r="BY38" s="6" t="s">
        <v>21</v>
      </c>
      <c r="BZ38" s="6" t="s">
        <v>21</v>
      </c>
      <c r="CA38" s="6" t="s">
        <v>21</v>
      </c>
      <c r="CB38" s="10" t="s">
        <v>20</v>
      </c>
      <c r="CC38" s="10" t="s">
        <v>20</v>
      </c>
      <c r="CD38" s="6" t="s">
        <v>21</v>
      </c>
      <c r="CE38" s="6" t="s">
        <v>30</v>
      </c>
      <c r="CF38" s="6" t="s">
        <v>30</v>
      </c>
      <c r="CG38" s="6" t="s">
        <v>30</v>
      </c>
      <c r="CH38" s="6" t="s">
        <v>30</v>
      </c>
      <c r="CI38" s="10" t="s">
        <v>20</v>
      </c>
      <c r="CJ38" s="10" t="s">
        <v>20</v>
      </c>
      <c r="CK38" s="6" t="s">
        <v>30</v>
      </c>
      <c r="CL38" s="6" t="s">
        <v>30</v>
      </c>
      <c r="CM38" s="6" t="s">
        <v>30</v>
      </c>
      <c r="CN38" s="6" t="s">
        <v>30</v>
      </c>
      <c r="CO38" s="6" t="s">
        <v>30</v>
      </c>
      <c r="CP38" s="10" t="s">
        <v>20</v>
      </c>
      <c r="CQ38" s="10" t="s">
        <v>20</v>
      </c>
      <c r="CR38" s="6" t="s">
        <v>30</v>
      </c>
      <c r="CS38" s="6" t="s">
        <v>30</v>
      </c>
      <c r="CT38" s="6" t="s">
        <v>30</v>
      </c>
      <c r="CU38" s="6" t="s">
        <v>30</v>
      </c>
      <c r="CV38" s="11" t="s">
        <v>0</v>
      </c>
      <c r="CW38" s="11" t="s">
        <v>20</v>
      </c>
      <c r="CX38" s="11" t="s">
        <v>20</v>
      </c>
      <c r="CY38" s="11" t="s">
        <v>0</v>
      </c>
      <c r="CZ38" s="6" t="s">
        <v>30</v>
      </c>
      <c r="DA38" s="6" t="s">
        <v>30</v>
      </c>
      <c r="DB38" s="6" t="s">
        <v>30</v>
      </c>
      <c r="DC38" s="6" t="s">
        <v>30</v>
      </c>
      <c r="DD38" s="11" t="s">
        <v>20</v>
      </c>
      <c r="DE38" s="11" t="s">
        <v>20</v>
      </c>
      <c r="DF38" s="6" t="s">
        <v>30</v>
      </c>
      <c r="DG38" s="6" t="s">
        <v>30</v>
      </c>
      <c r="DH38" s="6" t="s">
        <v>30</v>
      </c>
      <c r="DI38" s="6" t="s">
        <v>30</v>
      </c>
      <c r="DJ38" s="6" t="s">
        <v>30</v>
      </c>
      <c r="DK38" s="11" t="s">
        <v>20</v>
      </c>
      <c r="DL38" s="11" t="s">
        <v>20</v>
      </c>
      <c r="DM38" s="6" t="s">
        <v>30</v>
      </c>
      <c r="DN38" s="6" t="s">
        <v>30</v>
      </c>
      <c r="DO38" s="6" t="s">
        <v>30</v>
      </c>
      <c r="DP38" s="6" t="s">
        <v>30</v>
      </c>
      <c r="DQ38" s="6" t="s">
        <v>30</v>
      </c>
      <c r="DR38" s="11" t="s">
        <v>20</v>
      </c>
      <c r="DS38" s="11" t="s">
        <v>20</v>
      </c>
      <c r="DT38" s="6" t="s">
        <v>30</v>
      </c>
      <c r="DU38" s="6" t="s">
        <v>30</v>
      </c>
      <c r="DV38" s="6" t="s">
        <v>30</v>
      </c>
      <c r="DW38" s="6" t="s">
        <v>30</v>
      </c>
      <c r="DX38" s="11" t="s">
        <v>0</v>
      </c>
      <c r="DY38" s="11" t="s">
        <v>20</v>
      </c>
      <c r="DZ38" s="11" t="s">
        <v>20</v>
      </c>
      <c r="EA38" s="6" t="s">
        <v>30</v>
      </c>
      <c r="EB38" s="6" t="s">
        <v>30</v>
      </c>
      <c r="EC38" s="6" t="s">
        <v>30</v>
      </c>
      <c r="ED38" s="6" t="s">
        <v>30</v>
      </c>
      <c r="EE38" s="6" t="s">
        <v>30</v>
      </c>
      <c r="EF38" s="11" t="s">
        <v>20</v>
      </c>
      <c r="EG38" s="11" t="s">
        <v>20</v>
      </c>
      <c r="EH38" s="6" t="s">
        <v>30</v>
      </c>
      <c r="EI38" s="6" t="s">
        <v>30</v>
      </c>
      <c r="EJ38" s="6" t="s">
        <v>30</v>
      </c>
      <c r="EK38" s="11" t="s">
        <v>0</v>
      </c>
      <c r="EL38" s="6" t="s">
        <v>30</v>
      </c>
      <c r="EM38" s="11" t="s">
        <v>20</v>
      </c>
      <c r="EN38" s="11" t="s">
        <v>20</v>
      </c>
      <c r="EO38" s="6" t="s">
        <v>30</v>
      </c>
      <c r="EP38" s="6" t="s">
        <v>30</v>
      </c>
      <c r="EQ38" s="6" t="s">
        <v>30</v>
      </c>
      <c r="ER38" s="6" t="s">
        <v>30</v>
      </c>
      <c r="ES38" s="6" t="s">
        <v>30</v>
      </c>
      <c r="ET38" s="11" t="s">
        <v>20</v>
      </c>
      <c r="EU38" s="11" t="s">
        <v>20</v>
      </c>
      <c r="EV38" s="11" t="s">
        <v>0</v>
      </c>
      <c r="EW38" s="6" t="s">
        <v>30</v>
      </c>
      <c r="EX38" s="6" t="s">
        <v>30</v>
      </c>
      <c r="EY38" s="6" t="s">
        <v>30</v>
      </c>
      <c r="EZ38" s="6" t="s">
        <v>30</v>
      </c>
      <c r="FA38" s="11" t="s">
        <v>20</v>
      </c>
      <c r="FB38" s="11" t="s">
        <v>20</v>
      </c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  <c r="IU38" s="11"/>
      <c r="IV38" s="11"/>
      <c r="IW38" s="11"/>
      <c r="IX38" s="11"/>
      <c r="IY38" s="11"/>
      <c r="IZ38" s="11"/>
      <c r="JA38" s="11"/>
      <c r="JB38" s="11"/>
      <c r="JC38" s="11"/>
      <c r="JD38" s="11"/>
      <c r="JE38" s="11"/>
      <c r="JF38" s="11"/>
      <c r="JG38" s="11"/>
      <c r="JH38" s="11"/>
      <c r="JI38" s="11"/>
      <c r="JJ38" s="11"/>
      <c r="JK38" s="11"/>
      <c r="JL38" s="11"/>
      <c r="JM38" s="11"/>
      <c r="JN38" s="11"/>
      <c r="JO38" s="11"/>
      <c r="JP38" s="11"/>
      <c r="JQ38" s="11"/>
      <c r="JR38" s="11"/>
      <c r="JS38" s="11"/>
      <c r="JT38" s="11"/>
      <c r="JU38" s="11"/>
      <c r="JV38" s="11"/>
      <c r="JW38" s="11"/>
      <c r="JX38" s="11"/>
      <c r="JY38" s="11"/>
      <c r="JZ38" s="11"/>
      <c r="KA38" s="11"/>
      <c r="KB38" s="11"/>
      <c r="KC38" s="11"/>
      <c r="KD38" s="11"/>
      <c r="KE38" s="11"/>
      <c r="KF38" s="11"/>
      <c r="KG38" s="11"/>
      <c r="KH38" s="11"/>
      <c r="KI38" s="11"/>
      <c r="KJ38" s="11"/>
      <c r="KK38" s="11"/>
      <c r="KL38" s="11"/>
      <c r="KM38" s="11"/>
      <c r="KN38" s="11"/>
      <c r="KO38" s="11"/>
      <c r="KP38" s="11"/>
      <c r="KQ38" s="11"/>
      <c r="KR38" s="11"/>
      <c r="KS38" s="11"/>
      <c r="KT38" s="11"/>
      <c r="KU38" s="11"/>
      <c r="KV38" s="11"/>
      <c r="KW38" s="11"/>
      <c r="KX38" s="11"/>
      <c r="KY38" s="11"/>
      <c r="KZ38" s="11"/>
      <c r="LA38" s="11"/>
      <c r="LB38" s="11"/>
      <c r="LC38" s="11"/>
      <c r="LD38" s="11"/>
      <c r="LE38" s="11"/>
      <c r="LF38" s="11"/>
      <c r="LG38" s="11"/>
      <c r="LH38" s="11"/>
      <c r="LI38" s="11"/>
      <c r="LJ38" s="11"/>
      <c r="LK38" s="11"/>
      <c r="LL38" s="11"/>
      <c r="LM38" s="11"/>
      <c r="LN38" s="11"/>
      <c r="LO38" s="11"/>
      <c r="LP38" s="11"/>
      <c r="LQ38" s="11"/>
      <c r="LR38" s="11"/>
      <c r="LS38" s="11"/>
      <c r="LT38" s="11"/>
      <c r="LU38" s="11"/>
      <c r="LV38" s="11"/>
      <c r="LW38" s="11"/>
      <c r="LX38" s="11"/>
      <c r="LY38" s="11"/>
      <c r="LZ38" s="11"/>
      <c r="MA38" s="11"/>
      <c r="MB38" s="11"/>
      <c r="MC38" s="11"/>
      <c r="MD38" s="11"/>
      <c r="ME38" s="11"/>
      <c r="MF38" s="11"/>
      <c r="MG38" s="11"/>
      <c r="MH38" s="11"/>
      <c r="MI38" s="11"/>
      <c r="MJ38" s="11"/>
      <c r="MK38" s="11"/>
      <c r="ML38" s="11"/>
      <c r="MM38" s="11"/>
      <c r="MN38" s="11"/>
      <c r="MO38" s="11"/>
      <c r="MP38" s="11"/>
      <c r="MQ38" s="11"/>
      <c r="MR38" s="11"/>
      <c r="MS38" s="11"/>
      <c r="MT38" s="11"/>
      <c r="MU38" s="11"/>
      <c r="MV38" s="11"/>
      <c r="MW38" s="11"/>
      <c r="MX38" s="11"/>
      <c r="MY38" s="11"/>
      <c r="MZ38" s="11"/>
      <c r="NA38" s="11"/>
      <c r="NB38" s="11"/>
      <c r="NC38" s="11"/>
      <c r="ND38" s="11"/>
      <c r="NE38" s="11"/>
      <c r="NF38" s="11"/>
      <c r="NG38" s="11"/>
      <c r="NH38" s="11"/>
    </row>
    <row r="39" spans="1:372" x14ac:dyDescent="0.3">
      <c r="A39" s="6">
        <v>31</v>
      </c>
      <c r="B39" s="8">
        <v>9074528</v>
      </c>
      <c r="C39" s="9" t="s">
        <v>85</v>
      </c>
      <c r="D39" s="6" t="s">
        <v>86</v>
      </c>
      <c r="E39" s="6" t="s">
        <v>17</v>
      </c>
      <c r="F39" s="6" t="s">
        <v>17</v>
      </c>
      <c r="G39" s="12" t="s">
        <v>25</v>
      </c>
      <c r="H39" s="6" t="s">
        <v>0</v>
      </c>
      <c r="I39" s="6" t="s">
        <v>87</v>
      </c>
      <c r="J39" s="6" t="s">
        <v>20</v>
      </c>
      <c r="K39" s="6" t="s">
        <v>20</v>
      </c>
      <c r="L39" s="6" t="s">
        <v>87</v>
      </c>
      <c r="M39" s="6" t="s">
        <v>87</v>
      </c>
      <c r="N39" s="6" t="s">
        <v>87</v>
      </c>
      <c r="O39" s="6" t="s">
        <v>87</v>
      </c>
      <c r="P39" s="6" t="s">
        <v>87</v>
      </c>
      <c r="Q39" s="6" t="s">
        <v>20</v>
      </c>
      <c r="R39" s="6" t="s">
        <v>20</v>
      </c>
      <c r="S39" s="6" t="s">
        <v>87</v>
      </c>
      <c r="T39" s="6" t="s">
        <v>87</v>
      </c>
      <c r="U39" s="6" t="s">
        <v>87</v>
      </c>
      <c r="V39" s="6" t="s">
        <v>87</v>
      </c>
      <c r="W39" s="6" t="s">
        <v>87</v>
      </c>
      <c r="X39" s="6" t="s">
        <v>20</v>
      </c>
      <c r="Y39" s="6" t="s">
        <v>20</v>
      </c>
      <c r="Z39" s="6" t="s">
        <v>87</v>
      </c>
      <c r="AA39" s="6" t="s">
        <v>87</v>
      </c>
      <c r="AB39" s="6" t="s">
        <v>87</v>
      </c>
      <c r="AC39" s="6" t="s">
        <v>87</v>
      </c>
      <c r="AD39" s="6" t="s">
        <v>87</v>
      </c>
      <c r="AE39" s="6" t="s">
        <v>20</v>
      </c>
      <c r="AF39" s="6" t="s">
        <v>20</v>
      </c>
      <c r="AG39" s="6" t="s">
        <v>87</v>
      </c>
      <c r="AH39" s="6" t="s">
        <v>87</v>
      </c>
      <c r="AI39" s="6" t="s">
        <v>87</v>
      </c>
      <c r="AJ39" s="6" t="s">
        <v>87</v>
      </c>
      <c r="AK39" s="6" t="s">
        <v>87</v>
      </c>
      <c r="AL39" s="10" t="s">
        <v>20</v>
      </c>
      <c r="AM39" s="10" t="s">
        <v>20</v>
      </c>
      <c r="AN39" s="6" t="s">
        <v>87</v>
      </c>
      <c r="AO39" s="6" t="s">
        <v>87</v>
      </c>
      <c r="AP39" s="6" t="s">
        <v>87</v>
      </c>
      <c r="AQ39" s="6" t="s">
        <v>87</v>
      </c>
      <c r="AR39" s="6" t="s">
        <v>87</v>
      </c>
      <c r="AS39" s="10" t="s">
        <v>20</v>
      </c>
      <c r="AT39" s="11" t="s">
        <v>20</v>
      </c>
      <c r="AU39" s="6" t="s">
        <v>87</v>
      </c>
      <c r="AV39" s="6" t="s">
        <v>87</v>
      </c>
      <c r="AW39" s="6" t="s">
        <v>87</v>
      </c>
      <c r="AX39" s="6" t="s">
        <v>87</v>
      </c>
      <c r="AY39" s="6" t="s">
        <v>87</v>
      </c>
      <c r="AZ39" s="11" t="s">
        <v>20</v>
      </c>
      <c r="BA39" s="11" t="s">
        <v>20</v>
      </c>
      <c r="BB39" s="6" t="s">
        <v>87</v>
      </c>
      <c r="BC39" s="6" t="s">
        <v>87</v>
      </c>
      <c r="BD39" s="6" t="s">
        <v>87</v>
      </c>
      <c r="BE39" s="6" t="s">
        <v>87</v>
      </c>
      <c r="BF39" s="6" t="s">
        <v>87</v>
      </c>
      <c r="BG39" s="11" t="s">
        <v>20</v>
      </c>
      <c r="BH39" s="11" t="s">
        <v>20</v>
      </c>
      <c r="BI39" s="6" t="s">
        <v>87</v>
      </c>
      <c r="BJ39" s="6" t="s">
        <v>87</v>
      </c>
      <c r="BK39" s="6" t="s">
        <v>87</v>
      </c>
      <c r="BL39" s="6" t="s">
        <v>87</v>
      </c>
      <c r="BM39" s="6" t="s">
        <v>87</v>
      </c>
      <c r="BN39" s="11" t="s">
        <v>20</v>
      </c>
      <c r="BO39" s="11" t="s">
        <v>20</v>
      </c>
      <c r="BP39" s="6" t="s">
        <v>87</v>
      </c>
      <c r="BQ39" s="6" t="s">
        <v>87</v>
      </c>
      <c r="BR39" s="6" t="s">
        <v>87</v>
      </c>
      <c r="BS39" s="6" t="s">
        <v>87</v>
      </c>
      <c r="BT39" s="6" t="s">
        <v>87</v>
      </c>
      <c r="BU39" s="10" t="s">
        <v>20</v>
      </c>
      <c r="BV39" s="10" t="s">
        <v>20</v>
      </c>
      <c r="BW39" s="6" t="s">
        <v>87</v>
      </c>
      <c r="BX39" s="6" t="s">
        <v>87</v>
      </c>
      <c r="BY39" s="6" t="s">
        <v>87</v>
      </c>
      <c r="BZ39" s="6" t="s">
        <v>87</v>
      </c>
      <c r="CA39" s="6" t="s">
        <v>87</v>
      </c>
      <c r="CB39" s="10" t="s">
        <v>20</v>
      </c>
      <c r="CC39" s="10" t="s">
        <v>20</v>
      </c>
      <c r="CD39" s="6" t="s">
        <v>87</v>
      </c>
      <c r="CE39" s="6" t="s">
        <v>87</v>
      </c>
      <c r="CF39" s="6" t="s">
        <v>87</v>
      </c>
      <c r="CG39" s="6" t="s">
        <v>87</v>
      </c>
      <c r="CH39" s="6" t="s">
        <v>87</v>
      </c>
      <c r="CI39" s="10" t="s">
        <v>20</v>
      </c>
      <c r="CJ39" s="10" t="s">
        <v>20</v>
      </c>
      <c r="CK39" s="6" t="s">
        <v>87</v>
      </c>
      <c r="CL39" s="6" t="s">
        <v>87</v>
      </c>
      <c r="CM39" s="6" t="s">
        <v>87</v>
      </c>
      <c r="CN39" s="6" t="s">
        <v>87</v>
      </c>
      <c r="CO39" s="6" t="s">
        <v>87</v>
      </c>
      <c r="CP39" s="10" t="s">
        <v>20</v>
      </c>
      <c r="CQ39" s="10" t="s">
        <v>20</v>
      </c>
      <c r="CR39" s="6" t="s">
        <v>87</v>
      </c>
      <c r="CS39" s="6" t="s">
        <v>87</v>
      </c>
      <c r="CT39" s="6" t="s">
        <v>87</v>
      </c>
      <c r="CU39" s="6" t="s">
        <v>87</v>
      </c>
      <c r="CV39" s="11" t="s">
        <v>0</v>
      </c>
      <c r="CW39" s="11" t="s">
        <v>20</v>
      </c>
      <c r="CX39" s="11" t="s">
        <v>20</v>
      </c>
      <c r="CY39" s="11" t="s">
        <v>0</v>
      </c>
      <c r="CZ39" s="6" t="s">
        <v>87</v>
      </c>
      <c r="DA39" s="6" t="s">
        <v>87</v>
      </c>
      <c r="DB39" s="6" t="s">
        <v>87</v>
      </c>
      <c r="DC39" s="6" t="s">
        <v>87</v>
      </c>
      <c r="DD39" s="11" t="s">
        <v>20</v>
      </c>
      <c r="DE39" s="11" t="s">
        <v>20</v>
      </c>
      <c r="DF39" s="6" t="s">
        <v>87</v>
      </c>
      <c r="DG39" s="6" t="s">
        <v>87</v>
      </c>
      <c r="DH39" s="6" t="s">
        <v>87</v>
      </c>
      <c r="DI39" s="6" t="s">
        <v>87</v>
      </c>
      <c r="DJ39" s="6" t="s">
        <v>87</v>
      </c>
      <c r="DK39" s="11" t="s">
        <v>20</v>
      </c>
      <c r="DL39" s="11" t="s">
        <v>20</v>
      </c>
      <c r="DM39" s="6" t="s">
        <v>87</v>
      </c>
      <c r="DN39" s="6" t="s">
        <v>87</v>
      </c>
      <c r="DO39" s="6" t="s">
        <v>87</v>
      </c>
      <c r="DP39" s="6" t="s">
        <v>87</v>
      </c>
      <c r="DQ39" s="6" t="s">
        <v>87</v>
      </c>
      <c r="DR39" s="11" t="s">
        <v>20</v>
      </c>
      <c r="DS39" s="11" t="s">
        <v>20</v>
      </c>
      <c r="DT39" s="6" t="s">
        <v>87</v>
      </c>
      <c r="DU39" s="6" t="s">
        <v>87</v>
      </c>
      <c r="DV39" s="6" t="s">
        <v>87</v>
      </c>
      <c r="DW39" s="6" t="s">
        <v>87</v>
      </c>
      <c r="DX39" s="11" t="s">
        <v>0</v>
      </c>
      <c r="DY39" s="11" t="s">
        <v>20</v>
      </c>
      <c r="DZ39" s="11" t="s">
        <v>20</v>
      </c>
      <c r="EA39" s="11" t="s">
        <v>21</v>
      </c>
      <c r="EB39" s="11" t="s">
        <v>21</v>
      </c>
      <c r="EC39" s="11" t="s">
        <v>21</v>
      </c>
      <c r="ED39" s="11" t="s">
        <v>21</v>
      </c>
      <c r="EE39" s="11" t="s">
        <v>21</v>
      </c>
      <c r="EF39" s="11" t="s">
        <v>20</v>
      </c>
      <c r="EG39" s="11" t="s">
        <v>20</v>
      </c>
      <c r="EH39" s="11" t="s">
        <v>21</v>
      </c>
      <c r="EI39" s="11" t="s">
        <v>21</v>
      </c>
      <c r="EJ39" s="11" t="s">
        <v>21</v>
      </c>
      <c r="EK39" s="11" t="s">
        <v>0</v>
      </c>
      <c r="EL39" s="11" t="s">
        <v>21</v>
      </c>
      <c r="EM39" s="11" t="s">
        <v>20</v>
      </c>
      <c r="EN39" s="11" t="s">
        <v>20</v>
      </c>
      <c r="EO39" s="6" t="s">
        <v>87</v>
      </c>
      <c r="EP39" s="6" t="s">
        <v>87</v>
      </c>
      <c r="EQ39" s="6" t="s">
        <v>87</v>
      </c>
      <c r="ER39" s="6" t="s">
        <v>87</v>
      </c>
      <c r="ES39" s="6" t="s">
        <v>87</v>
      </c>
      <c r="ET39" s="11" t="s">
        <v>20</v>
      </c>
      <c r="EU39" s="11" t="s">
        <v>20</v>
      </c>
      <c r="EV39" s="11" t="s">
        <v>0</v>
      </c>
      <c r="EW39" s="6" t="s">
        <v>87</v>
      </c>
      <c r="EX39" s="6" t="s">
        <v>87</v>
      </c>
      <c r="EY39" s="6" t="s">
        <v>87</v>
      </c>
      <c r="EZ39" s="6" t="s">
        <v>87</v>
      </c>
      <c r="FA39" s="11" t="s">
        <v>20</v>
      </c>
      <c r="FB39" s="11" t="s">
        <v>20</v>
      </c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  <c r="IV39" s="11"/>
      <c r="IW39" s="11"/>
      <c r="IX39" s="11"/>
      <c r="IY39" s="11"/>
      <c r="IZ39" s="11"/>
      <c r="JA39" s="11"/>
      <c r="JB39" s="11"/>
      <c r="JC39" s="11"/>
      <c r="JD39" s="11"/>
      <c r="JE39" s="11"/>
      <c r="JF39" s="11"/>
      <c r="JG39" s="11"/>
      <c r="JH39" s="11"/>
      <c r="JI39" s="11"/>
      <c r="JJ39" s="11"/>
      <c r="JK39" s="11"/>
      <c r="JL39" s="11"/>
      <c r="JM39" s="11"/>
      <c r="JN39" s="11"/>
      <c r="JO39" s="11"/>
      <c r="JP39" s="11"/>
      <c r="JQ39" s="11"/>
      <c r="JR39" s="11"/>
      <c r="JS39" s="11"/>
      <c r="JT39" s="11"/>
      <c r="JU39" s="11"/>
      <c r="JV39" s="11"/>
      <c r="JW39" s="11"/>
      <c r="JX39" s="11"/>
      <c r="JY39" s="11"/>
      <c r="JZ39" s="11"/>
      <c r="KA39" s="11"/>
      <c r="KB39" s="11"/>
      <c r="KC39" s="11"/>
      <c r="KD39" s="11"/>
      <c r="KE39" s="11"/>
      <c r="KF39" s="11"/>
      <c r="KG39" s="11"/>
      <c r="KH39" s="11"/>
      <c r="KI39" s="11"/>
      <c r="KJ39" s="11"/>
      <c r="KK39" s="11"/>
      <c r="KL39" s="11"/>
      <c r="KM39" s="11"/>
      <c r="KN39" s="11"/>
      <c r="KO39" s="11"/>
      <c r="KP39" s="11"/>
      <c r="KQ39" s="11"/>
      <c r="KR39" s="11"/>
      <c r="KS39" s="11"/>
      <c r="KT39" s="11"/>
      <c r="KU39" s="11"/>
      <c r="KV39" s="11"/>
      <c r="KW39" s="11"/>
      <c r="KX39" s="11"/>
      <c r="KY39" s="11"/>
      <c r="KZ39" s="11"/>
      <c r="LA39" s="11"/>
      <c r="LB39" s="11"/>
      <c r="LC39" s="11"/>
      <c r="LD39" s="11"/>
      <c r="LE39" s="11"/>
      <c r="LF39" s="11"/>
      <c r="LG39" s="11"/>
      <c r="LH39" s="11"/>
      <c r="LI39" s="11"/>
      <c r="LJ39" s="11"/>
      <c r="LK39" s="11"/>
      <c r="LL39" s="11"/>
      <c r="LM39" s="11"/>
      <c r="LN39" s="11"/>
      <c r="LO39" s="11"/>
      <c r="LP39" s="11"/>
      <c r="LQ39" s="11"/>
      <c r="LR39" s="11"/>
      <c r="LS39" s="11"/>
      <c r="LT39" s="11"/>
      <c r="LU39" s="11"/>
      <c r="LV39" s="11"/>
      <c r="LW39" s="11"/>
      <c r="LX39" s="11"/>
      <c r="LY39" s="11"/>
      <c r="LZ39" s="11"/>
      <c r="MA39" s="11"/>
      <c r="MB39" s="11"/>
      <c r="MC39" s="11"/>
      <c r="MD39" s="11"/>
      <c r="ME39" s="11"/>
      <c r="MF39" s="11"/>
      <c r="MG39" s="11"/>
      <c r="MH39" s="11"/>
      <c r="MI39" s="11"/>
      <c r="MJ39" s="11"/>
      <c r="MK39" s="11"/>
      <c r="ML39" s="11"/>
      <c r="MM39" s="11"/>
      <c r="MN39" s="11"/>
      <c r="MO39" s="11"/>
      <c r="MP39" s="11"/>
      <c r="MQ39" s="11"/>
      <c r="MR39" s="11"/>
      <c r="MS39" s="11"/>
      <c r="MT39" s="11"/>
      <c r="MU39" s="11"/>
      <c r="MV39" s="11"/>
      <c r="MW39" s="11"/>
      <c r="MX39" s="11"/>
      <c r="MY39" s="11"/>
      <c r="MZ39" s="11"/>
      <c r="NA39" s="11"/>
      <c r="NB39" s="11"/>
      <c r="NC39" s="11"/>
      <c r="ND39" s="11"/>
      <c r="NE39" s="11"/>
      <c r="NF39" s="11"/>
      <c r="NG39" s="11"/>
      <c r="NH39" s="11"/>
    </row>
    <row r="40" spans="1:372" x14ac:dyDescent="0.3">
      <c r="A40" s="6">
        <v>32</v>
      </c>
      <c r="B40" s="8">
        <v>9090514</v>
      </c>
      <c r="C40" s="9" t="s">
        <v>88</v>
      </c>
      <c r="D40" s="6" t="s">
        <v>86</v>
      </c>
      <c r="E40" s="6" t="s">
        <v>17</v>
      </c>
      <c r="F40" s="6" t="s">
        <v>17</v>
      </c>
      <c r="G40" s="12" t="s">
        <v>25</v>
      </c>
      <c r="H40" s="6" t="s">
        <v>0</v>
      </c>
      <c r="I40" s="6" t="s">
        <v>89</v>
      </c>
      <c r="J40" s="6" t="s">
        <v>20</v>
      </c>
      <c r="K40" s="6" t="s">
        <v>20</v>
      </c>
      <c r="L40" s="6" t="s">
        <v>89</v>
      </c>
      <c r="M40" s="6" t="s">
        <v>89</v>
      </c>
      <c r="N40" s="6" t="s">
        <v>89</v>
      </c>
      <c r="O40" s="6" t="s">
        <v>89</v>
      </c>
      <c r="P40" s="6" t="s">
        <v>89</v>
      </c>
      <c r="Q40" s="6" t="s">
        <v>20</v>
      </c>
      <c r="R40" s="6" t="s">
        <v>20</v>
      </c>
      <c r="S40" s="6" t="s">
        <v>89</v>
      </c>
      <c r="T40" s="6" t="s">
        <v>89</v>
      </c>
      <c r="U40" s="6" t="s">
        <v>89</v>
      </c>
      <c r="V40" s="6" t="s">
        <v>89</v>
      </c>
      <c r="W40" s="6" t="s">
        <v>89</v>
      </c>
      <c r="X40" s="6" t="s">
        <v>20</v>
      </c>
      <c r="Y40" s="6" t="s">
        <v>20</v>
      </c>
      <c r="Z40" s="6" t="s">
        <v>89</v>
      </c>
      <c r="AA40" s="6" t="s">
        <v>89</v>
      </c>
      <c r="AB40" s="6" t="s">
        <v>89</v>
      </c>
      <c r="AC40" s="6" t="s">
        <v>21</v>
      </c>
      <c r="AD40" s="6" t="s">
        <v>21</v>
      </c>
      <c r="AE40" s="6" t="s">
        <v>20</v>
      </c>
      <c r="AF40" s="6" t="s">
        <v>20</v>
      </c>
      <c r="AG40" s="6" t="s">
        <v>89</v>
      </c>
      <c r="AH40" s="6" t="s">
        <v>23</v>
      </c>
      <c r="AI40" s="6" t="s">
        <v>23</v>
      </c>
      <c r="AJ40" s="6" t="s">
        <v>23</v>
      </c>
      <c r="AK40" s="6" t="s">
        <v>23</v>
      </c>
      <c r="AL40" s="6" t="s">
        <v>23</v>
      </c>
      <c r="AM40" s="6" t="s">
        <v>23</v>
      </c>
      <c r="AN40" s="6" t="s">
        <v>23</v>
      </c>
      <c r="AO40" s="6" t="s">
        <v>23</v>
      </c>
      <c r="AP40" s="6" t="s">
        <v>23</v>
      </c>
      <c r="AQ40" s="6" t="s">
        <v>23</v>
      </c>
      <c r="AR40" s="6" t="s">
        <v>23</v>
      </c>
      <c r="AS40" s="6" t="s">
        <v>23</v>
      </c>
      <c r="AT40" s="6" t="s">
        <v>23</v>
      </c>
      <c r="AU40" s="6" t="s">
        <v>23</v>
      </c>
      <c r="AV40" s="6" t="s">
        <v>23</v>
      </c>
      <c r="AW40" s="6" t="s">
        <v>23</v>
      </c>
      <c r="AX40" s="6" t="s">
        <v>23</v>
      </c>
      <c r="AY40" s="6" t="s">
        <v>23</v>
      </c>
      <c r="AZ40" s="6" t="s">
        <v>23</v>
      </c>
      <c r="BA40" s="6" t="s">
        <v>23</v>
      </c>
      <c r="BB40" s="6" t="s">
        <v>23</v>
      </c>
      <c r="BC40" s="6" t="s">
        <v>23</v>
      </c>
      <c r="BD40" s="6" t="s">
        <v>23</v>
      </c>
      <c r="BE40" s="6" t="s">
        <v>23</v>
      </c>
      <c r="BF40" s="6" t="s">
        <v>23</v>
      </c>
      <c r="BG40" s="6" t="s">
        <v>23</v>
      </c>
      <c r="BH40" s="6" t="s">
        <v>23</v>
      </c>
      <c r="BI40" s="6" t="s">
        <v>23</v>
      </c>
      <c r="BJ40" s="6" t="s">
        <v>23</v>
      </c>
      <c r="BK40" s="6" t="s">
        <v>23</v>
      </c>
      <c r="BL40" s="6" t="s">
        <v>23</v>
      </c>
      <c r="BM40" s="6" t="s">
        <v>23</v>
      </c>
      <c r="BN40" s="11" t="s">
        <v>20</v>
      </c>
      <c r="BO40" s="11" t="s">
        <v>20</v>
      </c>
      <c r="BP40" s="6" t="s">
        <v>89</v>
      </c>
      <c r="BQ40" s="6" t="s">
        <v>89</v>
      </c>
      <c r="BR40" s="6" t="s">
        <v>89</v>
      </c>
      <c r="BS40" s="6" t="s">
        <v>89</v>
      </c>
      <c r="BT40" s="6" t="s">
        <v>89</v>
      </c>
      <c r="BU40" s="10" t="s">
        <v>20</v>
      </c>
      <c r="BV40" s="10" t="s">
        <v>20</v>
      </c>
      <c r="BW40" s="6" t="s">
        <v>21</v>
      </c>
      <c r="BX40" s="6" t="s">
        <v>21</v>
      </c>
      <c r="BY40" s="6" t="s">
        <v>89</v>
      </c>
      <c r="BZ40" s="6" t="s">
        <v>89</v>
      </c>
      <c r="CA40" s="6" t="s">
        <v>89</v>
      </c>
      <c r="CB40" s="10" t="s">
        <v>20</v>
      </c>
      <c r="CC40" s="10" t="s">
        <v>20</v>
      </c>
      <c r="CD40" s="6" t="s">
        <v>89</v>
      </c>
      <c r="CE40" s="6" t="s">
        <v>89</v>
      </c>
      <c r="CF40" s="6" t="s">
        <v>89</v>
      </c>
      <c r="CG40" s="6" t="s">
        <v>89</v>
      </c>
      <c r="CH40" s="6" t="s">
        <v>89</v>
      </c>
      <c r="CI40" s="10" t="s">
        <v>20</v>
      </c>
      <c r="CJ40" s="10" t="s">
        <v>20</v>
      </c>
      <c r="CK40" s="6" t="s">
        <v>89</v>
      </c>
      <c r="CL40" s="6" t="s">
        <v>89</v>
      </c>
      <c r="CM40" s="6" t="s">
        <v>89</v>
      </c>
      <c r="CN40" s="6" t="s">
        <v>89</v>
      </c>
      <c r="CO40" s="6" t="s">
        <v>89</v>
      </c>
      <c r="CP40" s="10" t="s">
        <v>20</v>
      </c>
      <c r="CQ40" s="10" t="s">
        <v>20</v>
      </c>
      <c r="CR40" s="6" t="s">
        <v>89</v>
      </c>
      <c r="CS40" s="6" t="s">
        <v>89</v>
      </c>
      <c r="CT40" s="6" t="s">
        <v>89</v>
      </c>
      <c r="CU40" s="6" t="s">
        <v>89</v>
      </c>
      <c r="CV40" s="11" t="s">
        <v>0</v>
      </c>
      <c r="CW40" s="11" t="s">
        <v>20</v>
      </c>
      <c r="CX40" s="11" t="s">
        <v>20</v>
      </c>
      <c r="CY40" s="11" t="s">
        <v>0</v>
      </c>
      <c r="CZ40" s="6" t="s">
        <v>89</v>
      </c>
      <c r="DA40" s="6" t="s">
        <v>89</v>
      </c>
      <c r="DB40" s="6" t="s">
        <v>89</v>
      </c>
      <c r="DC40" s="6" t="s">
        <v>89</v>
      </c>
      <c r="DD40" s="11" t="s">
        <v>20</v>
      </c>
      <c r="DE40" s="11" t="s">
        <v>20</v>
      </c>
      <c r="DF40" s="6" t="s">
        <v>89</v>
      </c>
      <c r="DG40" s="6" t="s">
        <v>89</v>
      </c>
      <c r="DH40" s="6" t="s">
        <v>21</v>
      </c>
      <c r="DI40" s="6" t="s">
        <v>21</v>
      </c>
      <c r="DJ40" s="6" t="s">
        <v>21</v>
      </c>
      <c r="DK40" s="11" t="s">
        <v>20</v>
      </c>
      <c r="DL40" s="11" t="s">
        <v>20</v>
      </c>
      <c r="DM40" s="6" t="s">
        <v>89</v>
      </c>
      <c r="DN40" s="6" t="s">
        <v>89</v>
      </c>
      <c r="DO40" s="6" t="s">
        <v>89</v>
      </c>
      <c r="DP40" s="6" t="s">
        <v>89</v>
      </c>
      <c r="DQ40" s="6" t="s">
        <v>89</v>
      </c>
      <c r="DR40" s="11" t="s">
        <v>20</v>
      </c>
      <c r="DS40" s="11" t="s">
        <v>20</v>
      </c>
      <c r="DT40" s="6" t="s">
        <v>89</v>
      </c>
      <c r="DU40" s="6" t="s">
        <v>89</v>
      </c>
      <c r="DV40" s="6" t="s">
        <v>89</v>
      </c>
      <c r="DW40" s="6" t="s">
        <v>89</v>
      </c>
      <c r="DX40" s="11" t="s">
        <v>0</v>
      </c>
      <c r="DY40" s="11" t="s">
        <v>20</v>
      </c>
      <c r="DZ40" s="11" t="s">
        <v>20</v>
      </c>
      <c r="EA40" s="6" t="s">
        <v>89</v>
      </c>
      <c r="EB40" s="6" t="s">
        <v>89</v>
      </c>
      <c r="EC40" s="6" t="s">
        <v>89</v>
      </c>
      <c r="ED40" s="6" t="s">
        <v>89</v>
      </c>
      <c r="EE40" s="11" t="s">
        <v>89</v>
      </c>
      <c r="EF40" s="11" t="s">
        <v>20</v>
      </c>
      <c r="EG40" s="11" t="s">
        <v>20</v>
      </c>
      <c r="EH40" s="6" t="s">
        <v>89</v>
      </c>
      <c r="EI40" s="6" t="s">
        <v>89</v>
      </c>
      <c r="EJ40" s="6" t="s">
        <v>89</v>
      </c>
      <c r="EK40" s="11" t="s">
        <v>0</v>
      </c>
      <c r="EL40" s="6" t="s">
        <v>89</v>
      </c>
      <c r="EM40" s="11" t="s">
        <v>20</v>
      </c>
      <c r="EN40" s="11" t="s">
        <v>20</v>
      </c>
      <c r="EO40" s="6" t="s">
        <v>89</v>
      </c>
      <c r="EP40" s="6" t="s">
        <v>89</v>
      </c>
      <c r="EQ40" s="6" t="s">
        <v>89</v>
      </c>
      <c r="ER40" s="6" t="s">
        <v>89</v>
      </c>
      <c r="ES40" s="6" t="s">
        <v>89</v>
      </c>
      <c r="ET40" s="11" t="s">
        <v>20</v>
      </c>
      <c r="EU40" s="11" t="s">
        <v>20</v>
      </c>
      <c r="EV40" s="11" t="s">
        <v>0</v>
      </c>
      <c r="EW40" s="6" t="s">
        <v>89</v>
      </c>
      <c r="EX40" s="6" t="s">
        <v>89</v>
      </c>
      <c r="EY40" s="6" t="s">
        <v>89</v>
      </c>
      <c r="EZ40" s="6" t="s">
        <v>89</v>
      </c>
      <c r="FA40" s="11" t="s">
        <v>20</v>
      </c>
      <c r="FB40" s="11" t="s">
        <v>20</v>
      </c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P40" s="11"/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  <c r="IU40" s="11"/>
      <c r="IV40" s="11"/>
      <c r="IW40" s="11"/>
      <c r="IX40" s="11"/>
      <c r="IY40" s="11"/>
      <c r="IZ40" s="11"/>
      <c r="JA40" s="11"/>
      <c r="JB40" s="11"/>
      <c r="JC40" s="11"/>
      <c r="JD40" s="11"/>
      <c r="JE40" s="11"/>
      <c r="JF40" s="11"/>
      <c r="JG40" s="11"/>
      <c r="JH40" s="11"/>
      <c r="JI40" s="11"/>
      <c r="JJ40" s="11"/>
      <c r="JK40" s="11"/>
      <c r="JL40" s="11"/>
      <c r="JM40" s="11"/>
      <c r="JN40" s="11"/>
      <c r="JO40" s="11"/>
      <c r="JP40" s="11"/>
      <c r="JQ40" s="11"/>
      <c r="JR40" s="11"/>
      <c r="JS40" s="11"/>
      <c r="JT40" s="11"/>
      <c r="JU40" s="11"/>
      <c r="JV40" s="11"/>
      <c r="JW40" s="11"/>
      <c r="JX40" s="11"/>
      <c r="JY40" s="11"/>
      <c r="JZ40" s="11"/>
      <c r="KA40" s="11"/>
      <c r="KB40" s="11"/>
      <c r="KC40" s="11"/>
      <c r="KD40" s="11"/>
      <c r="KE40" s="11"/>
      <c r="KF40" s="11"/>
      <c r="KG40" s="11"/>
      <c r="KH40" s="11"/>
      <c r="KI40" s="11"/>
      <c r="KJ40" s="11"/>
      <c r="KK40" s="11"/>
      <c r="KL40" s="11"/>
      <c r="KM40" s="11"/>
      <c r="KN40" s="11"/>
      <c r="KO40" s="11"/>
      <c r="KP40" s="11"/>
      <c r="KQ40" s="11"/>
      <c r="KR40" s="11"/>
      <c r="KS40" s="11"/>
      <c r="KT40" s="11"/>
      <c r="KU40" s="11"/>
      <c r="KV40" s="11"/>
      <c r="KW40" s="11"/>
      <c r="KX40" s="11"/>
      <c r="KY40" s="11"/>
      <c r="KZ40" s="11"/>
      <c r="LA40" s="11"/>
      <c r="LB40" s="11"/>
      <c r="LC40" s="11"/>
      <c r="LD40" s="11"/>
      <c r="LE40" s="11"/>
      <c r="LF40" s="11"/>
      <c r="LG40" s="11"/>
      <c r="LH40" s="11"/>
      <c r="LI40" s="11"/>
      <c r="LJ40" s="11"/>
      <c r="LK40" s="11"/>
      <c r="LL40" s="11"/>
      <c r="LM40" s="11"/>
      <c r="LN40" s="11"/>
      <c r="LO40" s="11"/>
      <c r="LP40" s="11"/>
      <c r="LQ40" s="11"/>
      <c r="LR40" s="11"/>
      <c r="LS40" s="11"/>
      <c r="LT40" s="11"/>
      <c r="LU40" s="11"/>
      <c r="LV40" s="11"/>
      <c r="LW40" s="11"/>
      <c r="LX40" s="11"/>
      <c r="LY40" s="11"/>
      <c r="LZ40" s="11"/>
      <c r="MA40" s="11"/>
      <c r="MB40" s="11"/>
      <c r="MC40" s="11"/>
      <c r="MD40" s="11"/>
      <c r="ME40" s="11"/>
      <c r="MF40" s="11"/>
      <c r="MG40" s="11"/>
      <c r="MH40" s="11"/>
      <c r="MI40" s="11"/>
      <c r="MJ40" s="11"/>
      <c r="MK40" s="11"/>
      <c r="ML40" s="11"/>
      <c r="MM40" s="11"/>
      <c r="MN40" s="11"/>
      <c r="MO40" s="11"/>
      <c r="MP40" s="11"/>
      <c r="MQ40" s="11"/>
      <c r="MR40" s="11"/>
      <c r="MS40" s="11"/>
      <c r="MT40" s="11"/>
      <c r="MU40" s="11"/>
      <c r="MV40" s="11"/>
      <c r="MW40" s="11"/>
      <c r="MX40" s="11"/>
      <c r="MY40" s="11"/>
      <c r="MZ40" s="11"/>
      <c r="NA40" s="11"/>
      <c r="NB40" s="11"/>
      <c r="NC40" s="11"/>
      <c r="ND40" s="11"/>
      <c r="NE40" s="11"/>
      <c r="NF40" s="11"/>
      <c r="NG40" s="11"/>
      <c r="NH40" s="11"/>
    </row>
    <row r="41" spans="1:372" x14ac:dyDescent="0.3">
      <c r="A41" s="6">
        <v>33</v>
      </c>
      <c r="B41" s="8">
        <v>4451020</v>
      </c>
      <c r="C41" s="9" t="s">
        <v>90</v>
      </c>
      <c r="D41" s="6" t="s">
        <v>86</v>
      </c>
      <c r="E41" s="6" t="s">
        <v>17</v>
      </c>
      <c r="F41" s="6" t="s">
        <v>17</v>
      </c>
      <c r="G41" s="14" t="s">
        <v>34</v>
      </c>
      <c r="H41" s="6" t="s">
        <v>0</v>
      </c>
      <c r="I41" s="6" t="s">
        <v>21</v>
      </c>
      <c r="J41" s="6" t="s">
        <v>20</v>
      </c>
      <c r="K41" s="6" t="s">
        <v>20</v>
      </c>
      <c r="L41" s="6" t="s">
        <v>91</v>
      </c>
      <c r="M41" s="6" t="s">
        <v>91</v>
      </c>
      <c r="N41" s="6" t="s">
        <v>91</v>
      </c>
      <c r="O41" s="6" t="s">
        <v>91</v>
      </c>
      <c r="P41" s="6" t="s">
        <v>91</v>
      </c>
      <c r="Q41" s="6" t="s">
        <v>20</v>
      </c>
      <c r="R41" s="6" t="s">
        <v>20</v>
      </c>
      <c r="S41" s="6" t="s">
        <v>91</v>
      </c>
      <c r="T41" s="6" t="s">
        <v>91</v>
      </c>
      <c r="U41" s="6" t="s">
        <v>91</v>
      </c>
      <c r="V41" s="6" t="s">
        <v>91</v>
      </c>
      <c r="W41" s="6" t="s">
        <v>91</v>
      </c>
      <c r="X41" s="6" t="s">
        <v>20</v>
      </c>
      <c r="Y41" s="6" t="s">
        <v>20</v>
      </c>
      <c r="Z41" s="6" t="s">
        <v>91</v>
      </c>
      <c r="AA41" s="6" t="s">
        <v>91</v>
      </c>
      <c r="AB41" s="6" t="s">
        <v>91</v>
      </c>
      <c r="AC41" s="6" t="s">
        <v>91</v>
      </c>
      <c r="AD41" s="6" t="s">
        <v>91</v>
      </c>
      <c r="AE41" s="6" t="s">
        <v>20</v>
      </c>
      <c r="AF41" s="6" t="s">
        <v>20</v>
      </c>
      <c r="AG41" s="6" t="s">
        <v>91</v>
      </c>
      <c r="AH41" s="6" t="s">
        <v>91</v>
      </c>
      <c r="AI41" s="6" t="s">
        <v>91</v>
      </c>
      <c r="AJ41" s="6" t="s">
        <v>91</v>
      </c>
      <c r="AK41" s="6" t="s">
        <v>91</v>
      </c>
      <c r="AL41" s="10" t="s">
        <v>20</v>
      </c>
      <c r="AM41" s="10" t="s">
        <v>20</v>
      </c>
      <c r="AN41" s="6" t="s">
        <v>91</v>
      </c>
      <c r="AO41" s="6" t="s">
        <v>91</v>
      </c>
      <c r="AP41" s="6" t="s">
        <v>91</v>
      </c>
      <c r="AQ41" s="6" t="s">
        <v>91</v>
      </c>
      <c r="AR41" s="6" t="s">
        <v>91</v>
      </c>
      <c r="AS41" s="10" t="s">
        <v>20</v>
      </c>
      <c r="AT41" s="11" t="s">
        <v>20</v>
      </c>
      <c r="AU41" s="6" t="s">
        <v>91</v>
      </c>
      <c r="AV41" s="6" t="s">
        <v>91</v>
      </c>
      <c r="AW41" s="6" t="s">
        <v>91</v>
      </c>
      <c r="AX41" s="6" t="s">
        <v>91</v>
      </c>
      <c r="AY41" s="6" t="s">
        <v>91</v>
      </c>
      <c r="AZ41" s="11" t="s">
        <v>20</v>
      </c>
      <c r="BA41" s="11" t="s">
        <v>20</v>
      </c>
      <c r="BB41" s="6" t="s">
        <v>23</v>
      </c>
      <c r="BC41" s="6" t="s">
        <v>23</v>
      </c>
      <c r="BD41" s="6" t="s">
        <v>23</v>
      </c>
      <c r="BE41" s="6" t="s">
        <v>91</v>
      </c>
      <c r="BF41" s="6" t="s">
        <v>91</v>
      </c>
      <c r="BG41" s="11" t="s">
        <v>20</v>
      </c>
      <c r="BH41" s="11" t="s">
        <v>20</v>
      </c>
      <c r="BI41" s="6" t="s">
        <v>91</v>
      </c>
      <c r="BJ41" s="6" t="s">
        <v>91</v>
      </c>
      <c r="BK41" s="6" t="s">
        <v>91</v>
      </c>
      <c r="BL41" s="6" t="s">
        <v>91</v>
      </c>
      <c r="BM41" s="6" t="s">
        <v>91</v>
      </c>
      <c r="BN41" s="11" t="s">
        <v>20</v>
      </c>
      <c r="BO41" s="11" t="s">
        <v>20</v>
      </c>
      <c r="BP41" s="6" t="s">
        <v>91</v>
      </c>
      <c r="BQ41" s="6" t="s">
        <v>91</v>
      </c>
      <c r="BR41" s="6" t="s">
        <v>91</v>
      </c>
      <c r="BS41" s="6" t="s">
        <v>91</v>
      </c>
      <c r="BT41" s="6" t="s">
        <v>91</v>
      </c>
      <c r="BU41" s="10" t="s">
        <v>20</v>
      </c>
      <c r="BV41" s="10" t="s">
        <v>20</v>
      </c>
      <c r="BW41" s="6" t="s">
        <v>91</v>
      </c>
      <c r="BX41" s="6" t="s">
        <v>91</v>
      </c>
      <c r="BY41" s="6" t="s">
        <v>91</v>
      </c>
      <c r="BZ41" s="6" t="s">
        <v>91</v>
      </c>
      <c r="CA41" s="6" t="s">
        <v>91</v>
      </c>
      <c r="CB41" s="10" t="s">
        <v>20</v>
      </c>
      <c r="CC41" s="10" t="s">
        <v>20</v>
      </c>
      <c r="CD41" s="6" t="s">
        <v>91</v>
      </c>
      <c r="CE41" s="6" t="s">
        <v>91</v>
      </c>
      <c r="CF41" s="6" t="s">
        <v>91</v>
      </c>
      <c r="CG41" s="6" t="s">
        <v>91</v>
      </c>
      <c r="CH41" s="6" t="s">
        <v>91</v>
      </c>
      <c r="CI41" s="10" t="s">
        <v>20</v>
      </c>
      <c r="CJ41" s="10" t="s">
        <v>20</v>
      </c>
      <c r="CK41" s="6" t="s">
        <v>23</v>
      </c>
      <c r="CL41" s="6" t="s">
        <v>91</v>
      </c>
      <c r="CM41" s="6" t="s">
        <v>91</v>
      </c>
      <c r="CN41" s="6" t="s">
        <v>91</v>
      </c>
      <c r="CO41" s="6" t="s">
        <v>91</v>
      </c>
      <c r="CP41" s="10" t="s">
        <v>20</v>
      </c>
      <c r="CQ41" s="10" t="s">
        <v>20</v>
      </c>
      <c r="CR41" s="6" t="s">
        <v>91</v>
      </c>
      <c r="CS41" s="6" t="s">
        <v>91</v>
      </c>
      <c r="CT41" s="6" t="s">
        <v>23</v>
      </c>
      <c r="CU41" s="6" t="s">
        <v>23</v>
      </c>
      <c r="CV41" s="11" t="s">
        <v>0</v>
      </c>
      <c r="CW41" s="11" t="s">
        <v>20</v>
      </c>
      <c r="CX41" s="11" t="s">
        <v>20</v>
      </c>
      <c r="CY41" s="11" t="s">
        <v>0</v>
      </c>
      <c r="CZ41" s="11" t="s">
        <v>21</v>
      </c>
      <c r="DA41" s="11" t="s">
        <v>21</v>
      </c>
      <c r="DB41" s="11" t="s">
        <v>21</v>
      </c>
      <c r="DC41" s="11" t="s">
        <v>21</v>
      </c>
      <c r="DD41" s="11" t="s">
        <v>20</v>
      </c>
      <c r="DE41" s="11" t="s">
        <v>20</v>
      </c>
      <c r="DF41" s="6" t="s">
        <v>91</v>
      </c>
      <c r="DG41" s="6" t="s">
        <v>91</v>
      </c>
      <c r="DH41" s="6" t="s">
        <v>91</v>
      </c>
      <c r="DI41" s="6" t="s">
        <v>91</v>
      </c>
      <c r="DJ41" s="6" t="s">
        <v>91</v>
      </c>
      <c r="DK41" s="11" t="s">
        <v>20</v>
      </c>
      <c r="DL41" s="11" t="s">
        <v>20</v>
      </c>
      <c r="DM41" s="6" t="s">
        <v>91</v>
      </c>
      <c r="DN41" s="6" t="s">
        <v>91</v>
      </c>
      <c r="DO41" s="6" t="s">
        <v>91</v>
      </c>
      <c r="DP41" s="6" t="s">
        <v>91</v>
      </c>
      <c r="DQ41" s="6" t="s">
        <v>23</v>
      </c>
      <c r="DR41" s="11" t="s">
        <v>20</v>
      </c>
      <c r="DS41" s="11" t="s">
        <v>20</v>
      </c>
      <c r="DT41" s="6" t="s">
        <v>91</v>
      </c>
      <c r="DU41" s="6" t="s">
        <v>91</v>
      </c>
      <c r="DV41" s="6" t="s">
        <v>91</v>
      </c>
      <c r="DW41" s="6" t="s">
        <v>91</v>
      </c>
      <c r="DX41" s="11" t="s">
        <v>0</v>
      </c>
      <c r="DY41" s="11" t="s">
        <v>20</v>
      </c>
      <c r="DZ41" s="11" t="s">
        <v>20</v>
      </c>
      <c r="EA41" s="11" t="s">
        <v>21</v>
      </c>
      <c r="EB41" s="11" t="s">
        <v>21</v>
      </c>
      <c r="EC41" s="6" t="s">
        <v>91</v>
      </c>
      <c r="ED41" s="6" t="s">
        <v>91</v>
      </c>
      <c r="EE41" s="6" t="s">
        <v>91</v>
      </c>
      <c r="EF41" s="11" t="s">
        <v>20</v>
      </c>
      <c r="EG41" s="11" t="s">
        <v>20</v>
      </c>
      <c r="EH41" s="6" t="s">
        <v>91</v>
      </c>
      <c r="EI41" s="6" t="s">
        <v>91</v>
      </c>
      <c r="EJ41" s="6" t="s">
        <v>91</v>
      </c>
      <c r="EK41" s="11" t="s">
        <v>0</v>
      </c>
      <c r="EL41" s="11" t="s">
        <v>21</v>
      </c>
      <c r="EM41" s="11" t="s">
        <v>20</v>
      </c>
      <c r="EN41" s="11" t="s">
        <v>20</v>
      </c>
      <c r="EO41" s="6" t="s">
        <v>91</v>
      </c>
      <c r="EP41" s="6" t="s">
        <v>91</v>
      </c>
      <c r="EQ41" s="6" t="s">
        <v>91</v>
      </c>
      <c r="ER41" s="6" t="s">
        <v>91</v>
      </c>
      <c r="ES41" s="6" t="s">
        <v>91</v>
      </c>
      <c r="ET41" s="11" t="s">
        <v>20</v>
      </c>
      <c r="EU41" s="11" t="s">
        <v>20</v>
      </c>
      <c r="EV41" s="11" t="s">
        <v>0</v>
      </c>
      <c r="EW41" s="6" t="s">
        <v>91</v>
      </c>
      <c r="EX41" s="6" t="s">
        <v>91</v>
      </c>
      <c r="EY41" s="6" t="s">
        <v>91</v>
      </c>
      <c r="EZ41" s="6" t="s">
        <v>91</v>
      </c>
      <c r="FA41" s="11" t="s">
        <v>20</v>
      </c>
      <c r="FB41" s="11" t="s">
        <v>20</v>
      </c>
      <c r="FC41" s="11"/>
      <c r="FD41" s="11"/>
      <c r="FE41" s="11"/>
      <c r="FF41" s="11"/>
      <c r="FG41" s="11" t="s">
        <v>21</v>
      </c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 t="s">
        <v>21</v>
      </c>
      <c r="GM41" s="11" t="s">
        <v>21</v>
      </c>
      <c r="GN41" s="11" t="s">
        <v>21</v>
      </c>
      <c r="GO41" s="11" t="s">
        <v>21</v>
      </c>
      <c r="GP41" s="11" t="s">
        <v>21</v>
      </c>
      <c r="GQ41" s="11"/>
      <c r="GR41" s="11"/>
      <c r="GS41" s="11" t="s">
        <v>21</v>
      </c>
      <c r="GT41" s="11" t="s">
        <v>21</v>
      </c>
      <c r="GU41" s="11" t="s">
        <v>21</v>
      </c>
      <c r="GV41" s="11" t="s">
        <v>21</v>
      </c>
      <c r="GW41" s="11" t="s">
        <v>21</v>
      </c>
      <c r="GX41" s="11"/>
      <c r="GY41" s="11"/>
      <c r="GZ41" s="11" t="s">
        <v>21</v>
      </c>
      <c r="HA41" s="11" t="s">
        <v>21</v>
      </c>
      <c r="HB41" s="11" t="s">
        <v>21</v>
      </c>
      <c r="HC41" s="11" t="s">
        <v>21</v>
      </c>
      <c r="HD41" s="11" t="s">
        <v>21</v>
      </c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/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/>
      <c r="IS41" s="11"/>
      <c r="IT41" s="11"/>
      <c r="IU41" s="11"/>
      <c r="IV41" s="11"/>
      <c r="IW41" s="11"/>
      <c r="IX41" s="11"/>
      <c r="IY41" s="11"/>
      <c r="IZ41" s="11"/>
      <c r="JA41" s="11"/>
      <c r="JB41" s="11"/>
      <c r="JC41" s="11"/>
      <c r="JD41" s="11"/>
      <c r="JE41" s="11"/>
      <c r="JF41" s="11"/>
      <c r="JG41" s="11"/>
      <c r="JH41" s="11"/>
      <c r="JI41" s="11"/>
      <c r="JJ41" s="11"/>
      <c r="JK41" s="11"/>
      <c r="JL41" s="11"/>
      <c r="JM41" s="11"/>
      <c r="JN41" s="11"/>
      <c r="JO41" s="11"/>
      <c r="JP41" s="11"/>
      <c r="JQ41" s="11"/>
      <c r="JR41" s="11"/>
      <c r="JS41" s="11"/>
      <c r="JT41" s="11"/>
      <c r="JU41" s="11"/>
      <c r="JV41" s="11"/>
      <c r="JW41" s="11"/>
      <c r="JX41" s="11"/>
      <c r="JY41" s="11" t="s">
        <v>21</v>
      </c>
      <c r="JZ41" s="11" t="s">
        <v>21</v>
      </c>
      <c r="KA41" s="11" t="s">
        <v>21</v>
      </c>
      <c r="KB41" s="11" t="s">
        <v>21</v>
      </c>
      <c r="KC41" s="11" t="s">
        <v>21</v>
      </c>
      <c r="KD41" s="11"/>
      <c r="KE41" s="11"/>
      <c r="KF41" s="11"/>
      <c r="KG41" s="11"/>
      <c r="KH41" s="11"/>
      <c r="KI41" s="11"/>
      <c r="KJ41" s="11"/>
      <c r="KK41" s="11"/>
      <c r="KL41" s="11"/>
      <c r="KM41" s="11"/>
      <c r="KN41" s="11"/>
      <c r="KO41" s="11"/>
      <c r="KP41" s="11"/>
      <c r="KQ41" s="11"/>
      <c r="KR41" s="11"/>
      <c r="KS41" s="11"/>
      <c r="KT41" s="11"/>
      <c r="KU41" s="11"/>
      <c r="KV41" s="11"/>
      <c r="KW41" s="11"/>
      <c r="KX41" s="11"/>
      <c r="KY41" s="11"/>
      <c r="KZ41" s="11"/>
      <c r="LA41" s="11"/>
      <c r="LB41" s="11"/>
      <c r="LC41" s="11"/>
      <c r="LD41" s="11"/>
      <c r="LE41" s="11"/>
      <c r="LF41" s="11"/>
      <c r="LG41" s="11"/>
      <c r="LH41" s="11"/>
      <c r="LI41" s="11"/>
      <c r="LJ41" s="11"/>
      <c r="LK41" s="11"/>
      <c r="LL41" s="11"/>
      <c r="LM41" s="11"/>
      <c r="LN41" s="11"/>
      <c r="LO41" s="11"/>
      <c r="LP41" s="11"/>
      <c r="LQ41" s="11"/>
      <c r="LR41" s="11"/>
      <c r="LS41" s="11"/>
      <c r="LT41" s="11"/>
      <c r="LU41" s="11"/>
      <c r="LV41" s="11"/>
      <c r="LW41" s="11"/>
      <c r="LX41" s="11"/>
      <c r="LY41" s="11"/>
      <c r="LZ41" s="11"/>
      <c r="MA41" s="11"/>
      <c r="MB41" s="11"/>
      <c r="MC41" s="11"/>
      <c r="MD41" s="11"/>
      <c r="ME41" s="11"/>
      <c r="MF41" s="11"/>
      <c r="MG41" s="11"/>
      <c r="MH41" s="11"/>
      <c r="MI41" s="11"/>
      <c r="MJ41" s="11"/>
      <c r="MK41" s="11"/>
      <c r="ML41" s="11"/>
      <c r="MM41" s="11"/>
      <c r="MN41" s="11"/>
      <c r="MO41" s="11"/>
      <c r="MP41" s="11"/>
      <c r="MQ41" s="11"/>
      <c r="MR41" s="11"/>
      <c r="MS41" s="11"/>
      <c r="MT41" s="11"/>
      <c r="MU41" s="11"/>
      <c r="MV41" s="11"/>
      <c r="MW41" s="11"/>
      <c r="MX41" s="11"/>
      <c r="MY41" s="11"/>
      <c r="MZ41" s="11"/>
      <c r="NA41" s="11" t="s">
        <v>21</v>
      </c>
      <c r="NB41" s="11"/>
      <c r="NC41" s="11"/>
      <c r="ND41" s="11"/>
      <c r="NE41" s="11" t="s">
        <v>21</v>
      </c>
      <c r="NF41" s="11" t="s">
        <v>21</v>
      </c>
      <c r="NG41" s="11" t="s">
        <v>21</v>
      </c>
      <c r="NH41" s="11" t="s">
        <v>21</v>
      </c>
    </row>
    <row r="42" spans="1:372" x14ac:dyDescent="0.3">
      <c r="A42" s="6">
        <v>34</v>
      </c>
      <c r="B42" s="8">
        <v>9074590</v>
      </c>
      <c r="C42" s="9" t="s">
        <v>92</v>
      </c>
      <c r="D42" s="6" t="s">
        <v>93</v>
      </c>
      <c r="E42" s="6" t="s">
        <v>17</v>
      </c>
      <c r="F42" s="6" t="s">
        <v>17</v>
      </c>
      <c r="G42" s="9" t="s">
        <v>73</v>
      </c>
      <c r="H42" s="6" t="s">
        <v>0</v>
      </c>
      <c r="I42" s="6" t="s">
        <v>26</v>
      </c>
      <c r="J42" s="6" t="s">
        <v>20</v>
      </c>
      <c r="K42" s="6" t="s">
        <v>20</v>
      </c>
      <c r="L42" s="6" t="s">
        <v>23</v>
      </c>
      <c r="M42" s="6" t="s">
        <v>23</v>
      </c>
      <c r="N42" s="6" t="s">
        <v>23</v>
      </c>
      <c r="O42" s="6" t="s">
        <v>23</v>
      </c>
      <c r="P42" s="6" t="s">
        <v>23</v>
      </c>
      <c r="Q42" s="6" t="s">
        <v>20</v>
      </c>
      <c r="R42" s="6" t="s">
        <v>20</v>
      </c>
      <c r="S42" s="6" t="s">
        <v>32</v>
      </c>
      <c r="T42" s="6" t="s">
        <v>94</v>
      </c>
      <c r="U42" s="6" t="s">
        <v>26</v>
      </c>
      <c r="V42" s="6" t="s">
        <v>94</v>
      </c>
      <c r="W42" s="6" t="s">
        <v>26</v>
      </c>
      <c r="X42" s="6" t="s">
        <v>20</v>
      </c>
      <c r="Y42" s="6" t="s">
        <v>20</v>
      </c>
      <c r="Z42" s="6" t="s">
        <v>94</v>
      </c>
      <c r="AA42" s="6" t="s">
        <v>32</v>
      </c>
      <c r="AB42" s="6" t="s">
        <v>26</v>
      </c>
      <c r="AC42" s="6" t="s">
        <v>94</v>
      </c>
      <c r="AD42" s="6" t="s">
        <v>26</v>
      </c>
      <c r="AE42" s="6" t="s">
        <v>20</v>
      </c>
      <c r="AF42" s="6" t="s">
        <v>20</v>
      </c>
      <c r="AG42" s="6" t="s">
        <v>94</v>
      </c>
      <c r="AH42" s="6" t="s">
        <v>32</v>
      </c>
      <c r="AI42" s="6" t="s">
        <v>26</v>
      </c>
      <c r="AJ42" s="6" t="s">
        <v>94</v>
      </c>
      <c r="AK42" s="6" t="s">
        <v>26</v>
      </c>
      <c r="AL42" s="10" t="s">
        <v>20</v>
      </c>
      <c r="AM42" s="10" t="s">
        <v>20</v>
      </c>
      <c r="AN42" s="39" t="s">
        <v>95</v>
      </c>
      <c r="AO42" s="6" t="s">
        <v>32</v>
      </c>
      <c r="AP42" s="6" t="s">
        <v>26</v>
      </c>
      <c r="AQ42" s="6" t="s">
        <v>94</v>
      </c>
      <c r="AR42" s="6" t="s">
        <v>26</v>
      </c>
      <c r="AS42" s="10" t="s">
        <v>20</v>
      </c>
      <c r="AT42" s="11" t="s">
        <v>20</v>
      </c>
      <c r="AU42" s="6" t="s">
        <v>94</v>
      </c>
      <c r="AV42" s="6" t="s">
        <v>21</v>
      </c>
      <c r="AW42" s="6" t="s">
        <v>26</v>
      </c>
      <c r="AX42" s="6" t="s">
        <v>21</v>
      </c>
      <c r="AY42" s="6" t="s">
        <v>26</v>
      </c>
      <c r="AZ42" s="11" t="s">
        <v>20</v>
      </c>
      <c r="BA42" s="11" t="s">
        <v>20</v>
      </c>
      <c r="BB42" s="6" t="s">
        <v>21</v>
      </c>
      <c r="BC42" s="6" t="s">
        <v>21</v>
      </c>
      <c r="BD42" s="6" t="s">
        <v>26</v>
      </c>
      <c r="BE42" s="6" t="s">
        <v>94</v>
      </c>
      <c r="BF42" s="6" t="s">
        <v>26</v>
      </c>
      <c r="BG42" s="11" t="s">
        <v>20</v>
      </c>
      <c r="BH42" s="11" t="s">
        <v>20</v>
      </c>
      <c r="BI42" s="6" t="s">
        <v>94</v>
      </c>
      <c r="BJ42" s="6" t="s">
        <v>32</v>
      </c>
      <c r="BK42" s="6" t="s">
        <v>26</v>
      </c>
      <c r="BL42" s="6" t="s">
        <v>94</v>
      </c>
      <c r="BM42" s="6" t="s">
        <v>26</v>
      </c>
      <c r="BN42" s="11" t="s">
        <v>20</v>
      </c>
      <c r="BO42" s="11" t="s">
        <v>20</v>
      </c>
      <c r="BP42" s="6" t="s">
        <v>94</v>
      </c>
      <c r="BQ42" s="6" t="s">
        <v>32</v>
      </c>
      <c r="BR42" s="6" t="s">
        <v>26</v>
      </c>
      <c r="BS42" s="6" t="s">
        <v>94</v>
      </c>
      <c r="BT42" s="6" t="s">
        <v>26</v>
      </c>
      <c r="BU42" s="10" t="s">
        <v>20</v>
      </c>
      <c r="BV42" s="10" t="s">
        <v>20</v>
      </c>
      <c r="BW42" s="6" t="s">
        <v>94</v>
      </c>
      <c r="BX42" s="6" t="s">
        <v>32</v>
      </c>
      <c r="BY42" s="6" t="s">
        <v>26</v>
      </c>
      <c r="BZ42" s="6" t="s">
        <v>94</v>
      </c>
      <c r="CA42" s="6" t="s">
        <v>26</v>
      </c>
      <c r="CB42" s="10" t="s">
        <v>20</v>
      </c>
      <c r="CC42" s="10" t="s">
        <v>20</v>
      </c>
      <c r="CD42" s="6" t="s">
        <v>23</v>
      </c>
      <c r="CE42" s="6" t="s">
        <v>23</v>
      </c>
      <c r="CF42" s="6" t="s">
        <v>23</v>
      </c>
      <c r="CG42" s="6" t="s">
        <v>23</v>
      </c>
      <c r="CH42" s="6" t="s">
        <v>23</v>
      </c>
      <c r="CI42" s="10" t="s">
        <v>20</v>
      </c>
      <c r="CJ42" s="10" t="s">
        <v>20</v>
      </c>
      <c r="CK42" s="6" t="s">
        <v>94</v>
      </c>
      <c r="CL42" s="6" t="s">
        <v>26</v>
      </c>
      <c r="CM42" s="6" t="s">
        <v>32</v>
      </c>
      <c r="CN42" s="6" t="s">
        <v>96</v>
      </c>
      <c r="CO42" s="6" t="s">
        <v>26</v>
      </c>
      <c r="CP42" s="10" t="s">
        <v>20</v>
      </c>
      <c r="CQ42" s="10" t="s">
        <v>20</v>
      </c>
      <c r="CR42" s="6" t="s">
        <v>94</v>
      </c>
      <c r="CS42" s="6" t="s">
        <v>32</v>
      </c>
      <c r="CT42" s="6" t="s">
        <v>26</v>
      </c>
      <c r="CU42" s="6" t="s">
        <v>94</v>
      </c>
      <c r="CV42" s="11" t="s">
        <v>0</v>
      </c>
      <c r="CW42" s="11" t="s">
        <v>20</v>
      </c>
      <c r="CX42" s="11" t="s">
        <v>20</v>
      </c>
      <c r="CY42" s="11" t="s">
        <v>0</v>
      </c>
      <c r="CZ42" s="6" t="s">
        <v>32</v>
      </c>
      <c r="DA42" s="6" t="s">
        <v>26</v>
      </c>
      <c r="DB42" s="6" t="s">
        <v>94</v>
      </c>
      <c r="DC42" s="6" t="s">
        <v>26</v>
      </c>
      <c r="DD42" s="11" t="s">
        <v>20</v>
      </c>
      <c r="DE42" s="11" t="s">
        <v>20</v>
      </c>
      <c r="DF42" s="6" t="s">
        <v>94</v>
      </c>
      <c r="DG42" s="6" t="s">
        <v>32</v>
      </c>
      <c r="DH42" s="6" t="s">
        <v>26</v>
      </c>
      <c r="DI42" s="6" t="s">
        <v>94</v>
      </c>
      <c r="DJ42" s="6" t="s">
        <v>26</v>
      </c>
      <c r="DK42" s="11" t="s">
        <v>20</v>
      </c>
      <c r="DL42" s="11" t="s">
        <v>20</v>
      </c>
      <c r="DM42" s="6" t="s">
        <v>94</v>
      </c>
      <c r="DN42" s="6" t="s">
        <v>32</v>
      </c>
      <c r="DO42" s="6" t="s">
        <v>26</v>
      </c>
      <c r="DP42" s="6" t="s">
        <v>94</v>
      </c>
      <c r="DQ42" s="6" t="s">
        <v>26</v>
      </c>
      <c r="DR42" s="11" t="s">
        <v>20</v>
      </c>
      <c r="DS42" s="11" t="s">
        <v>20</v>
      </c>
      <c r="DT42" s="6" t="s">
        <v>94</v>
      </c>
      <c r="DU42" s="6" t="s">
        <v>32</v>
      </c>
      <c r="DV42" s="6" t="s">
        <v>26</v>
      </c>
      <c r="DW42" s="6" t="s">
        <v>94</v>
      </c>
      <c r="DX42" s="11" t="s">
        <v>0</v>
      </c>
      <c r="DY42" s="11" t="s">
        <v>20</v>
      </c>
      <c r="DZ42" s="11" t="s">
        <v>20</v>
      </c>
      <c r="EA42" s="6" t="s">
        <v>32</v>
      </c>
      <c r="EB42" s="6" t="s">
        <v>94</v>
      </c>
      <c r="EC42" s="6" t="s">
        <v>26</v>
      </c>
      <c r="ED42" s="6" t="s">
        <v>94</v>
      </c>
      <c r="EE42" s="6" t="s">
        <v>26</v>
      </c>
      <c r="EF42" s="11" t="s">
        <v>20</v>
      </c>
      <c r="EG42" s="11" t="s">
        <v>20</v>
      </c>
      <c r="EH42" s="6" t="s">
        <v>21</v>
      </c>
      <c r="EI42" s="6" t="s">
        <v>21</v>
      </c>
      <c r="EJ42" s="6" t="s">
        <v>26</v>
      </c>
      <c r="EK42" s="11" t="s">
        <v>0</v>
      </c>
      <c r="EL42" s="6" t="s">
        <v>26</v>
      </c>
      <c r="EM42" s="11" t="s">
        <v>20</v>
      </c>
      <c r="EN42" s="11" t="s">
        <v>20</v>
      </c>
      <c r="EO42" s="6" t="s">
        <v>94</v>
      </c>
      <c r="EP42" s="6" t="s">
        <v>32</v>
      </c>
      <c r="EQ42" s="6" t="s">
        <v>26</v>
      </c>
      <c r="ER42" s="6" t="s">
        <v>94</v>
      </c>
      <c r="ES42" s="6" t="s">
        <v>26</v>
      </c>
      <c r="ET42" s="11" t="s">
        <v>20</v>
      </c>
      <c r="EU42" s="11" t="s">
        <v>20</v>
      </c>
      <c r="EV42" s="11" t="s">
        <v>0</v>
      </c>
      <c r="EW42" s="6" t="s">
        <v>32</v>
      </c>
      <c r="EX42" s="6" t="s">
        <v>26</v>
      </c>
      <c r="EY42" s="6" t="s">
        <v>94</v>
      </c>
      <c r="EZ42" s="6" t="s">
        <v>26</v>
      </c>
      <c r="FA42" s="11" t="s">
        <v>20</v>
      </c>
      <c r="FB42" s="11" t="s">
        <v>20</v>
      </c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1"/>
      <c r="GX42" s="11"/>
      <c r="GY42" s="11"/>
      <c r="GZ42" s="11"/>
      <c r="HA42" s="11"/>
      <c r="HB42" s="11"/>
      <c r="HC42" s="11"/>
      <c r="HD42" s="11"/>
      <c r="HE42" s="11"/>
      <c r="HF42" s="11"/>
      <c r="HG42" s="11"/>
      <c r="HH42" s="11"/>
      <c r="HI42" s="11"/>
      <c r="HJ42" s="11"/>
      <c r="HK42" s="11"/>
      <c r="HL42" s="11"/>
      <c r="HM42" s="11"/>
      <c r="HN42" s="11"/>
      <c r="HO42" s="11"/>
      <c r="HP42" s="11"/>
      <c r="HQ42" s="11"/>
      <c r="HR42" s="11"/>
      <c r="HS42" s="11"/>
      <c r="HT42" s="11"/>
      <c r="HU42" s="11"/>
      <c r="HV42" s="11"/>
      <c r="HW42" s="11"/>
      <c r="HX42" s="11"/>
      <c r="HY42" s="11"/>
      <c r="HZ42" s="11"/>
      <c r="IA42" s="11"/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1"/>
      <c r="IM42" s="11"/>
      <c r="IN42" s="11"/>
      <c r="IO42" s="11"/>
      <c r="IP42" s="11"/>
      <c r="IQ42" s="11"/>
      <c r="IR42" s="11"/>
      <c r="IS42" s="11"/>
      <c r="IT42" s="11"/>
      <c r="IU42" s="11"/>
      <c r="IV42" s="11"/>
      <c r="IW42" s="11"/>
      <c r="IX42" s="11"/>
      <c r="IY42" s="11"/>
      <c r="IZ42" s="11"/>
      <c r="JA42" s="11"/>
      <c r="JB42" s="11"/>
      <c r="JC42" s="11"/>
      <c r="JD42" s="11"/>
      <c r="JE42" s="11"/>
      <c r="JF42" s="11"/>
      <c r="JG42" s="11"/>
      <c r="JH42" s="11"/>
      <c r="JI42" s="11"/>
      <c r="JJ42" s="11"/>
      <c r="JK42" s="11"/>
      <c r="JL42" s="11"/>
      <c r="JM42" s="11"/>
      <c r="JN42" s="11"/>
      <c r="JO42" s="11"/>
      <c r="JP42" s="11"/>
      <c r="JQ42" s="11"/>
      <c r="JR42" s="11"/>
      <c r="JS42" s="11"/>
      <c r="JT42" s="11"/>
      <c r="JU42" s="11"/>
      <c r="JV42" s="11"/>
      <c r="JW42" s="11"/>
      <c r="JX42" s="11"/>
      <c r="JY42" s="11"/>
      <c r="JZ42" s="11"/>
      <c r="KA42" s="11"/>
      <c r="KB42" s="11"/>
      <c r="KC42" s="11"/>
      <c r="KD42" s="11"/>
      <c r="KE42" s="11"/>
      <c r="KF42" s="11"/>
      <c r="KG42" s="11"/>
      <c r="KH42" s="11"/>
      <c r="KI42" s="11"/>
      <c r="KJ42" s="11"/>
      <c r="KK42" s="11"/>
      <c r="KL42" s="11"/>
      <c r="KM42" s="11"/>
      <c r="KN42" s="11"/>
      <c r="KO42" s="11"/>
      <c r="KP42" s="11"/>
      <c r="KQ42" s="11"/>
      <c r="KR42" s="11"/>
      <c r="KS42" s="11"/>
      <c r="KT42" s="11"/>
      <c r="KU42" s="11"/>
      <c r="KV42" s="11"/>
      <c r="KW42" s="11"/>
      <c r="KX42" s="11"/>
      <c r="KY42" s="11"/>
      <c r="KZ42" s="11"/>
      <c r="LA42" s="11"/>
      <c r="LB42" s="11"/>
      <c r="LC42" s="11"/>
      <c r="LD42" s="11"/>
      <c r="LE42" s="11"/>
      <c r="LF42" s="11"/>
      <c r="LG42" s="11"/>
      <c r="LH42" s="11"/>
      <c r="LI42" s="11"/>
      <c r="LJ42" s="11"/>
      <c r="LK42" s="11"/>
      <c r="LL42" s="11"/>
      <c r="LM42" s="11"/>
      <c r="LN42" s="11"/>
      <c r="LO42" s="11"/>
      <c r="LP42" s="11"/>
      <c r="LQ42" s="11"/>
      <c r="LR42" s="11"/>
      <c r="LS42" s="11"/>
      <c r="LT42" s="11"/>
      <c r="LU42" s="11"/>
      <c r="LV42" s="11"/>
      <c r="LW42" s="11"/>
      <c r="LX42" s="11"/>
      <c r="LY42" s="11"/>
      <c r="LZ42" s="11"/>
      <c r="MA42" s="11"/>
      <c r="MB42" s="11"/>
      <c r="MC42" s="11"/>
      <c r="MD42" s="11"/>
      <c r="ME42" s="11"/>
      <c r="MF42" s="11"/>
      <c r="MG42" s="11"/>
      <c r="MH42" s="11"/>
      <c r="MI42" s="11"/>
      <c r="MJ42" s="11"/>
      <c r="MK42" s="11"/>
      <c r="ML42" s="11"/>
      <c r="MM42" s="11"/>
      <c r="MN42" s="11"/>
      <c r="MO42" s="11"/>
      <c r="MP42" s="11"/>
      <c r="MQ42" s="11"/>
      <c r="MR42" s="11"/>
      <c r="MS42" s="11"/>
      <c r="MT42" s="11"/>
      <c r="MU42" s="11"/>
      <c r="MV42" s="11"/>
      <c r="MW42" s="11"/>
      <c r="MX42" s="11"/>
      <c r="MY42" s="11"/>
      <c r="MZ42" s="11"/>
      <c r="NA42" s="11"/>
      <c r="NB42" s="11"/>
      <c r="NC42" s="11"/>
      <c r="ND42" s="11"/>
      <c r="NE42" s="11"/>
      <c r="NF42" s="11"/>
      <c r="NG42" s="11"/>
      <c r="NH42" s="11"/>
    </row>
    <row r="43" spans="1:372" x14ac:dyDescent="0.3">
      <c r="A43" s="6">
        <v>35</v>
      </c>
      <c r="B43" s="8">
        <v>9074549</v>
      </c>
      <c r="C43" s="9" t="s">
        <v>97</v>
      </c>
      <c r="D43" s="6" t="s">
        <v>93</v>
      </c>
      <c r="E43" s="6" t="s">
        <v>17</v>
      </c>
      <c r="F43" s="6" t="s">
        <v>17</v>
      </c>
      <c r="G43" s="12" t="s">
        <v>25</v>
      </c>
      <c r="H43" s="6" t="s">
        <v>0</v>
      </c>
      <c r="I43" s="6" t="s">
        <v>87</v>
      </c>
      <c r="J43" s="6" t="s">
        <v>20</v>
      </c>
      <c r="K43" s="6" t="s">
        <v>20</v>
      </c>
      <c r="L43" s="6" t="s">
        <v>98</v>
      </c>
      <c r="M43" s="6" t="s">
        <v>87</v>
      </c>
      <c r="N43" s="6" t="s">
        <v>26</v>
      </c>
      <c r="O43" s="6" t="s">
        <v>96</v>
      </c>
      <c r="P43" s="6" t="s">
        <v>87</v>
      </c>
      <c r="Q43" s="6" t="s">
        <v>20</v>
      </c>
      <c r="R43" s="6" t="s">
        <v>20</v>
      </c>
      <c r="S43" s="6" t="s">
        <v>98</v>
      </c>
      <c r="T43" s="6" t="s">
        <v>87</v>
      </c>
      <c r="U43" s="6" t="s">
        <v>26</v>
      </c>
      <c r="V43" s="6" t="s">
        <v>96</v>
      </c>
      <c r="W43" s="6" t="s">
        <v>87</v>
      </c>
      <c r="X43" s="6" t="s">
        <v>20</v>
      </c>
      <c r="Y43" s="6" t="s">
        <v>20</v>
      </c>
      <c r="Z43" s="6" t="s">
        <v>98</v>
      </c>
      <c r="AA43" s="6" t="s">
        <v>87</v>
      </c>
      <c r="AB43" s="6" t="s">
        <v>26</v>
      </c>
      <c r="AC43" s="6" t="s">
        <v>96</v>
      </c>
      <c r="AD43" s="6" t="s">
        <v>87</v>
      </c>
      <c r="AE43" s="6" t="s">
        <v>20</v>
      </c>
      <c r="AF43" s="6" t="s">
        <v>20</v>
      </c>
      <c r="AG43" s="6" t="s">
        <v>98</v>
      </c>
      <c r="AH43" s="6" t="s">
        <v>87</v>
      </c>
      <c r="AI43" s="6" t="s">
        <v>96</v>
      </c>
      <c r="AJ43" s="6" t="s">
        <v>26</v>
      </c>
      <c r="AK43" s="6" t="s">
        <v>87</v>
      </c>
      <c r="AL43" s="10" t="s">
        <v>20</v>
      </c>
      <c r="AM43" s="10" t="s">
        <v>20</v>
      </c>
      <c r="AN43" s="6" t="s">
        <v>98</v>
      </c>
      <c r="AO43" s="6" t="s">
        <v>87</v>
      </c>
      <c r="AP43" s="6" t="s">
        <v>26</v>
      </c>
      <c r="AQ43" s="6" t="s">
        <v>96</v>
      </c>
      <c r="AR43" s="6" t="s">
        <v>87</v>
      </c>
      <c r="AS43" s="10" t="s">
        <v>20</v>
      </c>
      <c r="AT43" s="11" t="s">
        <v>20</v>
      </c>
      <c r="AU43" s="6" t="s">
        <v>98</v>
      </c>
      <c r="AV43" s="6" t="s">
        <v>87</v>
      </c>
      <c r="AW43" s="6" t="s">
        <v>26</v>
      </c>
      <c r="AX43" s="6" t="s">
        <v>96</v>
      </c>
      <c r="AY43" s="6" t="s">
        <v>87</v>
      </c>
      <c r="AZ43" s="11" t="s">
        <v>20</v>
      </c>
      <c r="BA43" s="11" t="s">
        <v>20</v>
      </c>
      <c r="BB43" s="6" t="s">
        <v>98</v>
      </c>
      <c r="BC43" s="6" t="s">
        <v>87</v>
      </c>
      <c r="BD43" s="6" t="s">
        <v>26</v>
      </c>
      <c r="BE43" s="6" t="s">
        <v>96</v>
      </c>
      <c r="BF43" s="6" t="s">
        <v>87</v>
      </c>
      <c r="BG43" s="11" t="s">
        <v>20</v>
      </c>
      <c r="BH43" s="11" t="s">
        <v>20</v>
      </c>
      <c r="BI43" s="6" t="s">
        <v>98</v>
      </c>
      <c r="BJ43" s="6" t="s">
        <v>87</v>
      </c>
      <c r="BK43" s="6" t="s">
        <v>26</v>
      </c>
      <c r="BL43" s="6" t="s">
        <v>96</v>
      </c>
      <c r="BM43" s="6" t="s">
        <v>87</v>
      </c>
      <c r="BN43" s="11" t="s">
        <v>20</v>
      </c>
      <c r="BO43" s="11" t="s">
        <v>20</v>
      </c>
      <c r="BP43" s="6" t="s">
        <v>23</v>
      </c>
      <c r="BQ43" s="6" t="s">
        <v>23</v>
      </c>
      <c r="BR43" s="6" t="s">
        <v>23</v>
      </c>
      <c r="BS43" s="6" t="s">
        <v>23</v>
      </c>
      <c r="BT43" s="6" t="s">
        <v>23</v>
      </c>
      <c r="BU43" s="10" t="s">
        <v>20</v>
      </c>
      <c r="BV43" s="10" t="s">
        <v>20</v>
      </c>
      <c r="BW43" s="6" t="s">
        <v>23</v>
      </c>
      <c r="BX43" s="6" t="s">
        <v>23</v>
      </c>
      <c r="BY43" s="6" t="s">
        <v>23</v>
      </c>
      <c r="BZ43" s="6" t="s">
        <v>23</v>
      </c>
      <c r="CA43" s="6" t="s">
        <v>23</v>
      </c>
      <c r="CB43" s="10" t="s">
        <v>20</v>
      </c>
      <c r="CC43" s="10" t="s">
        <v>20</v>
      </c>
      <c r="CD43" s="6" t="s">
        <v>23</v>
      </c>
      <c r="CE43" s="6" t="s">
        <v>23</v>
      </c>
      <c r="CF43" s="6" t="s">
        <v>23</v>
      </c>
      <c r="CG43" s="6" t="s">
        <v>23</v>
      </c>
      <c r="CH43" s="6" t="s">
        <v>23</v>
      </c>
      <c r="CI43" s="6" t="s">
        <v>23</v>
      </c>
      <c r="CJ43" s="6" t="s">
        <v>23</v>
      </c>
      <c r="CK43" s="6" t="s">
        <v>23</v>
      </c>
      <c r="CL43" s="6" t="s">
        <v>23</v>
      </c>
      <c r="CM43" s="6" t="s">
        <v>23</v>
      </c>
      <c r="CN43" s="6" t="s">
        <v>23</v>
      </c>
      <c r="CO43" s="6" t="s">
        <v>23</v>
      </c>
      <c r="CP43" s="6" t="s">
        <v>23</v>
      </c>
      <c r="CQ43" s="6" t="s">
        <v>23</v>
      </c>
      <c r="CR43" s="6" t="s">
        <v>23</v>
      </c>
      <c r="CS43" s="6" t="s">
        <v>23</v>
      </c>
      <c r="CT43" s="6" t="s">
        <v>23</v>
      </c>
      <c r="CU43" s="6" t="s">
        <v>23</v>
      </c>
      <c r="CV43" s="6" t="s">
        <v>23</v>
      </c>
      <c r="CW43" s="6" t="s">
        <v>23</v>
      </c>
      <c r="CX43" s="6" t="s">
        <v>23</v>
      </c>
      <c r="CY43" s="6" t="s">
        <v>23</v>
      </c>
      <c r="CZ43" s="6" t="s">
        <v>23</v>
      </c>
      <c r="DA43" s="6" t="s">
        <v>23</v>
      </c>
      <c r="DB43" s="6" t="s">
        <v>23</v>
      </c>
      <c r="DC43" s="6" t="s">
        <v>23</v>
      </c>
      <c r="DD43" s="11" t="s">
        <v>20</v>
      </c>
      <c r="DE43" s="11" t="s">
        <v>20</v>
      </c>
      <c r="DF43" s="6" t="s">
        <v>23</v>
      </c>
      <c r="DG43" s="6" t="s">
        <v>23</v>
      </c>
      <c r="DH43" s="6" t="s">
        <v>23</v>
      </c>
      <c r="DI43" s="6" t="s">
        <v>23</v>
      </c>
      <c r="DJ43" s="6" t="s">
        <v>23</v>
      </c>
      <c r="DK43" s="11" t="s">
        <v>20</v>
      </c>
      <c r="DL43" s="11" t="s">
        <v>20</v>
      </c>
      <c r="DM43" s="6" t="s">
        <v>98</v>
      </c>
      <c r="DN43" s="6" t="s">
        <v>87</v>
      </c>
      <c r="DO43" s="6" t="s">
        <v>96</v>
      </c>
      <c r="DP43" s="6" t="s">
        <v>26</v>
      </c>
      <c r="DQ43" s="6" t="s">
        <v>87</v>
      </c>
      <c r="DR43" s="11" t="s">
        <v>20</v>
      </c>
      <c r="DS43" s="11" t="s">
        <v>20</v>
      </c>
      <c r="DT43" s="6" t="s">
        <v>98</v>
      </c>
      <c r="DU43" s="6" t="s">
        <v>87</v>
      </c>
      <c r="DV43" s="6" t="s">
        <v>96</v>
      </c>
      <c r="DW43" s="6" t="s">
        <v>26</v>
      </c>
      <c r="DX43" s="11" t="s">
        <v>0</v>
      </c>
      <c r="DY43" s="11" t="s">
        <v>20</v>
      </c>
      <c r="DZ43" s="11" t="s">
        <v>20</v>
      </c>
      <c r="EA43" s="6" t="s">
        <v>98</v>
      </c>
      <c r="EB43" s="6" t="s">
        <v>87</v>
      </c>
      <c r="EC43" s="6" t="s">
        <v>96</v>
      </c>
      <c r="ED43" s="6" t="s">
        <v>26</v>
      </c>
      <c r="EE43" s="6" t="s">
        <v>87</v>
      </c>
      <c r="EF43" s="11" t="s">
        <v>20</v>
      </c>
      <c r="EG43" s="11" t="s">
        <v>20</v>
      </c>
      <c r="EH43" s="6" t="s">
        <v>98</v>
      </c>
      <c r="EI43" s="6" t="s">
        <v>87</v>
      </c>
      <c r="EJ43" s="6" t="s">
        <v>96</v>
      </c>
      <c r="EK43" s="11" t="s">
        <v>0</v>
      </c>
      <c r="EL43" s="6" t="s">
        <v>87</v>
      </c>
      <c r="EM43" s="11" t="s">
        <v>20</v>
      </c>
      <c r="EN43" s="11" t="s">
        <v>20</v>
      </c>
      <c r="EO43" s="6" t="s">
        <v>98</v>
      </c>
      <c r="EP43" s="6" t="s">
        <v>87</v>
      </c>
      <c r="EQ43" s="6" t="s">
        <v>96</v>
      </c>
      <c r="ER43" s="6" t="s">
        <v>26</v>
      </c>
      <c r="ES43" s="6" t="s">
        <v>87</v>
      </c>
      <c r="ET43" s="11" t="s">
        <v>20</v>
      </c>
      <c r="EU43" s="11" t="s">
        <v>20</v>
      </c>
      <c r="EV43" s="11" t="s">
        <v>0</v>
      </c>
      <c r="EW43" s="6" t="s">
        <v>87</v>
      </c>
      <c r="EX43" s="6" t="s">
        <v>96</v>
      </c>
      <c r="EY43" s="6" t="s">
        <v>26</v>
      </c>
      <c r="EZ43" s="6" t="s">
        <v>87</v>
      </c>
      <c r="FA43" s="11" t="s">
        <v>20</v>
      </c>
      <c r="FB43" s="11" t="s">
        <v>20</v>
      </c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1"/>
      <c r="FW43" s="11"/>
      <c r="FX43" s="11"/>
      <c r="FY43" s="11"/>
      <c r="FZ43" s="11"/>
      <c r="GA43" s="11"/>
      <c r="GB43" s="11"/>
      <c r="GC43" s="11"/>
      <c r="GD43" s="11"/>
      <c r="GE43" s="11"/>
      <c r="GF43" s="11"/>
      <c r="GG43" s="11"/>
      <c r="GH43" s="11"/>
      <c r="GI43" s="11"/>
      <c r="GJ43" s="11"/>
      <c r="GK43" s="11"/>
      <c r="GL43" s="11"/>
      <c r="GM43" s="11"/>
      <c r="GN43" s="11"/>
      <c r="GO43" s="11"/>
      <c r="GP43" s="11"/>
      <c r="GQ43" s="11"/>
      <c r="GR43" s="11"/>
      <c r="GS43" s="11"/>
      <c r="GT43" s="11"/>
      <c r="GU43" s="11"/>
      <c r="GV43" s="11"/>
      <c r="GW43" s="11"/>
      <c r="GX43" s="11"/>
      <c r="GY43" s="11"/>
      <c r="GZ43" s="11"/>
      <c r="HA43" s="11"/>
      <c r="HB43" s="11"/>
      <c r="HC43" s="11"/>
      <c r="HD43" s="11"/>
      <c r="HE43" s="11"/>
      <c r="HF43" s="11"/>
      <c r="HG43" s="11"/>
      <c r="HH43" s="11"/>
      <c r="HI43" s="11"/>
      <c r="HJ43" s="11"/>
      <c r="HK43" s="11"/>
      <c r="HL43" s="11"/>
      <c r="HM43" s="11"/>
      <c r="HN43" s="11"/>
      <c r="HO43" s="11"/>
      <c r="HP43" s="11"/>
      <c r="HQ43" s="11"/>
      <c r="HR43" s="11"/>
      <c r="HS43" s="11"/>
      <c r="HT43" s="11"/>
      <c r="HU43" s="11"/>
      <c r="HV43" s="11"/>
      <c r="HW43" s="11"/>
      <c r="HX43" s="11"/>
      <c r="HY43" s="11"/>
      <c r="HZ43" s="11"/>
      <c r="IA43" s="11"/>
      <c r="IB43" s="11"/>
      <c r="IC43" s="11"/>
      <c r="ID43" s="11"/>
      <c r="IE43" s="11"/>
      <c r="IF43" s="11"/>
      <c r="IG43" s="11"/>
      <c r="IH43" s="11"/>
      <c r="II43" s="11"/>
      <c r="IJ43" s="11"/>
      <c r="IK43" s="11"/>
      <c r="IL43" s="11"/>
      <c r="IM43" s="11"/>
      <c r="IN43" s="11"/>
      <c r="IO43" s="11"/>
      <c r="IP43" s="11"/>
      <c r="IQ43" s="11"/>
      <c r="IR43" s="11"/>
      <c r="IS43" s="11"/>
      <c r="IT43" s="11"/>
      <c r="IU43" s="11"/>
      <c r="IV43" s="11"/>
      <c r="IW43" s="11"/>
      <c r="IX43" s="11"/>
      <c r="IY43" s="11"/>
      <c r="IZ43" s="11"/>
      <c r="JA43" s="11"/>
      <c r="JB43" s="11"/>
      <c r="JC43" s="11"/>
      <c r="JD43" s="11"/>
      <c r="JE43" s="11"/>
      <c r="JF43" s="11"/>
      <c r="JG43" s="11"/>
      <c r="JH43" s="11"/>
      <c r="JI43" s="11"/>
      <c r="JJ43" s="11"/>
      <c r="JK43" s="11"/>
      <c r="JL43" s="11"/>
      <c r="JM43" s="11"/>
      <c r="JN43" s="11"/>
      <c r="JO43" s="11"/>
      <c r="JP43" s="11"/>
      <c r="JQ43" s="11"/>
      <c r="JR43" s="11"/>
      <c r="JS43" s="11"/>
      <c r="JT43" s="11"/>
      <c r="JU43" s="11"/>
      <c r="JV43" s="11"/>
      <c r="JW43" s="11"/>
      <c r="JX43" s="11"/>
      <c r="JY43" s="11"/>
      <c r="JZ43" s="11"/>
      <c r="KA43" s="11"/>
      <c r="KB43" s="11"/>
      <c r="KC43" s="11"/>
      <c r="KD43" s="11"/>
      <c r="KE43" s="11"/>
      <c r="KF43" s="11"/>
      <c r="KG43" s="11"/>
      <c r="KH43" s="11"/>
      <c r="KI43" s="11"/>
      <c r="KJ43" s="11"/>
      <c r="KK43" s="11"/>
      <c r="KL43" s="11"/>
      <c r="KM43" s="11"/>
      <c r="KN43" s="11"/>
      <c r="KO43" s="11"/>
      <c r="KP43" s="11"/>
      <c r="KQ43" s="11"/>
      <c r="KR43" s="11"/>
      <c r="KS43" s="11"/>
      <c r="KT43" s="11"/>
      <c r="KU43" s="11"/>
      <c r="KV43" s="11"/>
      <c r="KW43" s="11"/>
      <c r="KX43" s="11"/>
      <c r="KY43" s="11"/>
      <c r="KZ43" s="11"/>
      <c r="LA43" s="11"/>
      <c r="LB43" s="11"/>
      <c r="LC43" s="11"/>
      <c r="LD43" s="11"/>
      <c r="LE43" s="11"/>
      <c r="LF43" s="11"/>
      <c r="LG43" s="11"/>
      <c r="LH43" s="11"/>
      <c r="LI43" s="11"/>
      <c r="LJ43" s="11"/>
      <c r="LK43" s="11"/>
      <c r="LL43" s="11"/>
      <c r="LM43" s="11"/>
      <c r="LN43" s="11"/>
      <c r="LO43" s="11"/>
      <c r="LP43" s="11"/>
      <c r="LQ43" s="11"/>
      <c r="LR43" s="11"/>
      <c r="LS43" s="11"/>
      <c r="LT43" s="11"/>
      <c r="LU43" s="11"/>
      <c r="LV43" s="11"/>
      <c r="LW43" s="11"/>
      <c r="LX43" s="11"/>
      <c r="LY43" s="11"/>
      <c r="LZ43" s="11"/>
      <c r="MA43" s="11"/>
      <c r="MB43" s="11"/>
      <c r="MC43" s="11"/>
      <c r="MD43" s="11"/>
      <c r="ME43" s="11"/>
      <c r="MF43" s="11"/>
      <c r="MG43" s="11"/>
      <c r="MH43" s="11"/>
      <c r="MI43" s="11"/>
      <c r="MJ43" s="11"/>
      <c r="MK43" s="11"/>
      <c r="ML43" s="11"/>
      <c r="MM43" s="11"/>
      <c r="MN43" s="11"/>
      <c r="MO43" s="11"/>
      <c r="MP43" s="11"/>
      <c r="MQ43" s="11"/>
      <c r="MR43" s="11"/>
      <c r="MS43" s="11"/>
      <c r="MT43" s="11"/>
      <c r="MU43" s="11"/>
      <c r="MV43" s="11"/>
      <c r="MW43" s="11"/>
      <c r="MX43" s="11"/>
      <c r="MY43" s="11"/>
      <c r="MZ43" s="11"/>
      <c r="NA43" s="11"/>
      <c r="NB43" s="11"/>
      <c r="NC43" s="11"/>
      <c r="ND43" s="11"/>
      <c r="NE43" s="11"/>
      <c r="NF43" s="11"/>
      <c r="NG43" s="11"/>
      <c r="NH43" s="11"/>
    </row>
    <row r="44" spans="1:372" x14ac:dyDescent="0.3">
      <c r="A44" s="6">
        <v>36</v>
      </c>
      <c r="B44" s="8">
        <v>9076905</v>
      </c>
      <c r="C44" s="40" t="s">
        <v>99</v>
      </c>
      <c r="D44" s="6" t="s">
        <v>93</v>
      </c>
      <c r="E44" s="6" t="s">
        <v>17</v>
      </c>
      <c r="F44" s="6" t="s">
        <v>17</v>
      </c>
      <c r="G44" s="12" t="s">
        <v>25</v>
      </c>
      <c r="H44" s="6" t="s">
        <v>0</v>
      </c>
      <c r="I44" s="6" t="s">
        <v>26</v>
      </c>
      <c r="J44" s="6" t="s">
        <v>20</v>
      </c>
      <c r="K44" s="6" t="s">
        <v>20</v>
      </c>
      <c r="L44" s="6" t="s">
        <v>100</v>
      </c>
      <c r="M44" s="6" t="s">
        <v>70</v>
      </c>
      <c r="N44" s="6" t="s">
        <v>26</v>
      </c>
      <c r="O44" s="6" t="s">
        <v>32</v>
      </c>
      <c r="P44" s="6" t="s">
        <v>26</v>
      </c>
      <c r="Q44" s="6" t="s">
        <v>20</v>
      </c>
      <c r="R44" s="6" t="s">
        <v>20</v>
      </c>
      <c r="S44" s="6" t="s">
        <v>101</v>
      </c>
      <c r="T44" s="6" t="s">
        <v>30</v>
      </c>
      <c r="U44" s="6" t="s">
        <v>26</v>
      </c>
      <c r="V44" s="6" t="s">
        <v>32</v>
      </c>
      <c r="W44" s="6" t="s">
        <v>26</v>
      </c>
      <c r="X44" s="6" t="s">
        <v>20</v>
      </c>
      <c r="Y44" s="6" t="s">
        <v>20</v>
      </c>
      <c r="Z44" s="6" t="s">
        <v>101</v>
      </c>
      <c r="AA44" s="6" t="s">
        <v>30</v>
      </c>
      <c r="AB44" s="6" t="s">
        <v>26</v>
      </c>
      <c r="AC44" s="6" t="s">
        <v>32</v>
      </c>
      <c r="AD44" s="6" t="s">
        <v>26</v>
      </c>
      <c r="AE44" s="6" t="s">
        <v>20</v>
      </c>
      <c r="AF44" s="6" t="s">
        <v>20</v>
      </c>
      <c r="AG44" s="6" t="s">
        <v>101</v>
      </c>
      <c r="AH44" s="6" t="s">
        <v>30</v>
      </c>
      <c r="AI44" s="6" t="s">
        <v>26</v>
      </c>
      <c r="AJ44" s="6" t="s">
        <v>30</v>
      </c>
      <c r="AK44" s="6" t="s">
        <v>26</v>
      </c>
      <c r="AL44" s="10" t="s">
        <v>20</v>
      </c>
      <c r="AM44" s="10" t="s">
        <v>20</v>
      </c>
      <c r="AN44" s="6" t="s">
        <v>101</v>
      </c>
      <c r="AO44" s="6" t="s">
        <v>30</v>
      </c>
      <c r="AP44" s="6" t="s">
        <v>26</v>
      </c>
      <c r="AQ44" s="6" t="s">
        <v>23</v>
      </c>
      <c r="AR44" s="6" t="s">
        <v>26</v>
      </c>
      <c r="AS44" s="10" t="s">
        <v>20</v>
      </c>
      <c r="AT44" s="11" t="s">
        <v>20</v>
      </c>
      <c r="AU44" s="6" t="s">
        <v>101</v>
      </c>
      <c r="AV44" s="6" t="s">
        <v>30</v>
      </c>
      <c r="AW44" s="6" t="s">
        <v>26</v>
      </c>
      <c r="AX44" s="6" t="s">
        <v>32</v>
      </c>
      <c r="AY44" s="6" t="s">
        <v>26</v>
      </c>
      <c r="AZ44" s="11" t="s">
        <v>20</v>
      </c>
      <c r="BA44" s="11" t="s">
        <v>20</v>
      </c>
      <c r="BB44" s="6" t="s">
        <v>101</v>
      </c>
      <c r="BC44" s="6" t="s">
        <v>30</v>
      </c>
      <c r="BD44" s="6" t="s">
        <v>26</v>
      </c>
      <c r="BE44" s="6" t="s">
        <v>32</v>
      </c>
      <c r="BF44" s="6" t="s">
        <v>26</v>
      </c>
      <c r="BG44" s="11" t="s">
        <v>20</v>
      </c>
      <c r="BH44" s="11" t="s">
        <v>20</v>
      </c>
      <c r="BI44" s="6" t="s">
        <v>101</v>
      </c>
      <c r="BJ44" s="6" t="s">
        <v>30</v>
      </c>
      <c r="BK44" s="6" t="s">
        <v>26</v>
      </c>
      <c r="BL44" s="6" t="s">
        <v>30</v>
      </c>
      <c r="BM44" s="6" t="s">
        <v>26</v>
      </c>
      <c r="BN44" s="11" t="s">
        <v>20</v>
      </c>
      <c r="BO44" s="11" t="s">
        <v>20</v>
      </c>
      <c r="BP44" s="6" t="s">
        <v>101</v>
      </c>
      <c r="BQ44" s="6" t="s">
        <v>87</v>
      </c>
      <c r="BR44" s="6" t="s">
        <v>26</v>
      </c>
      <c r="BS44" s="6" t="s">
        <v>26</v>
      </c>
      <c r="BT44" s="6" t="s">
        <v>26</v>
      </c>
      <c r="BU44" s="10" t="s">
        <v>20</v>
      </c>
      <c r="BV44" s="10" t="s">
        <v>20</v>
      </c>
      <c r="BW44" s="6" t="s">
        <v>101</v>
      </c>
      <c r="BX44" s="6" t="s">
        <v>96</v>
      </c>
      <c r="BY44" s="6" t="s">
        <v>26</v>
      </c>
      <c r="BZ44" s="6" t="s">
        <v>26</v>
      </c>
      <c r="CA44" s="6" t="s">
        <v>26</v>
      </c>
      <c r="CB44" s="10" t="s">
        <v>20</v>
      </c>
      <c r="CC44" s="10" t="s">
        <v>20</v>
      </c>
      <c r="CD44" s="6" t="s">
        <v>26</v>
      </c>
      <c r="CE44" s="6" t="s">
        <v>32</v>
      </c>
      <c r="CF44" s="6" t="s">
        <v>26</v>
      </c>
      <c r="CG44" s="6" t="s">
        <v>26</v>
      </c>
      <c r="CH44" s="6" t="s">
        <v>26</v>
      </c>
      <c r="CI44" s="10" t="s">
        <v>20</v>
      </c>
      <c r="CJ44" s="10" t="s">
        <v>20</v>
      </c>
      <c r="CK44" s="6" t="s">
        <v>26</v>
      </c>
      <c r="CL44" s="6" t="s">
        <v>32</v>
      </c>
      <c r="CM44" s="6" t="s">
        <v>26</v>
      </c>
      <c r="CN44" s="6" t="s">
        <v>26</v>
      </c>
      <c r="CO44" s="6" t="s">
        <v>26</v>
      </c>
      <c r="CP44" s="10" t="s">
        <v>20</v>
      </c>
      <c r="CQ44" s="10" t="s">
        <v>20</v>
      </c>
      <c r="CR44" s="6" t="s">
        <v>26</v>
      </c>
      <c r="CS44" s="6" t="s">
        <v>102</v>
      </c>
      <c r="CT44" s="6" t="s">
        <v>26</v>
      </c>
      <c r="CU44" s="6" t="s">
        <v>26</v>
      </c>
      <c r="CV44" s="11" t="s">
        <v>0</v>
      </c>
      <c r="CW44" s="11" t="s">
        <v>20</v>
      </c>
      <c r="CX44" s="11" t="s">
        <v>20</v>
      </c>
      <c r="CY44" s="11" t="s">
        <v>0</v>
      </c>
      <c r="CZ44" s="6" t="s">
        <v>23</v>
      </c>
      <c r="DA44" s="6" t="s">
        <v>26</v>
      </c>
      <c r="DB44" s="6" t="s">
        <v>26</v>
      </c>
      <c r="DC44" s="6" t="s">
        <v>26</v>
      </c>
      <c r="DD44" s="11" t="s">
        <v>20</v>
      </c>
      <c r="DE44" s="11" t="s">
        <v>20</v>
      </c>
      <c r="DF44" s="6" t="s">
        <v>26</v>
      </c>
      <c r="DG44" s="6" t="s">
        <v>26</v>
      </c>
      <c r="DH44" s="6" t="s">
        <v>26</v>
      </c>
      <c r="DI44" s="6" t="s">
        <v>32</v>
      </c>
      <c r="DJ44" s="6" t="s">
        <v>26</v>
      </c>
      <c r="DK44" s="11" t="s">
        <v>20</v>
      </c>
      <c r="DL44" s="11" t="s">
        <v>20</v>
      </c>
      <c r="DM44" s="6" t="s">
        <v>32</v>
      </c>
      <c r="DN44" s="6" t="s">
        <v>26</v>
      </c>
      <c r="DO44" s="6" t="s">
        <v>26</v>
      </c>
      <c r="DP44" s="6" t="s">
        <v>26</v>
      </c>
      <c r="DQ44" s="6" t="s">
        <v>26</v>
      </c>
      <c r="DR44" s="11" t="s">
        <v>20</v>
      </c>
      <c r="DS44" s="11" t="s">
        <v>20</v>
      </c>
      <c r="DT44" s="6" t="s">
        <v>26</v>
      </c>
      <c r="DU44" s="6" t="s">
        <v>26</v>
      </c>
      <c r="DV44" s="6" t="s">
        <v>26</v>
      </c>
      <c r="DW44" s="6" t="s">
        <v>26</v>
      </c>
      <c r="DX44" s="11" t="s">
        <v>0</v>
      </c>
      <c r="DY44" s="11" t="s">
        <v>20</v>
      </c>
      <c r="DZ44" s="11" t="s">
        <v>20</v>
      </c>
      <c r="EA44" s="6" t="s">
        <v>32</v>
      </c>
      <c r="EB44" s="6" t="s">
        <v>26</v>
      </c>
      <c r="EC44" s="6" t="s">
        <v>26</v>
      </c>
      <c r="ED44" s="6" t="s">
        <v>26</v>
      </c>
      <c r="EE44" s="6" t="s">
        <v>26</v>
      </c>
      <c r="EF44" s="11" t="s">
        <v>20</v>
      </c>
      <c r="EG44" s="11" t="s">
        <v>20</v>
      </c>
      <c r="EH44" s="6" t="s">
        <v>32</v>
      </c>
      <c r="EI44" s="6" t="s">
        <v>26</v>
      </c>
      <c r="EJ44" s="6" t="s">
        <v>26</v>
      </c>
      <c r="EK44" s="11" t="s">
        <v>0</v>
      </c>
      <c r="EL44" s="6" t="s">
        <v>26</v>
      </c>
      <c r="EM44" s="11" t="s">
        <v>20</v>
      </c>
      <c r="EN44" s="11" t="s">
        <v>20</v>
      </c>
      <c r="EO44" s="6" t="s">
        <v>32</v>
      </c>
      <c r="EP44" s="6" t="s">
        <v>26</v>
      </c>
      <c r="EQ44" s="6" t="s">
        <v>26</v>
      </c>
      <c r="ER44" s="6" t="s">
        <v>26</v>
      </c>
      <c r="ES44" s="6" t="s">
        <v>26</v>
      </c>
      <c r="ET44" s="11" t="s">
        <v>20</v>
      </c>
      <c r="EU44" s="11" t="s">
        <v>20</v>
      </c>
      <c r="EV44" s="11" t="s">
        <v>0</v>
      </c>
      <c r="EW44" s="6" t="s">
        <v>32</v>
      </c>
      <c r="EX44" s="11" t="s">
        <v>26</v>
      </c>
      <c r="EY44" s="11" t="s">
        <v>30</v>
      </c>
      <c r="EZ44" s="11" t="s">
        <v>26</v>
      </c>
      <c r="FA44" s="11" t="s">
        <v>20</v>
      </c>
      <c r="FB44" s="11" t="s">
        <v>20</v>
      </c>
      <c r="FC44" s="11"/>
      <c r="FD44" s="11"/>
      <c r="FE44" s="11"/>
      <c r="FF44" s="11"/>
      <c r="FG44" s="11"/>
      <c r="FH44" s="11"/>
      <c r="FI44" s="11"/>
      <c r="FJ44" s="11"/>
      <c r="FK44" s="11"/>
      <c r="FL44" s="11"/>
      <c r="FM44" s="11"/>
      <c r="FN44" s="11"/>
      <c r="FO44" s="11"/>
      <c r="FP44" s="11"/>
      <c r="FQ44" s="11"/>
      <c r="FR44" s="11"/>
      <c r="FS44" s="11"/>
      <c r="FT44" s="11"/>
      <c r="FU44" s="11"/>
      <c r="FV44" s="11"/>
      <c r="FW44" s="11"/>
      <c r="FX44" s="11"/>
      <c r="FY44" s="11"/>
      <c r="FZ44" s="11"/>
      <c r="GA44" s="11"/>
      <c r="GB44" s="11"/>
      <c r="GC44" s="11"/>
      <c r="GD44" s="11"/>
      <c r="GE44" s="11"/>
      <c r="GF44" s="11"/>
      <c r="GG44" s="11"/>
      <c r="GH44" s="11"/>
      <c r="GI44" s="11"/>
      <c r="GJ44" s="11"/>
      <c r="GK44" s="11"/>
      <c r="GL44" s="11"/>
      <c r="GM44" s="11"/>
      <c r="GN44" s="11"/>
      <c r="GO44" s="11"/>
      <c r="GP44" s="11"/>
      <c r="GQ44" s="11"/>
      <c r="GR44" s="11"/>
      <c r="GS44" s="11"/>
      <c r="GT44" s="11"/>
      <c r="GU44" s="11"/>
      <c r="GV44" s="11"/>
      <c r="GW44" s="11"/>
      <c r="GX44" s="11"/>
      <c r="GY44" s="11"/>
      <c r="GZ44" s="11"/>
      <c r="HA44" s="11"/>
      <c r="HB44" s="11"/>
      <c r="HC44" s="11"/>
      <c r="HD44" s="11"/>
      <c r="HE44" s="11"/>
      <c r="HF44" s="11"/>
      <c r="HG44" s="11"/>
      <c r="HH44" s="11"/>
      <c r="HI44" s="11"/>
      <c r="HJ44" s="11"/>
      <c r="HK44" s="11"/>
      <c r="HL44" s="11"/>
      <c r="HM44" s="11"/>
      <c r="HN44" s="11"/>
      <c r="HO44" s="11"/>
      <c r="HP44" s="11"/>
      <c r="HQ44" s="11"/>
      <c r="HR44" s="11"/>
      <c r="HS44" s="11"/>
      <c r="HT44" s="11"/>
      <c r="HU44" s="11"/>
      <c r="HV44" s="11"/>
      <c r="HW44" s="11"/>
      <c r="HX44" s="11"/>
      <c r="HY44" s="11"/>
      <c r="HZ44" s="11"/>
      <c r="IA44" s="11"/>
      <c r="IB44" s="11"/>
      <c r="IC44" s="11"/>
      <c r="ID44" s="11"/>
      <c r="IE44" s="11"/>
      <c r="IF44" s="11"/>
      <c r="IG44" s="11"/>
      <c r="IH44" s="11"/>
      <c r="II44" s="11"/>
      <c r="IJ44" s="11"/>
      <c r="IK44" s="11"/>
      <c r="IL44" s="11"/>
      <c r="IM44" s="11"/>
      <c r="IN44" s="11"/>
      <c r="IO44" s="11"/>
      <c r="IP44" s="11"/>
      <c r="IQ44" s="11"/>
      <c r="IR44" s="11"/>
      <c r="IS44" s="11"/>
      <c r="IT44" s="11"/>
      <c r="IU44" s="11"/>
      <c r="IV44" s="11"/>
      <c r="IW44" s="11"/>
      <c r="IX44" s="11"/>
      <c r="IY44" s="11"/>
      <c r="IZ44" s="11"/>
      <c r="JA44" s="11"/>
      <c r="JB44" s="11"/>
      <c r="JC44" s="11"/>
      <c r="JD44" s="11"/>
      <c r="JE44" s="11"/>
      <c r="JF44" s="11"/>
      <c r="JG44" s="11"/>
      <c r="JH44" s="11"/>
      <c r="JI44" s="11"/>
      <c r="JJ44" s="11"/>
      <c r="JK44" s="11"/>
      <c r="JL44" s="11"/>
      <c r="JM44" s="11"/>
      <c r="JN44" s="11"/>
      <c r="JO44" s="11"/>
      <c r="JP44" s="11"/>
      <c r="JQ44" s="11"/>
      <c r="JR44" s="11"/>
      <c r="JS44" s="11"/>
      <c r="JT44" s="11"/>
      <c r="JU44" s="11"/>
      <c r="JV44" s="11"/>
      <c r="JW44" s="11"/>
      <c r="JX44" s="11"/>
      <c r="JY44" s="11"/>
      <c r="JZ44" s="11"/>
      <c r="KA44" s="11"/>
      <c r="KB44" s="11"/>
      <c r="KC44" s="11"/>
      <c r="KD44" s="11"/>
      <c r="KE44" s="11"/>
      <c r="KF44" s="11"/>
      <c r="KG44" s="11"/>
      <c r="KH44" s="11"/>
      <c r="KI44" s="11"/>
      <c r="KJ44" s="11"/>
      <c r="KK44" s="11"/>
      <c r="KL44" s="11"/>
      <c r="KM44" s="11"/>
      <c r="KN44" s="11"/>
      <c r="KO44" s="11"/>
      <c r="KP44" s="11"/>
      <c r="KQ44" s="11"/>
      <c r="KR44" s="11"/>
      <c r="KS44" s="11"/>
      <c r="KT44" s="11"/>
      <c r="KU44" s="11"/>
      <c r="KV44" s="11"/>
      <c r="KW44" s="11"/>
      <c r="KX44" s="11"/>
      <c r="KY44" s="11"/>
      <c r="KZ44" s="11"/>
      <c r="LA44" s="11"/>
      <c r="LB44" s="11"/>
      <c r="LC44" s="11"/>
      <c r="LD44" s="11"/>
      <c r="LE44" s="11"/>
      <c r="LF44" s="11"/>
      <c r="LG44" s="11"/>
      <c r="LH44" s="11"/>
      <c r="LI44" s="11"/>
      <c r="LJ44" s="11"/>
      <c r="LK44" s="11"/>
      <c r="LL44" s="11"/>
      <c r="LM44" s="11"/>
      <c r="LN44" s="11"/>
      <c r="LO44" s="11"/>
      <c r="LP44" s="11"/>
      <c r="LQ44" s="11"/>
      <c r="LR44" s="11"/>
      <c r="LS44" s="11"/>
      <c r="LT44" s="11"/>
      <c r="LU44" s="11"/>
      <c r="LV44" s="11"/>
      <c r="LW44" s="11"/>
      <c r="LX44" s="11"/>
      <c r="LY44" s="11"/>
      <c r="LZ44" s="11"/>
      <c r="MA44" s="11"/>
      <c r="MB44" s="11"/>
      <c r="MC44" s="11"/>
      <c r="MD44" s="11"/>
      <c r="ME44" s="11"/>
      <c r="MF44" s="11"/>
      <c r="MG44" s="11"/>
      <c r="MH44" s="11"/>
      <c r="MI44" s="11"/>
      <c r="MJ44" s="11"/>
      <c r="MK44" s="11"/>
      <c r="ML44" s="11"/>
      <c r="MM44" s="11"/>
      <c r="MN44" s="11"/>
      <c r="MO44" s="11"/>
      <c r="MP44" s="11"/>
      <c r="MQ44" s="11"/>
      <c r="MR44" s="11"/>
      <c r="MS44" s="11"/>
      <c r="MT44" s="11"/>
      <c r="MU44" s="11"/>
      <c r="MV44" s="11"/>
      <c r="MW44" s="11"/>
      <c r="MX44" s="11"/>
      <c r="MY44" s="11"/>
      <c r="MZ44" s="11"/>
      <c r="NA44" s="11"/>
      <c r="NB44" s="11"/>
      <c r="NC44" s="11"/>
      <c r="ND44" s="11"/>
      <c r="NE44" s="11"/>
      <c r="NF44" s="11"/>
      <c r="NG44" s="11"/>
      <c r="NH44" s="11"/>
    </row>
    <row r="45" spans="1:372" ht="17.399999999999999" customHeight="1" x14ac:dyDescent="0.3">
      <c r="A45" s="6">
        <v>37</v>
      </c>
      <c r="B45" s="8">
        <v>9086366</v>
      </c>
      <c r="C45" s="40" t="s">
        <v>103</v>
      </c>
      <c r="D45" s="6" t="s">
        <v>93</v>
      </c>
      <c r="E45" s="6" t="s">
        <v>17</v>
      </c>
      <c r="F45" s="6" t="s">
        <v>17</v>
      </c>
      <c r="G45" s="9" t="s">
        <v>73</v>
      </c>
      <c r="H45" s="6" t="s">
        <v>0</v>
      </c>
      <c r="I45" s="6" t="s">
        <v>26</v>
      </c>
      <c r="J45" s="6" t="s">
        <v>20</v>
      </c>
      <c r="K45" s="6" t="s">
        <v>20</v>
      </c>
      <c r="L45" s="6" t="s">
        <v>23</v>
      </c>
      <c r="M45" s="6" t="s">
        <v>23</v>
      </c>
      <c r="N45" s="6" t="s">
        <v>23</v>
      </c>
      <c r="O45" s="6" t="s">
        <v>26</v>
      </c>
      <c r="P45" s="6" t="s">
        <v>26</v>
      </c>
      <c r="Q45" s="6" t="s">
        <v>20</v>
      </c>
      <c r="R45" s="6" t="s">
        <v>20</v>
      </c>
      <c r="S45" s="6" t="s">
        <v>96</v>
      </c>
      <c r="T45" s="6" t="s">
        <v>96</v>
      </c>
      <c r="U45" s="6" t="s">
        <v>30</v>
      </c>
      <c r="V45" s="6" t="s">
        <v>26</v>
      </c>
      <c r="W45" s="6" t="s">
        <v>26</v>
      </c>
      <c r="X45" s="6" t="s">
        <v>20</v>
      </c>
      <c r="Y45" s="6" t="s">
        <v>20</v>
      </c>
      <c r="Z45" s="6" t="s">
        <v>96</v>
      </c>
      <c r="AA45" s="6" t="s">
        <v>96</v>
      </c>
      <c r="AB45" s="6" t="s">
        <v>30</v>
      </c>
      <c r="AC45" s="6" t="s">
        <v>26</v>
      </c>
      <c r="AD45" s="6" t="s">
        <v>26</v>
      </c>
      <c r="AE45" s="6" t="s">
        <v>20</v>
      </c>
      <c r="AF45" s="6" t="s">
        <v>20</v>
      </c>
      <c r="AG45" s="6" t="s">
        <v>96</v>
      </c>
      <c r="AH45" s="6" t="s">
        <v>96</v>
      </c>
      <c r="AI45" s="6" t="s">
        <v>30</v>
      </c>
      <c r="AJ45" s="6" t="s">
        <v>26</v>
      </c>
      <c r="AK45" s="6" t="s">
        <v>26</v>
      </c>
      <c r="AL45" s="10" t="s">
        <v>20</v>
      </c>
      <c r="AM45" s="10" t="s">
        <v>20</v>
      </c>
      <c r="AN45" s="6" t="s">
        <v>96</v>
      </c>
      <c r="AO45" s="6" t="s">
        <v>96</v>
      </c>
      <c r="AP45" s="6" t="s">
        <v>30</v>
      </c>
      <c r="AQ45" s="6" t="s">
        <v>26</v>
      </c>
      <c r="AR45" s="6" t="s">
        <v>26</v>
      </c>
      <c r="AS45" s="10" t="s">
        <v>20</v>
      </c>
      <c r="AT45" s="11" t="s">
        <v>20</v>
      </c>
      <c r="AU45" s="6" t="s">
        <v>96</v>
      </c>
      <c r="AV45" s="6" t="s">
        <v>96</v>
      </c>
      <c r="AW45" s="6" t="s">
        <v>30</v>
      </c>
      <c r="AX45" s="6" t="s">
        <v>26</v>
      </c>
      <c r="AY45" s="6" t="s">
        <v>26</v>
      </c>
      <c r="AZ45" s="11" t="s">
        <v>20</v>
      </c>
      <c r="BA45" s="11" t="s">
        <v>20</v>
      </c>
      <c r="BB45" s="6" t="s">
        <v>96</v>
      </c>
      <c r="BC45" s="6" t="s">
        <v>96</v>
      </c>
      <c r="BD45" s="6" t="s">
        <v>30</v>
      </c>
      <c r="BE45" s="6" t="s">
        <v>26</v>
      </c>
      <c r="BF45" s="6" t="s">
        <v>26</v>
      </c>
      <c r="BG45" s="11" t="s">
        <v>20</v>
      </c>
      <c r="BH45" s="11" t="s">
        <v>20</v>
      </c>
      <c r="BI45" s="6" t="s">
        <v>96</v>
      </c>
      <c r="BJ45" s="6" t="s">
        <v>96</v>
      </c>
      <c r="BK45" s="6" t="s">
        <v>30</v>
      </c>
      <c r="BL45" s="6" t="s">
        <v>26</v>
      </c>
      <c r="BM45" s="6" t="s">
        <v>26</v>
      </c>
      <c r="BN45" s="11" t="s">
        <v>20</v>
      </c>
      <c r="BO45" s="11" t="s">
        <v>20</v>
      </c>
      <c r="BP45" s="6" t="s">
        <v>96</v>
      </c>
      <c r="BQ45" s="6" t="s">
        <v>96</v>
      </c>
      <c r="BR45" s="6" t="s">
        <v>30</v>
      </c>
      <c r="BS45" s="6" t="s">
        <v>26</v>
      </c>
      <c r="BT45" s="6" t="s">
        <v>26</v>
      </c>
      <c r="BU45" s="10" t="s">
        <v>20</v>
      </c>
      <c r="BV45" s="10" t="s">
        <v>20</v>
      </c>
      <c r="BW45" s="6" t="s">
        <v>96</v>
      </c>
      <c r="BX45" s="6" t="s">
        <v>96</v>
      </c>
      <c r="BY45" s="6" t="s">
        <v>30</v>
      </c>
      <c r="BZ45" s="6" t="s">
        <v>26</v>
      </c>
      <c r="CA45" s="6" t="s">
        <v>26</v>
      </c>
      <c r="CB45" s="10" t="s">
        <v>20</v>
      </c>
      <c r="CC45" s="10" t="s">
        <v>20</v>
      </c>
      <c r="CD45" s="6" t="s">
        <v>96</v>
      </c>
      <c r="CE45" s="6" t="s">
        <v>96</v>
      </c>
      <c r="CF45" s="6" t="s">
        <v>30</v>
      </c>
      <c r="CG45" s="6" t="s">
        <v>26</v>
      </c>
      <c r="CH45" s="6" t="s">
        <v>26</v>
      </c>
      <c r="CI45" s="10" t="s">
        <v>20</v>
      </c>
      <c r="CJ45" s="10" t="s">
        <v>20</v>
      </c>
      <c r="CK45" s="6" t="s">
        <v>96</v>
      </c>
      <c r="CL45" s="6" t="s">
        <v>96</v>
      </c>
      <c r="CM45" s="6" t="s">
        <v>30</v>
      </c>
      <c r="CN45" s="6" t="s">
        <v>26</v>
      </c>
      <c r="CO45" s="6" t="s">
        <v>26</v>
      </c>
      <c r="CP45" s="10" t="s">
        <v>20</v>
      </c>
      <c r="CQ45" s="10" t="s">
        <v>20</v>
      </c>
      <c r="CR45" s="6" t="s">
        <v>96</v>
      </c>
      <c r="CS45" s="6" t="s">
        <v>96</v>
      </c>
      <c r="CT45" s="6" t="s">
        <v>30</v>
      </c>
      <c r="CU45" s="6" t="s">
        <v>26</v>
      </c>
      <c r="CV45" s="11" t="s">
        <v>0</v>
      </c>
      <c r="CW45" s="11" t="s">
        <v>20</v>
      </c>
      <c r="CX45" s="11" t="s">
        <v>20</v>
      </c>
      <c r="CY45" s="11" t="s">
        <v>0</v>
      </c>
      <c r="CZ45" s="6" t="s">
        <v>96</v>
      </c>
      <c r="DA45" s="6" t="s">
        <v>30</v>
      </c>
      <c r="DB45" s="6" t="s">
        <v>26</v>
      </c>
      <c r="DC45" s="6" t="s">
        <v>26</v>
      </c>
      <c r="DD45" s="11" t="s">
        <v>20</v>
      </c>
      <c r="DE45" s="11" t="s">
        <v>20</v>
      </c>
      <c r="DF45" s="6" t="s">
        <v>96</v>
      </c>
      <c r="DG45" s="6" t="s">
        <v>96</v>
      </c>
      <c r="DH45" s="6" t="s">
        <v>30</v>
      </c>
      <c r="DI45" s="6" t="s">
        <v>26</v>
      </c>
      <c r="DJ45" s="6" t="s">
        <v>26</v>
      </c>
      <c r="DK45" s="11" t="s">
        <v>20</v>
      </c>
      <c r="DL45" s="11" t="s">
        <v>20</v>
      </c>
      <c r="DM45" s="6" t="s">
        <v>96</v>
      </c>
      <c r="DN45" s="6" t="s">
        <v>96</v>
      </c>
      <c r="DO45" s="6" t="s">
        <v>30</v>
      </c>
      <c r="DP45" s="6" t="s">
        <v>26</v>
      </c>
      <c r="DQ45" s="6" t="s">
        <v>26</v>
      </c>
      <c r="DR45" s="11" t="s">
        <v>20</v>
      </c>
      <c r="DS45" s="11" t="s">
        <v>20</v>
      </c>
      <c r="DT45" s="6" t="s">
        <v>96</v>
      </c>
      <c r="DU45" s="6" t="s">
        <v>96</v>
      </c>
      <c r="DV45" s="6" t="s">
        <v>30</v>
      </c>
      <c r="DW45" s="6" t="s">
        <v>26</v>
      </c>
      <c r="DX45" s="11" t="s">
        <v>0</v>
      </c>
      <c r="DY45" s="11" t="s">
        <v>20</v>
      </c>
      <c r="DZ45" s="11" t="s">
        <v>20</v>
      </c>
      <c r="EA45" s="6" t="s">
        <v>96</v>
      </c>
      <c r="EB45" s="6" t="s">
        <v>96</v>
      </c>
      <c r="EC45" s="6" t="s">
        <v>30</v>
      </c>
      <c r="ED45" s="6" t="s">
        <v>26</v>
      </c>
      <c r="EE45" s="6" t="s">
        <v>26</v>
      </c>
      <c r="EF45" s="11" t="s">
        <v>20</v>
      </c>
      <c r="EG45" s="11" t="s">
        <v>20</v>
      </c>
      <c r="EH45" s="6" t="s">
        <v>96</v>
      </c>
      <c r="EI45" s="6" t="s">
        <v>96</v>
      </c>
      <c r="EJ45" s="6" t="s">
        <v>30</v>
      </c>
      <c r="EK45" s="11" t="s">
        <v>0</v>
      </c>
      <c r="EL45" s="11" t="s">
        <v>26</v>
      </c>
      <c r="EM45" s="11" t="s">
        <v>20</v>
      </c>
      <c r="EN45" s="11" t="s">
        <v>20</v>
      </c>
      <c r="EO45" s="11" t="s">
        <v>21</v>
      </c>
      <c r="EP45" s="6" t="s">
        <v>96</v>
      </c>
      <c r="EQ45" s="6" t="s">
        <v>30</v>
      </c>
      <c r="ER45" s="11" t="s">
        <v>26</v>
      </c>
      <c r="ES45" s="11" t="s">
        <v>26</v>
      </c>
      <c r="ET45" s="11" t="s">
        <v>20</v>
      </c>
      <c r="EU45" s="11" t="s">
        <v>20</v>
      </c>
      <c r="EV45" s="11" t="s">
        <v>0</v>
      </c>
      <c r="EW45" s="11" t="s">
        <v>21</v>
      </c>
      <c r="EX45" s="11" t="s">
        <v>21</v>
      </c>
      <c r="EY45" s="11" t="s">
        <v>26</v>
      </c>
      <c r="EZ45" s="11" t="s">
        <v>26</v>
      </c>
      <c r="FA45" s="11" t="s">
        <v>20</v>
      </c>
      <c r="FB45" s="11" t="s">
        <v>20</v>
      </c>
      <c r="FC45" s="6" t="s">
        <v>96</v>
      </c>
      <c r="FD45" s="6" t="s">
        <v>96</v>
      </c>
      <c r="FE45" s="6" t="s">
        <v>30</v>
      </c>
      <c r="FF45" s="11"/>
      <c r="FG45" s="11"/>
      <c r="FH45" s="11"/>
      <c r="FI45" s="11"/>
      <c r="FJ45" s="11"/>
      <c r="FK45" s="11"/>
      <c r="FL45" s="11"/>
      <c r="FM45" s="11"/>
      <c r="FN45" s="11"/>
      <c r="FO45" s="11"/>
      <c r="FP45" s="11"/>
      <c r="FQ45" s="11"/>
      <c r="FR45" s="11"/>
      <c r="FS45" s="11"/>
      <c r="FT45" s="11"/>
      <c r="FU45" s="11"/>
      <c r="FV45" s="11"/>
      <c r="FW45" s="11"/>
      <c r="FX45" s="11"/>
      <c r="FY45" s="11"/>
      <c r="FZ45" s="11"/>
      <c r="GA45" s="11"/>
      <c r="GB45" s="11"/>
      <c r="GC45" s="11"/>
      <c r="GD45" s="11"/>
      <c r="GE45" s="11"/>
      <c r="GF45" s="11"/>
      <c r="GG45" s="11"/>
      <c r="GH45" s="11"/>
      <c r="GI45" s="11"/>
      <c r="GJ45" s="11"/>
      <c r="GK45" s="11"/>
      <c r="GL45" s="11"/>
      <c r="GM45" s="11"/>
      <c r="GN45" s="11"/>
      <c r="GO45" s="11"/>
      <c r="GP45" s="11"/>
      <c r="GQ45" s="11"/>
      <c r="GR45" s="11"/>
      <c r="GS45" s="11"/>
      <c r="GT45" s="11"/>
      <c r="GU45" s="11"/>
      <c r="GV45" s="11"/>
      <c r="GW45" s="11"/>
      <c r="GX45" s="11"/>
      <c r="GY45" s="11"/>
      <c r="GZ45" s="11"/>
      <c r="HA45" s="11"/>
      <c r="HB45" s="11"/>
      <c r="HC45" s="11"/>
      <c r="HD45" s="11"/>
      <c r="HE45" s="11"/>
      <c r="HF45" s="11"/>
      <c r="HG45" s="11"/>
      <c r="HH45" s="11"/>
      <c r="HI45" s="11"/>
      <c r="HJ45" s="11"/>
      <c r="HK45" s="11"/>
      <c r="HL45" s="11"/>
      <c r="HM45" s="11"/>
      <c r="HN45" s="11"/>
      <c r="HO45" s="11"/>
      <c r="HP45" s="11"/>
      <c r="HQ45" s="11"/>
      <c r="HR45" s="11"/>
      <c r="HS45" s="11"/>
      <c r="HT45" s="11"/>
      <c r="HU45" s="11"/>
      <c r="HV45" s="11"/>
      <c r="HW45" s="11"/>
      <c r="HX45" s="11"/>
      <c r="HY45" s="11"/>
      <c r="HZ45" s="11"/>
      <c r="IA45" s="11"/>
      <c r="IB45" s="11"/>
      <c r="IC45" s="11"/>
      <c r="ID45" s="11"/>
      <c r="IE45" s="11"/>
      <c r="IF45" s="11"/>
      <c r="IG45" s="11"/>
      <c r="IH45" s="11"/>
      <c r="II45" s="11"/>
      <c r="IJ45" s="11"/>
      <c r="IK45" s="11"/>
      <c r="IL45" s="11"/>
      <c r="IM45" s="11"/>
      <c r="IN45" s="11"/>
      <c r="IO45" s="11"/>
      <c r="IP45" s="11"/>
      <c r="IQ45" s="11"/>
      <c r="IR45" s="11"/>
      <c r="IS45" s="11"/>
      <c r="IT45" s="11"/>
      <c r="IU45" s="11"/>
      <c r="IV45" s="11"/>
      <c r="IW45" s="11"/>
      <c r="IX45" s="11"/>
      <c r="IY45" s="11"/>
      <c r="IZ45" s="11"/>
      <c r="JA45" s="11"/>
      <c r="JB45" s="11"/>
      <c r="JC45" s="11"/>
      <c r="JD45" s="11"/>
      <c r="JE45" s="11"/>
      <c r="JF45" s="11"/>
      <c r="JG45" s="11"/>
      <c r="JH45" s="11"/>
      <c r="JI45" s="11"/>
      <c r="JJ45" s="11"/>
      <c r="JK45" s="11"/>
      <c r="JL45" s="11"/>
      <c r="JM45" s="11"/>
      <c r="JN45" s="11"/>
      <c r="JO45" s="11"/>
      <c r="JP45" s="11"/>
      <c r="JQ45" s="11"/>
      <c r="JR45" s="11"/>
      <c r="JS45" s="11"/>
      <c r="JT45" s="11"/>
      <c r="JU45" s="11"/>
      <c r="JV45" s="11"/>
      <c r="JW45" s="11"/>
      <c r="JX45" s="11"/>
      <c r="JY45" s="11"/>
      <c r="JZ45" s="11"/>
      <c r="KA45" s="11"/>
      <c r="KB45" s="11"/>
      <c r="KC45" s="11"/>
      <c r="KD45" s="11"/>
      <c r="KE45" s="11"/>
      <c r="KF45" s="11"/>
      <c r="KG45" s="11"/>
      <c r="KH45" s="11"/>
      <c r="KI45" s="11"/>
      <c r="KJ45" s="11"/>
      <c r="KK45" s="11"/>
      <c r="KL45" s="11"/>
      <c r="KM45" s="11"/>
      <c r="KN45" s="11"/>
      <c r="KO45" s="11"/>
      <c r="KP45" s="11"/>
      <c r="KQ45" s="11"/>
      <c r="KR45" s="11"/>
      <c r="KS45" s="11"/>
      <c r="KT45" s="11"/>
      <c r="KU45" s="11"/>
      <c r="KV45" s="11"/>
      <c r="KW45" s="11"/>
      <c r="KX45" s="11"/>
      <c r="KY45" s="11"/>
      <c r="KZ45" s="11"/>
      <c r="LA45" s="11"/>
      <c r="LB45" s="11"/>
      <c r="LC45" s="11"/>
      <c r="LD45" s="11"/>
      <c r="LE45" s="11"/>
      <c r="LF45" s="11"/>
      <c r="LG45" s="11"/>
      <c r="LH45" s="11"/>
      <c r="LI45" s="11"/>
      <c r="LJ45" s="11"/>
      <c r="LK45" s="11"/>
      <c r="LL45" s="11"/>
      <c r="LM45" s="11"/>
      <c r="LN45" s="11"/>
      <c r="LO45" s="11"/>
      <c r="LP45" s="11"/>
      <c r="LQ45" s="11"/>
      <c r="LR45" s="11"/>
      <c r="LS45" s="11"/>
      <c r="LT45" s="11"/>
      <c r="LU45" s="11"/>
      <c r="LV45" s="11"/>
      <c r="LW45" s="11"/>
      <c r="LX45" s="11"/>
      <c r="LY45" s="11"/>
      <c r="LZ45" s="11"/>
      <c r="MA45" s="11"/>
      <c r="MB45" s="11"/>
      <c r="MC45" s="11"/>
      <c r="MD45" s="11"/>
      <c r="ME45" s="11"/>
      <c r="MF45" s="11"/>
      <c r="MG45" s="11"/>
      <c r="MH45" s="11"/>
      <c r="MI45" s="11"/>
      <c r="MJ45" s="11"/>
      <c r="MK45" s="11"/>
      <c r="ML45" s="11"/>
      <c r="MM45" s="11"/>
      <c r="MN45" s="11"/>
      <c r="MO45" s="11"/>
      <c r="MP45" s="11"/>
      <c r="MQ45" s="11"/>
      <c r="MR45" s="11"/>
      <c r="MS45" s="11"/>
      <c r="MT45" s="11"/>
      <c r="MU45" s="11"/>
      <c r="MV45" s="11"/>
      <c r="MW45" s="11"/>
      <c r="MX45" s="11"/>
      <c r="MY45" s="11"/>
      <c r="MZ45" s="11"/>
      <c r="NA45" s="11"/>
      <c r="NB45" s="11"/>
      <c r="NC45" s="11"/>
      <c r="ND45" s="11"/>
      <c r="NE45" s="11"/>
      <c r="NF45" s="11"/>
      <c r="NG45" s="11"/>
      <c r="NH45" s="11"/>
    </row>
    <row r="46" spans="1:372" x14ac:dyDescent="0.3">
      <c r="A46" s="6">
        <v>38</v>
      </c>
      <c r="B46" s="8">
        <v>9114617</v>
      </c>
      <c r="C46" s="9" t="s">
        <v>104</v>
      </c>
      <c r="D46" s="6" t="s">
        <v>93</v>
      </c>
      <c r="E46" s="6" t="s">
        <v>17</v>
      </c>
      <c r="F46" s="6" t="s">
        <v>17</v>
      </c>
      <c r="G46" s="9" t="s">
        <v>73</v>
      </c>
      <c r="H46" s="6" t="s">
        <v>23</v>
      </c>
      <c r="I46" s="6" t="s">
        <v>23</v>
      </c>
      <c r="J46" s="6" t="s">
        <v>23</v>
      </c>
      <c r="K46" s="6" t="s">
        <v>23</v>
      </c>
      <c r="L46" s="6" t="s">
        <v>23</v>
      </c>
      <c r="M46" s="6" t="s">
        <v>23</v>
      </c>
      <c r="N46" s="6" t="s">
        <v>23</v>
      </c>
      <c r="O46" s="6" t="s">
        <v>23</v>
      </c>
      <c r="P46" s="6" t="s">
        <v>23</v>
      </c>
      <c r="Q46" s="6" t="s">
        <v>20</v>
      </c>
      <c r="R46" s="6" t="s">
        <v>20</v>
      </c>
      <c r="S46" s="6" t="s">
        <v>30</v>
      </c>
      <c r="T46" s="6" t="s">
        <v>26</v>
      </c>
      <c r="U46" s="6" t="s">
        <v>96</v>
      </c>
      <c r="V46" s="6" t="s">
        <v>96</v>
      </c>
      <c r="W46" s="6" t="s">
        <v>26</v>
      </c>
      <c r="X46" s="6" t="s">
        <v>20</v>
      </c>
      <c r="Y46" s="6" t="s">
        <v>20</v>
      </c>
      <c r="Z46" s="6" t="s">
        <v>30</v>
      </c>
      <c r="AA46" s="6" t="s">
        <v>26</v>
      </c>
      <c r="AB46" s="6" t="s">
        <v>96</v>
      </c>
      <c r="AC46" s="6" t="s">
        <v>96</v>
      </c>
      <c r="AD46" s="6" t="s">
        <v>26</v>
      </c>
      <c r="AE46" s="6" t="s">
        <v>20</v>
      </c>
      <c r="AF46" s="6" t="s">
        <v>20</v>
      </c>
      <c r="AG46" s="6" t="s">
        <v>30</v>
      </c>
      <c r="AH46" s="6" t="s">
        <v>26</v>
      </c>
      <c r="AI46" s="6" t="s">
        <v>96</v>
      </c>
      <c r="AJ46" s="6" t="s">
        <v>96</v>
      </c>
      <c r="AK46" s="6" t="s">
        <v>26</v>
      </c>
      <c r="AL46" s="10" t="s">
        <v>20</v>
      </c>
      <c r="AM46" s="10" t="s">
        <v>20</v>
      </c>
      <c r="AN46" s="6" t="s">
        <v>30</v>
      </c>
      <c r="AO46" s="6" t="s">
        <v>26</v>
      </c>
      <c r="AP46" s="6" t="s">
        <v>96</v>
      </c>
      <c r="AQ46" s="6" t="s">
        <v>96</v>
      </c>
      <c r="AR46" s="6" t="s">
        <v>26</v>
      </c>
      <c r="AS46" s="10" t="s">
        <v>20</v>
      </c>
      <c r="AT46" s="11" t="s">
        <v>20</v>
      </c>
      <c r="AU46" s="6" t="s">
        <v>30</v>
      </c>
      <c r="AV46" s="6" t="s">
        <v>26</v>
      </c>
      <c r="AW46" s="6" t="s">
        <v>96</v>
      </c>
      <c r="AX46" s="6" t="s">
        <v>96</v>
      </c>
      <c r="AY46" s="6" t="s">
        <v>26</v>
      </c>
      <c r="AZ46" s="11" t="s">
        <v>20</v>
      </c>
      <c r="BA46" s="11" t="s">
        <v>20</v>
      </c>
      <c r="BB46" s="6" t="s">
        <v>30</v>
      </c>
      <c r="BC46" s="6" t="s">
        <v>26</v>
      </c>
      <c r="BD46" s="6" t="s">
        <v>96</v>
      </c>
      <c r="BE46" s="6" t="s">
        <v>96</v>
      </c>
      <c r="BF46" s="6" t="s">
        <v>26</v>
      </c>
      <c r="BG46" s="11" t="s">
        <v>20</v>
      </c>
      <c r="BH46" s="11" t="s">
        <v>20</v>
      </c>
      <c r="BI46" s="6" t="s">
        <v>30</v>
      </c>
      <c r="BJ46" s="6" t="s">
        <v>26</v>
      </c>
      <c r="BK46" s="6" t="s">
        <v>96</v>
      </c>
      <c r="BL46" s="6" t="s">
        <v>96</v>
      </c>
      <c r="BM46" s="6" t="s">
        <v>26</v>
      </c>
      <c r="BN46" s="11" t="s">
        <v>20</v>
      </c>
      <c r="BO46" s="11" t="s">
        <v>20</v>
      </c>
      <c r="BP46" s="6" t="s">
        <v>30</v>
      </c>
      <c r="BQ46" s="6" t="s">
        <v>26</v>
      </c>
      <c r="BR46" s="6" t="s">
        <v>96</v>
      </c>
      <c r="BS46" s="6" t="s">
        <v>96</v>
      </c>
      <c r="BT46" s="6" t="s">
        <v>26</v>
      </c>
      <c r="BU46" s="10" t="s">
        <v>20</v>
      </c>
      <c r="BV46" s="10" t="s">
        <v>20</v>
      </c>
      <c r="BW46" s="6" t="s">
        <v>30</v>
      </c>
      <c r="BX46" s="6" t="s">
        <v>26</v>
      </c>
      <c r="BY46" s="6" t="s">
        <v>96</v>
      </c>
      <c r="BZ46" s="6" t="s">
        <v>89</v>
      </c>
      <c r="CA46" s="6" t="s">
        <v>26</v>
      </c>
      <c r="CB46" s="10" t="s">
        <v>20</v>
      </c>
      <c r="CC46" s="10" t="s">
        <v>20</v>
      </c>
      <c r="CD46" s="6" t="s">
        <v>30</v>
      </c>
      <c r="CE46" s="6" t="s">
        <v>26</v>
      </c>
      <c r="CF46" s="6" t="s">
        <v>96</v>
      </c>
      <c r="CG46" s="6" t="s">
        <v>96</v>
      </c>
      <c r="CH46" s="6" t="s">
        <v>26</v>
      </c>
      <c r="CI46" s="10" t="s">
        <v>20</v>
      </c>
      <c r="CJ46" s="10" t="s">
        <v>20</v>
      </c>
      <c r="CK46" s="6" t="s">
        <v>30</v>
      </c>
      <c r="CL46" s="6" t="s">
        <v>26</v>
      </c>
      <c r="CM46" s="6" t="s">
        <v>96</v>
      </c>
      <c r="CN46" s="6" t="s">
        <v>96</v>
      </c>
      <c r="CO46" s="6" t="s">
        <v>26</v>
      </c>
      <c r="CP46" s="10" t="s">
        <v>20</v>
      </c>
      <c r="CQ46" s="10" t="s">
        <v>20</v>
      </c>
      <c r="CR46" s="6" t="s">
        <v>26</v>
      </c>
      <c r="CS46" s="6" t="s">
        <v>23</v>
      </c>
      <c r="CT46" s="6" t="s">
        <v>96</v>
      </c>
      <c r="CU46" s="6" t="s">
        <v>96</v>
      </c>
      <c r="CV46" s="11" t="s">
        <v>0</v>
      </c>
      <c r="CW46" s="11" t="s">
        <v>20</v>
      </c>
      <c r="CX46" s="11" t="s">
        <v>20</v>
      </c>
      <c r="CY46" s="11" t="s">
        <v>0</v>
      </c>
      <c r="CZ46" s="6" t="s">
        <v>26</v>
      </c>
      <c r="DA46" s="6" t="s">
        <v>96</v>
      </c>
      <c r="DB46" s="6" t="s">
        <v>96</v>
      </c>
      <c r="DC46" s="6" t="s">
        <v>26</v>
      </c>
      <c r="DD46" s="11" t="s">
        <v>20</v>
      </c>
      <c r="DE46" s="11" t="s">
        <v>20</v>
      </c>
      <c r="DF46" s="6" t="s">
        <v>30</v>
      </c>
      <c r="DG46" s="6" t="s">
        <v>96</v>
      </c>
      <c r="DH46" s="6" t="s">
        <v>26</v>
      </c>
      <c r="DI46" s="6" t="s">
        <v>96</v>
      </c>
      <c r="DJ46" s="6" t="s">
        <v>26</v>
      </c>
      <c r="DK46" s="11" t="s">
        <v>20</v>
      </c>
      <c r="DL46" s="11" t="s">
        <v>20</v>
      </c>
      <c r="DM46" s="6" t="s">
        <v>30</v>
      </c>
      <c r="DN46" s="6" t="s">
        <v>26</v>
      </c>
      <c r="DO46" s="6" t="s">
        <v>96</v>
      </c>
      <c r="DP46" s="6" t="s">
        <v>96</v>
      </c>
      <c r="DQ46" s="6" t="s">
        <v>26</v>
      </c>
      <c r="DR46" s="11" t="s">
        <v>20</v>
      </c>
      <c r="DS46" s="11" t="s">
        <v>20</v>
      </c>
      <c r="DT46" s="6" t="s">
        <v>30</v>
      </c>
      <c r="DU46" s="6" t="s">
        <v>26</v>
      </c>
      <c r="DV46" s="6" t="s">
        <v>96</v>
      </c>
      <c r="DW46" s="6" t="s">
        <v>96</v>
      </c>
      <c r="DX46" s="11" t="s">
        <v>0</v>
      </c>
      <c r="DY46" s="11" t="s">
        <v>20</v>
      </c>
      <c r="DZ46" s="11" t="s">
        <v>20</v>
      </c>
      <c r="EA46" s="6" t="s">
        <v>30</v>
      </c>
      <c r="EB46" s="6" t="s">
        <v>26</v>
      </c>
      <c r="EC46" s="6" t="s">
        <v>96</v>
      </c>
      <c r="ED46" s="6" t="s">
        <v>96</v>
      </c>
      <c r="EE46" s="6" t="s">
        <v>26</v>
      </c>
      <c r="EF46" s="11" t="s">
        <v>20</v>
      </c>
      <c r="EG46" s="11" t="s">
        <v>20</v>
      </c>
      <c r="EH46" s="6" t="s">
        <v>23</v>
      </c>
      <c r="EI46" s="6" t="s">
        <v>23</v>
      </c>
      <c r="EJ46" s="6" t="s">
        <v>23</v>
      </c>
      <c r="EK46" s="11" t="s">
        <v>0</v>
      </c>
      <c r="EL46" s="11" t="s">
        <v>23</v>
      </c>
      <c r="EM46" s="11" t="s">
        <v>20</v>
      </c>
      <c r="EN46" s="11" t="s">
        <v>20</v>
      </c>
      <c r="EO46" s="6" t="s">
        <v>30</v>
      </c>
      <c r="EP46" s="11" t="s">
        <v>26</v>
      </c>
      <c r="EQ46" s="6" t="s">
        <v>96</v>
      </c>
      <c r="ER46" s="6" t="s">
        <v>96</v>
      </c>
      <c r="ES46" s="11" t="s">
        <v>26</v>
      </c>
      <c r="ET46" s="11" t="s">
        <v>20</v>
      </c>
      <c r="EU46" s="11" t="s">
        <v>20</v>
      </c>
      <c r="EV46" s="11" t="s">
        <v>0</v>
      </c>
      <c r="EW46" s="11" t="s">
        <v>26</v>
      </c>
      <c r="EX46" s="6" t="s">
        <v>96</v>
      </c>
      <c r="EY46" s="6" t="s">
        <v>96</v>
      </c>
      <c r="EZ46" s="11" t="s">
        <v>26</v>
      </c>
      <c r="FA46" s="11" t="s">
        <v>20</v>
      </c>
      <c r="FB46" s="11" t="s">
        <v>20</v>
      </c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</row>
    <row r="47" spans="1:372" x14ac:dyDescent="0.3">
      <c r="A47" s="6">
        <v>39</v>
      </c>
      <c r="B47" s="8">
        <v>9114618</v>
      </c>
      <c r="C47" s="9" t="s">
        <v>105</v>
      </c>
      <c r="D47" s="6" t="s">
        <v>93</v>
      </c>
      <c r="E47" s="6" t="s">
        <v>17</v>
      </c>
      <c r="F47" s="6" t="s">
        <v>17</v>
      </c>
      <c r="G47" s="9" t="s">
        <v>73</v>
      </c>
      <c r="H47" s="6" t="s">
        <v>0</v>
      </c>
      <c r="I47" s="6" t="s">
        <v>32</v>
      </c>
      <c r="J47" s="6" t="s">
        <v>20</v>
      </c>
      <c r="K47" s="6" t="s">
        <v>20</v>
      </c>
      <c r="L47" s="6" t="s">
        <v>26</v>
      </c>
      <c r="M47" s="6" t="s">
        <v>26</v>
      </c>
      <c r="N47" s="6" t="s">
        <v>23</v>
      </c>
      <c r="O47" s="6" t="s">
        <v>23</v>
      </c>
      <c r="P47" s="6" t="s">
        <v>23</v>
      </c>
      <c r="Q47" s="6" t="s">
        <v>20</v>
      </c>
      <c r="R47" s="6" t="s">
        <v>20</v>
      </c>
      <c r="S47" s="6" t="s">
        <v>26</v>
      </c>
      <c r="T47" s="6" t="s">
        <v>26</v>
      </c>
      <c r="U47" s="6" t="s">
        <v>94</v>
      </c>
      <c r="V47" s="6" t="s">
        <v>94</v>
      </c>
      <c r="W47" s="6" t="s">
        <v>32</v>
      </c>
      <c r="X47" s="6" t="s">
        <v>20</v>
      </c>
      <c r="Y47" s="6" t="s">
        <v>20</v>
      </c>
      <c r="Z47" s="6" t="s">
        <v>26</v>
      </c>
      <c r="AA47" s="6" t="s">
        <v>26</v>
      </c>
      <c r="AB47" s="6" t="s">
        <v>96</v>
      </c>
      <c r="AC47" s="6" t="s">
        <v>94</v>
      </c>
      <c r="AD47" s="6" t="s">
        <v>32</v>
      </c>
      <c r="AE47" s="6" t="s">
        <v>20</v>
      </c>
      <c r="AF47" s="6" t="s">
        <v>20</v>
      </c>
      <c r="AG47" s="6" t="s">
        <v>26</v>
      </c>
      <c r="AH47" s="6" t="s">
        <v>26</v>
      </c>
      <c r="AI47" s="6" t="s">
        <v>94</v>
      </c>
      <c r="AJ47" s="6" t="s">
        <v>94</v>
      </c>
      <c r="AK47" s="6" t="s">
        <v>32</v>
      </c>
      <c r="AL47" s="10" t="s">
        <v>20</v>
      </c>
      <c r="AM47" s="10" t="s">
        <v>20</v>
      </c>
      <c r="AN47" s="6" t="s">
        <v>26</v>
      </c>
      <c r="AO47" s="6" t="s">
        <v>26</v>
      </c>
      <c r="AP47" s="6" t="s">
        <v>94</v>
      </c>
      <c r="AQ47" s="6" t="s">
        <v>23</v>
      </c>
      <c r="AR47" s="6" t="s">
        <v>23</v>
      </c>
      <c r="AS47" s="10" t="s">
        <v>20</v>
      </c>
      <c r="AT47" s="11" t="s">
        <v>20</v>
      </c>
      <c r="AU47" s="6" t="s">
        <v>26</v>
      </c>
      <c r="AV47" s="6" t="s">
        <v>26</v>
      </c>
      <c r="AW47" s="6" t="s">
        <v>23</v>
      </c>
      <c r="AX47" s="6" t="s">
        <v>23</v>
      </c>
      <c r="AY47" s="6" t="s">
        <v>23</v>
      </c>
      <c r="AZ47" s="11" t="s">
        <v>20</v>
      </c>
      <c r="BA47" s="11" t="s">
        <v>20</v>
      </c>
      <c r="BB47" s="6" t="s">
        <v>26</v>
      </c>
      <c r="BC47" s="6" t="s">
        <v>26</v>
      </c>
      <c r="BD47" s="6" t="s">
        <v>94</v>
      </c>
      <c r="BE47" s="6" t="s">
        <v>94</v>
      </c>
      <c r="BF47" s="6" t="s">
        <v>32</v>
      </c>
      <c r="BG47" s="11" t="s">
        <v>20</v>
      </c>
      <c r="BH47" s="11" t="s">
        <v>20</v>
      </c>
      <c r="BI47" s="6" t="s">
        <v>26</v>
      </c>
      <c r="BJ47" s="6" t="s">
        <v>26</v>
      </c>
      <c r="BK47" s="6" t="s">
        <v>32</v>
      </c>
      <c r="BL47" s="6" t="s">
        <v>94</v>
      </c>
      <c r="BM47" s="6" t="s">
        <v>94</v>
      </c>
      <c r="BN47" s="11" t="s">
        <v>20</v>
      </c>
      <c r="BO47" s="11" t="s">
        <v>20</v>
      </c>
      <c r="BP47" s="6" t="s">
        <v>26</v>
      </c>
      <c r="BQ47" s="6" t="s">
        <v>26</v>
      </c>
      <c r="BR47" s="6" t="s">
        <v>94</v>
      </c>
      <c r="BS47" s="6" t="s">
        <v>94</v>
      </c>
      <c r="BT47" s="6" t="s">
        <v>32</v>
      </c>
      <c r="BU47" s="10" t="s">
        <v>20</v>
      </c>
      <c r="BV47" s="10" t="s">
        <v>20</v>
      </c>
      <c r="BW47" s="6" t="s">
        <v>26</v>
      </c>
      <c r="BX47" s="6" t="s">
        <v>26</v>
      </c>
      <c r="BY47" s="6" t="s">
        <v>94</v>
      </c>
      <c r="BZ47" s="6" t="s">
        <v>32</v>
      </c>
      <c r="CA47" s="6" t="s">
        <v>94</v>
      </c>
      <c r="CB47" s="10" t="s">
        <v>20</v>
      </c>
      <c r="CC47" s="10" t="s">
        <v>20</v>
      </c>
      <c r="CD47" s="6" t="s">
        <v>26</v>
      </c>
      <c r="CE47" s="6" t="s">
        <v>26</v>
      </c>
      <c r="CF47" s="6" t="s">
        <v>94</v>
      </c>
      <c r="CG47" s="6" t="s">
        <v>32</v>
      </c>
      <c r="CH47" s="6" t="s">
        <v>94</v>
      </c>
      <c r="CI47" s="10" t="s">
        <v>20</v>
      </c>
      <c r="CJ47" s="10" t="s">
        <v>20</v>
      </c>
      <c r="CK47" s="6" t="s">
        <v>26</v>
      </c>
      <c r="CL47" s="6" t="s">
        <v>26</v>
      </c>
      <c r="CM47" s="6" t="s">
        <v>94</v>
      </c>
      <c r="CN47" s="6" t="s">
        <v>96</v>
      </c>
      <c r="CO47" s="6" t="s">
        <v>32</v>
      </c>
      <c r="CP47" s="10" t="s">
        <v>20</v>
      </c>
      <c r="CQ47" s="10" t="s">
        <v>20</v>
      </c>
      <c r="CR47" s="6" t="s">
        <v>26</v>
      </c>
      <c r="CS47" s="6" t="s">
        <v>26</v>
      </c>
      <c r="CT47" s="6" t="s">
        <v>94</v>
      </c>
      <c r="CU47" s="6" t="s">
        <v>94</v>
      </c>
      <c r="CV47" s="11" t="s">
        <v>0</v>
      </c>
      <c r="CW47" s="11" t="s">
        <v>20</v>
      </c>
      <c r="CX47" s="11" t="s">
        <v>20</v>
      </c>
      <c r="CY47" s="11" t="s">
        <v>0</v>
      </c>
      <c r="CZ47" s="6" t="s">
        <v>26</v>
      </c>
      <c r="DA47" s="6" t="s">
        <v>23</v>
      </c>
      <c r="DB47" s="6" t="s">
        <v>23</v>
      </c>
      <c r="DC47" s="6" t="s">
        <v>23</v>
      </c>
      <c r="DD47" s="11" t="s">
        <v>20</v>
      </c>
      <c r="DE47" s="11" t="s">
        <v>20</v>
      </c>
      <c r="DF47" s="6" t="s">
        <v>26</v>
      </c>
      <c r="DG47" s="6" t="s">
        <v>26</v>
      </c>
      <c r="DH47" s="6" t="s">
        <v>23</v>
      </c>
      <c r="DI47" s="6" t="s">
        <v>23</v>
      </c>
      <c r="DJ47" s="6" t="s">
        <v>23</v>
      </c>
      <c r="DK47" s="11" t="s">
        <v>20</v>
      </c>
      <c r="DL47" s="11" t="s">
        <v>20</v>
      </c>
      <c r="DM47" s="6" t="s">
        <v>26</v>
      </c>
      <c r="DN47" s="6" t="s">
        <v>26</v>
      </c>
      <c r="DO47" s="6" t="s">
        <v>94</v>
      </c>
      <c r="DP47" s="6" t="s">
        <v>94</v>
      </c>
      <c r="DQ47" s="6" t="s">
        <v>32</v>
      </c>
      <c r="DR47" s="11" t="s">
        <v>20</v>
      </c>
      <c r="DS47" s="11" t="s">
        <v>20</v>
      </c>
      <c r="DT47" s="6" t="s">
        <v>26</v>
      </c>
      <c r="DU47" s="6" t="s">
        <v>26</v>
      </c>
      <c r="DV47" s="6" t="s">
        <v>94</v>
      </c>
      <c r="DW47" s="6" t="s">
        <v>94</v>
      </c>
      <c r="DX47" s="11" t="s">
        <v>0</v>
      </c>
      <c r="DY47" s="11" t="s">
        <v>20</v>
      </c>
      <c r="DZ47" s="11" t="s">
        <v>20</v>
      </c>
      <c r="EA47" s="11" t="s">
        <v>26</v>
      </c>
      <c r="EB47" s="11" t="s">
        <v>26</v>
      </c>
      <c r="EC47" s="6" t="s">
        <v>94</v>
      </c>
      <c r="ED47" s="6" t="s">
        <v>94</v>
      </c>
      <c r="EE47" s="11" t="s">
        <v>32</v>
      </c>
      <c r="EF47" s="11" t="s">
        <v>20</v>
      </c>
      <c r="EG47" s="11" t="s">
        <v>20</v>
      </c>
      <c r="EH47" s="11" t="s">
        <v>26</v>
      </c>
      <c r="EI47" s="11" t="s">
        <v>26</v>
      </c>
      <c r="EJ47" s="6" t="s">
        <v>94</v>
      </c>
      <c r="EK47" s="11" t="s">
        <v>0</v>
      </c>
      <c r="EL47" s="11" t="s">
        <v>32</v>
      </c>
      <c r="EM47" s="11" t="s">
        <v>20</v>
      </c>
      <c r="EN47" s="11" t="s">
        <v>20</v>
      </c>
      <c r="EO47" s="11" t="s">
        <v>26</v>
      </c>
      <c r="EP47" s="11" t="s">
        <v>26</v>
      </c>
      <c r="EQ47" s="6" t="s">
        <v>94</v>
      </c>
      <c r="ER47" s="6" t="s">
        <v>94</v>
      </c>
      <c r="ES47" s="11" t="s">
        <v>32</v>
      </c>
      <c r="ET47" s="11" t="s">
        <v>20</v>
      </c>
      <c r="EU47" s="11" t="s">
        <v>20</v>
      </c>
      <c r="EV47" s="11" t="s">
        <v>0</v>
      </c>
      <c r="EW47" s="11" t="s">
        <v>26</v>
      </c>
      <c r="EX47" s="6" t="s">
        <v>94</v>
      </c>
      <c r="EY47" s="6" t="s">
        <v>94</v>
      </c>
      <c r="EZ47" s="11" t="s">
        <v>32</v>
      </c>
      <c r="FA47" s="11" t="s">
        <v>20</v>
      </c>
      <c r="FB47" s="11" t="s">
        <v>20</v>
      </c>
      <c r="FC47" s="11"/>
      <c r="FD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1"/>
      <c r="FW47" s="11"/>
      <c r="FX47" s="11"/>
      <c r="FY47" s="11"/>
      <c r="FZ47" s="11"/>
      <c r="GA47" s="11"/>
      <c r="GB47" s="11"/>
      <c r="GC47" s="11"/>
      <c r="GD47" s="11"/>
      <c r="GE47" s="11"/>
      <c r="GF47" s="11"/>
      <c r="GG47" s="11"/>
      <c r="GH47" s="11"/>
      <c r="GI47" s="11"/>
      <c r="GJ47" s="11"/>
      <c r="GK47" s="11"/>
      <c r="GL47" s="11"/>
      <c r="GM47" s="11"/>
      <c r="GN47" s="11"/>
      <c r="GO47" s="11"/>
      <c r="GP47" s="11"/>
      <c r="GQ47" s="11"/>
      <c r="GR47" s="11"/>
      <c r="GS47" s="11"/>
      <c r="GT47" s="11"/>
      <c r="GU47" s="11"/>
      <c r="GV47" s="11"/>
      <c r="GW47" s="11"/>
      <c r="GX47" s="11"/>
      <c r="GY47" s="11"/>
      <c r="GZ47" s="11"/>
      <c r="HA47" s="11"/>
      <c r="HB47" s="11"/>
      <c r="HC47" s="11"/>
      <c r="HD47" s="11"/>
      <c r="HE47" s="11"/>
      <c r="HF47" s="11"/>
      <c r="HG47" s="11"/>
      <c r="HH47" s="11"/>
      <c r="HI47" s="11"/>
      <c r="HJ47" s="11"/>
      <c r="HK47" s="11"/>
      <c r="HL47" s="11"/>
      <c r="HM47" s="11"/>
      <c r="HN47" s="11"/>
      <c r="HO47" s="11"/>
      <c r="HP47" s="11"/>
      <c r="HQ47" s="11"/>
      <c r="HR47" s="11"/>
      <c r="HS47" s="11"/>
      <c r="HT47" s="11"/>
      <c r="HU47" s="11"/>
      <c r="HV47" s="11"/>
      <c r="HW47" s="11"/>
      <c r="HX47" s="11"/>
      <c r="HY47" s="11"/>
      <c r="HZ47" s="11"/>
      <c r="IA47" s="11"/>
      <c r="IB47" s="11"/>
      <c r="IC47" s="11"/>
      <c r="ID47" s="11"/>
      <c r="IE47" s="11"/>
      <c r="IF47" s="11"/>
      <c r="IG47" s="11"/>
      <c r="IH47" s="11"/>
      <c r="II47" s="11"/>
      <c r="IJ47" s="11"/>
      <c r="IK47" s="11"/>
      <c r="IL47" s="11"/>
      <c r="IM47" s="11"/>
      <c r="IN47" s="11"/>
      <c r="IO47" s="11"/>
      <c r="IP47" s="11"/>
      <c r="IQ47" s="11"/>
      <c r="IR47" s="11"/>
      <c r="IS47" s="11"/>
      <c r="IT47" s="11"/>
      <c r="IU47" s="11"/>
      <c r="IV47" s="11"/>
      <c r="IW47" s="11"/>
      <c r="IX47" s="11"/>
      <c r="IY47" s="11"/>
      <c r="IZ47" s="11"/>
      <c r="JA47" s="11"/>
      <c r="JB47" s="11"/>
      <c r="JC47" s="11"/>
      <c r="JD47" s="11"/>
      <c r="JE47" s="11"/>
      <c r="JF47" s="11"/>
      <c r="JG47" s="11"/>
      <c r="JH47" s="11"/>
      <c r="JI47" s="11"/>
      <c r="JJ47" s="11"/>
      <c r="JK47" s="11"/>
      <c r="JL47" s="11"/>
      <c r="JM47" s="11"/>
      <c r="JN47" s="11"/>
      <c r="JO47" s="11"/>
      <c r="JP47" s="11"/>
      <c r="JQ47" s="11"/>
      <c r="JR47" s="11"/>
      <c r="JS47" s="11"/>
      <c r="JT47" s="11"/>
      <c r="JU47" s="11"/>
      <c r="JV47" s="11"/>
      <c r="JW47" s="11"/>
      <c r="JX47" s="11"/>
      <c r="JY47" s="11"/>
      <c r="JZ47" s="11"/>
      <c r="KA47" s="11"/>
      <c r="KB47" s="11"/>
      <c r="KC47" s="11"/>
      <c r="KD47" s="11"/>
      <c r="KE47" s="11"/>
      <c r="KF47" s="11"/>
      <c r="KG47" s="11"/>
      <c r="KH47" s="11"/>
      <c r="KI47" s="11"/>
      <c r="KJ47" s="11"/>
      <c r="KK47" s="11"/>
      <c r="KL47" s="11"/>
      <c r="KM47" s="11"/>
      <c r="KN47" s="11"/>
      <c r="KO47" s="11"/>
      <c r="KP47" s="11"/>
      <c r="KQ47" s="11"/>
      <c r="KR47" s="11"/>
      <c r="KS47" s="11"/>
      <c r="KT47" s="11"/>
      <c r="KU47" s="11"/>
      <c r="KV47" s="11"/>
      <c r="KW47" s="11"/>
      <c r="KX47" s="11"/>
      <c r="KY47" s="11"/>
      <c r="KZ47" s="11"/>
      <c r="LA47" s="11"/>
      <c r="LB47" s="11"/>
      <c r="LC47" s="11"/>
      <c r="LD47" s="11"/>
      <c r="LE47" s="11"/>
      <c r="LF47" s="11"/>
      <c r="LG47" s="11"/>
      <c r="LH47" s="11"/>
      <c r="LI47" s="11"/>
      <c r="LJ47" s="11"/>
      <c r="LK47" s="11"/>
      <c r="LL47" s="11"/>
      <c r="LM47" s="11"/>
      <c r="LN47" s="11"/>
      <c r="LO47" s="11"/>
      <c r="LP47" s="11"/>
      <c r="LQ47" s="11"/>
      <c r="LR47" s="11"/>
      <c r="LS47" s="11"/>
      <c r="LT47" s="11"/>
      <c r="LU47" s="11"/>
      <c r="LV47" s="11"/>
      <c r="LW47" s="11"/>
      <c r="LX47" s="11"/>
      <c r="LY47" s="11"/>
      <c r="LZ47" s="11"/>
      <c r="MA47" s="11"/>
      <c r="MB47" s="11"/>
      <c r="MC47" s="11"/>
      <c r="MD47" s="11"/>
      <c r="ME47" s="11"/>
      <c r="MF47" s="11"/>
      <c r="MG47" s="11"/>
      <c r="MH47" s="11"/>
      <c r="MI47" s="11"/>
      <c r="MJ47" s="11"/>
      <c r="MK47" s="11"/>
      <c r="ML47" s="11"/>
      <c r="MM47" s="11"/>
      <c r="MN47" s="11"/>
      <c r="MO47" s="11"/>
      <c r="MP47" s="11"/>
      <c r="MQ47" s="11"/>
      <c r="MR47" s="11"/>
      <c r="MS47" s="11"/>
      <c r="MT47" s="11"/>
      <c r="MU47" s="11"/>
      <c r="MV47" s="11"/>
      <c r="MW47" s="11"/>
      <c r="MX47" s="11"/>
      <c r="MY47" s="11"/>
      <c r="MZ47" s="11"/>
      <c r="NA47" s="11"/>
      <c r="NB47" s="11"/>
      <c r="NC47" s="11"/>
      <c r="ND47" s="11"/>
      <c r="NE47" s="11"/>
      <c r="NF47" s="11"/>
      <c r="NG47" s="11"/>
      <c r="NH47" s="11"/>
    </row>
    <row r="48" spans="1:372" x14ac:dyDescent="0.3">
      <c r="A48" s="6">
        <v>40</v>
      </c>
      <c r="B48" s="8">
        <v>9119463</v>
      </c>
      <c r="C48" s="9" t="s">
        <v>106</v>
      </c>
      <c r="D48" s="6" t="s">
        <v>93</v>
      </c>
      <c r="E48" s="6" t="s">
        <v>17</v>
      </c>
      <c r="F48" s="6" t="s">
        <v>17</v>
      </c>
      <c r="G48" s="9" t="s">
        <v>73</v>
      </c>
      <c r="H48" s="6" t="s">
        <v>0</v>
      </c>
      <c r="I48" s="6" t="s">
        <v>26</v>
      </c>
      <c r="J48" s="6" t="s">
        <v>20</v>
      </c>
      <c r="K48" s="6" t="s">
        <v>20</v>
      </c>
      <c r="L48" s="6" t="s">
        <v>107</v>
      </c>
      <c r="M48" s="6" t="s">
        <v>30</v>
      </c>
      <c r="N48" s="6" t="s">
        <v>30</v>
      </c>
      <c r="O48" s="6" t="s">
        <v>26</v>
      </c>
      <c r="P48" s="6" t="s">
        <v>26</v>
      </c>
      <c r="Q48" s="6" t="s">
        <v>20</v>
      </c>
      <c r="R48" s="6" t="s">
        <v>20</v>
      </c>
      <c r="S48" s="6" t="s">
        <v>107</v>
      </c>
      <c r="T48" s="6" t="s">
        <v>30</v>
      </c>
      <c r="U48" s="41" t="s">
        <v>108</v>
      </c>
      <c r="V48" s="6" t="s">
        <v>26</v>
      </c>
      <c r="W48" s="6" t="s">
        <v>26</v>
      </c>
      <c r="X48" s="6" t="s">
        <v>20</v>
      </c>
      <c r="Y48" s="6" t="s">
        <v>20</v>
      </c>
      <c r="Z48" s="6" t="s">
        <v>107</v>
      </c>
      <c r="AA48" s="6" t="s">
        <v>23</v>
      </c>
      <c r="AB48" s="6" t="s">
        <v>23</v>
      </c>
      <c r="AC48" s="6" t="s">
        <v>23</v>
      </c>
      <c r="AD48" s="6" t="s">
        <v>23</v>
      </c>
      <c r="AE48" s="6" t="s">
        <v>20</v>
      </c>
      <c r="AF48" s="6" t="s">
        <v>20</v>
      </c>
      <c r="AG48" s="6" t="s">
        <v>23</v>
      </c>
      <c r="AH48" s="6" t="s">
        <v>30</v>
      </c>
      <c r="AI48" s="6" t="s">
        <v>30</v>
      </c>
      <c r="AJ48" s="6" t="s">
        <v>26</v>
      </c>
      <c r="AK48" s="6" t="s">
        <v>26</v>
      </c>
      <c r="AL48" s="10" t="s">
        <v>20</v>
      </c>
      <c r="AM48" s="10" t="s">
        <v>20</v>
      </c>
      <c r="AN48" s="6" t="s">
        <v>107</v>
      </c>
      <c r="AO48" s="6" t="s">
        <v>30</v>
      </c>
      <c r="AP48" s="6" t="s">
        <v>30</v>
      </c>
      <c r="AQ48" s="6" t="s">
        <v>26</v>
      </c>
      <c r="AR48" s="6" t="s">
        <v>26</v>
      </c>
      <c r="AS48" s="10" t="s">
        <v>20</v>
      </c>
      <c r="AT48" s="11" t="s">
        <v>20</v>
      </c>
      <c r="AU48" s="6" t="s">
        <v>107</v>
      </c>
      <c r="AV48" s="6" t="s">
        <v>30</v>
      </c>
      <c r="AW48" s="6" t="s">
        <v>30</v>
      </c>
      <c r="AX48" s="6" t="s">
        <v>26</v>
      </c>
      <c r="AY48" s="6" t="s">
        <v>26</v>
      </c>
      <c r="AZ48" s="11" t="s">
        <v>20</v>
      </c>
      <c r="BA48" s="11" t="s">
        <v>20</v>
      </c>
      <c r="BB48" s="6" t="s">
        <v>107</v>
      </c>
      <c r="BC48" s="6" t="s">
        <v>30</v>
      </c>
      <c r="BD48" s="6" t="s">
        <v>30</v>
      </c>
      <c r="BE48" s="6" t="s">
        <v>26</v>
      </c>
      <c r="BF48" s="6" t="s">
        <v>26</v>
      </c>
      <c r="BG48" s="11" t="s">
        <v>20</v>
      </c>
      <c r="BH48" s="11" t="s">
        <v>20</v>
      </c>
      <c r="BI48" s="6" t="s">
        <v>107</v>
      </c>
      <c r="BJ48" s="6" t="s">
        <v>30</v>
      </c>
      <c r="BK48" s="6" t="s">
        <v>30</v>
      </c>
      <c r="BL48" s="6" t="s">
        <v>26</v>
      </c>
      <c r="BM48" s="6" t="s">
        <v>26</v>
      </c>
      <c r="BN48" s="11" t="s">
        <v>20</v>
      </c>
      <c r="BO48" s="11" t="s">
        <v>20</v>
      </c>
      <c r="BP48" s="6" t="s">
        <v>107</v>
      </c>
      <c r="BQ48" s="6" t="s">
        <v>30</v>
      </c>
      <c r="BR48" s="6" t="s">
        <v>108</v>
      </c>
      <c r="BS48" s="6" t="s">
        <v>26</v>
      </c>
      <c r="BT48" s="6" t="s">
        <v>26</v>
      </c>
      <c r="BU48" s="10" t="s">
        <v>20</v>
      </c>
      <c r="BV48" s="10" t="s">
        <v>20</v>
      </c>
      <c r="BW48" s="6" t="s">
        <v>96</v>
      </c>
      <c r="BX48" s="6" t="s">
        <v>30</v>
      </c>
      <c r="BY48" s="6" t="s">
        <v>30</v>
      </c>
      <c r="BZ48" s="6" t="s">
        <v>26</v>
      </c>
      <c r="CA48" s="6" t="s">
        <v>26</v>
      </c>
      <c r="CB48" s="10" t="s">
        <v>20</v>
      </c>
      <c r="CC48" s="10" t="s">
        <v>20</v>
      </c>
      <c r="CD48" s="6" t="s">
        <v>26</v>
      </c>
      <c r="CE48" s="6" t="s">
        <v>30</v>
      </c>
      <c r="CF48" s="6" t="s">
        <v>30</v>
      </c>
      <c r="CG48" s="6" t="s">
        <v>107</v>
      </c>
      <c r="CH48" s="6" t="s">
        <v>26</v>
      </c>
      <c r="CI48" s="10" t="s">
        <v>20</v>
      </c>
      <c r="CJ48" s="10" t="s">
        <v>20</v>
      </c>
      <c r="CK48" s="6" t="s">
        <v>107</v>
      </c>
      <c r="CL48" s="6" t="s">
        <v>30</v>
      </c>
      <c r="CM48" s="6" t="s">
        <v>30</v>
      </c>
      <c r="CN48" s="6" t="s">
        <v>26</v>
      </c>
      <c r="CO48" s="6" t="s">
        <v>26</v>
      </c>
      <c r="CP48" s="10" t="s">
        <v>20</v>
      </c>
      <c r="CQ48" s="10" t="s">
        <v>20</v>
      </c>
      <c r="CR48" s="6" t="s">
        <v>107</v>
      </c>
      <c r="CS48" s="6" t="s">
        <v>30</v>
      </c>
      <c r="CT48" s="6" t="s">
        <v>30</v>
      </c>
      <c r="CU48" s="6" t="s">
        <v>26</v>
      </c>
      <c r="CV48" s="11" t="s">
        <v>0</v>
      </c>
      <c r="CW48" s="11" t="s">
        <v>20</v>
      </c>
      <c r="CX48" s="11" t="s">
        <v>20</v>
      </c>
      <c r="CY48" s="11" t="s">
        <v>0</v>
      </c>
      <c r="CZ48" s="6" t="s">
        <v>30</v>
      </c>
      <c r="DA48" s="6" t="s">
        <v>30</v>
      </c>
      <c r="DB48" s="6" t="s">
        <v>26</v>
      </c>
      <c r="DC48" s="6" t="s">
        <v>26</v>
      </c>
      <c r="DD48" s="11" t="s">
        <v>20</v>
      </c>
      <c r="DE48" s="11" t="s">
        <v>20</v>
      </c>
      <c r="DF48" s="6" t="s">
        <v>107</v>
      </c>
      <c r="DG48" s="6" t="s">
        <v>23</v>
      </c>
      <c r="DH48" s="6" t="s">
        <v>30</v>
      </c>
      <c r="DI48" s="6" t="s">
        <v>26</v>
      </c>
      <c r="DJ48" s="6" t="s">
        <v>26</v>
      </c>
      <c r="DK48" s="11" t="s">
        <v>20</v>
      </c>
      <c r="DL48" s="11" t="s">
        <v>20</v>
      </c>
      <c r="DM48" s="6" t="s">
        <v>107</v>
      </c>
      <c r="DN48" s="6" t="s">
        <v>30</v>
      </c>
      <c r="DO48" s="6" t="s">
        <v>30</v>
      </c>
      <c r="DP48" s="6" t="s">
        <v>26</v>
      </c>
      <c r="DQ48" s="6" t="s">
        <v>26</v>
      </c>
      <c r="DR48" s="11" t="s">
        <v>20</v>
      </c>
      <c r="DS48" s="11" t="s">
        <v>20</v>
      </c>
      <c r="DT48" s="6" t="s">
        <v>107</v>
      </c>
      <c r="DU48" s="6" t="s">
        <v>30</v>
      </c>
      <c r="DV48" s="6" t="s">
        <v>30</v>
      </c>
      <c r="DW48" s="6" t="s">
        <v>26</v>
      </c>
      <c r="DX48" s="11" t="s">
        <v>0</v>
      </c>
      <c r="DY48" s="11" t="s">
        <v>20</v>
      </c>
      <c r="DZ48" s="11" t="s">
        <v>20</v>
      </c>
      <c r="EA48" s="6" t="s">
        <v>107</v>
      </c>
      <c r="EB48" s="6" t="s">
        <v>30</v>
      </c>
      <c r="EC48" s="6" t="s">
        <v>30</v>
      </c>
      <c r="ED48" s="6" t="s">
        <v>26</v>
      </c>
      <c r="EE48" s="6" t="s">
        <v>26</v>
      </c>
      <c r="EF48" s="11" t="s">
        <v>20</v>
      </c>
      <c r="EG48" s="11" t="s">
        <v>20</v>
      </c>
      <c r="EH48" s="6" t="s">
        <v>107</v>
      </c>
      <c r="EI48" s="6" t="s">
        <v>30</v>
      </c>
      <c r="EJ48" s="6" t="s">
        <v>30</v>
      </c>
      <c r="EK48" s="11" t="s">
        <v>0</v>
      </c>
      <c r="EL48" s="11" t="s">
        <v>26</v>
      </c>
      <c r="EM48" s="11" t="s">
        <v>20</v>
      </c>
      <c r="EN48" s="11" t="s">
        <v>20</v>
      </c>
      <c r="EO48" s="6" t="s">
        <v>107</v>
      </c>
      <c r="EP48" s="6" t="s">
        <v>30</v>
      </c>
      <c r="EQ48" s="6" t="s">
        <v>30</v>
      </c>
      <c r="ER48" s="11" t="s">
        <v>26</v>
      </c>
      <c r="ES48" s="11" t="s">
        <v>26</v>
      </c>
      <c r="ET48" s="11" t="s">
        <v>20</v>
      </c>
      <c r="EU48" s="11" t="s">
        <v>20</v>
      </c>
      <c r="EV48" s="11" t="s">
        <v>0</v>
      </c>
      <c r="EW48" s="6" t="s">
        <v>30</v>
      </c>
      <c r="EX48" s="6" t="s">
        <v>30</v>
      </c>
      <c r="EY48" s="11" t="s">
        <v>26</v>
      </c>
      <c r="EZ48" s="11" t="s">
        <v>26</v>
      </c>
      <c r="FA48" s="11" t="s">
        <v>20</v>
      </c>
      <c r="FB48" s="11" t="s">
        <v>20</v>
      </c>
      <c r="FC48" s="11"/>
      <c r="FD48" s="11"/>
      <c r="FE48" s="11"/>
      <c r="FF48" s="11"/>
      <c r="FG48" s="11"/>
      <c r="FH48" s="11"/>
      <c r="FI48" s="11"/>
      <c r="FJ48" s="11"/>
      <c r="FK48" s="11"/>
      <c r="FL48" s="11"/>
      <c r="FM48" s="11"/>
      <c r="FN48" s="11"/>
      <c r="FO48" s="11"/>
      <c r="FP48" s="11"/>
      <c r="FQ48" s="11"/>
      <c r="FR48" s="11"/>
      <c r="FS48" s="11"/>
      <c r="FT48" s="11"/>
      <c r="FU48" s="11"/>
      <c r="FV48" s="11"/>
      <c r="FW48" s="11"/>
      <c r="FX48" s="11"/>
      <c r="FY48" s="11"/>
      <c r="FZ48" s="11"/>
      <c r="GA48" s="11"/>
      <c r="GB48" s="11"/>
      <c r="GC48" s="11"/>
      <c r="GD48" s="11"/>
      <c r="GE48" s="11"/>
      <c r="GF48" s="11"/>
      <c r="GG48" s="11"/>
      <c r="GH48" s="11"/>
      <c r="GI48" s="11"/>
      <c r="GJ48" s="11"/>
      <c r="GK48" s="11"/>
      <c r="GL48" s="11"/>
      <c r="GM48" s="11"/>
      <c r="GN48" s="11"/>
      <c r="GO48" s="11"/>
      <c r="GP48" s="11"/>
      <c r="GQ48" s="11"/>
      <c r="GR48" s="11"/>
      <c r="GS48" s="11"/>
      <c r="GT48" s="11"/>
      <c r="GU48" s="11"/>
      <c r="GV48" s="11"/>
      <c r="GW48" s="11"/>
      <c r="GX48" s="11"/>
      <c r="GY48" s="11"/>
      <c r="GZ48" s="11"/>
      <c r="HA48" s="11"/>
      <c r="HB48" s="11"/>
      <c r="HC48" s="11"/>
      <c r="HD48" s="11"/>
      <c r="HE48" s="11"/>
      <c r="HF48" s="11"/>
      <c r="HG48" s="11"/>
      <c r="HH48" s="11"/>
      <c r="HI48" s="11"/>
      <c r="HJ48" s="11"/>
      <c r="HK48" s="11"/>
      <c r="HL48" s="11"/>
      <c r="HM48" s="11"/>
      <c r="HN48" s="11"/>
      <c r="HO48" s="11"/>
      <c r="HP48" s="11"/>
      <c r="HQ48" s="11"/>
      <c r="HR48" s="11"/>
      <c r="HS48" s="11"/>
      <c r="HT48" s="11"/>
      <c r="HU48" s="11"/>
      <c r="HV48" s="11"/>
      <c r="HW48" s="11"/>
      <c r="HX48" s="11"/>
      <c r="HY48" s="11"/>
      <c r="HZ48" s="11"/>
      <c r="IA48" s="11"/>
      <c r="IB48" s="11"/>
      <c r="IC48" s="11"/>
      <c r="ID48" s="11"/>
      <c r="IE48" s="11"/>
      <c r="IF48" s="11"/>
      <c r="IG48" s="11"/>
      <c r="IH48" s="11"/>
      <c r="II48" s="11"/>
      <c r="IJ48" s="11"/>
      <c r="IK48" s="11"/>
      <c r="IL48" s="11"/>
      <c r="IM48" s="11"/>
      <c r="IN48" s="11"/>
      <c r="IO48" s="11"/>
      <c r="IP48" s="11"/>
      <c r="IQ48" s="11"/>
      <c r="IR48" s="11"/>
      <c r="IS48" s="11"/>
      <c r="IT48" s="11"/>
      <c r="IU48" s="11"/>
      <c r="IV48" s="11"/>
      <c r="IW48" s="11"/>
      <c r="IX48" s="11"/>
      <c r="IY48" s="11"/>
      <c r="IZ48" s="11"/>
      <c r="JA48" s="11"/>
      <c r="JB48" s="11"/>
      <c r="JC48" s="11"/>
      <c r="JD48" s="11"/>
      <c r="JE48" s="11"/>
      <c r="JF48" s="11"/>
      <c r="JG48" s="11"/>
      <c r="JH48" s="11"/>
      <c r="JI48" s="11"/>
      <c r="JJ48" s="11"/>
      <c r="JK48" s="11"/>
      <c r="JL48" s="11"/>
      <c r="JM48" s="11"/>
      <c r="JN48" s="11"/>
      <c r="JO48" s="11"/>
      <c r="JP48" s="11"/>
      <c r="JQ48" s="11"/>
      <c r="JR48" s="11"/>
      <c r="JS48" s="11"/>
      <c r="JT48" s="11"/>
      <c r="JU48" s="11"/>
      <c r="JV48" s="11"/>
      <c r="JW48" s="11"/>
      <c r="JX48" s="11"/>
      <c r="JY48" s="11"/>
      <c r="JZ48" s="11"/>
      <c r="KA48" s="11"/>
      <c r="KB48" s="11"/>
      <c r="KC48" s="11"/>
      <c r="KD48" s="11"/>
      <c r="KE48" s="11"/>
      <c r="KF48" s="11"/>
      <c r="KG48" s="11"/>
      <c r="KH48" s="11"/>
      <c r="KI48" s="11"/>
      <c r="KJ48" s="11"/>
      <c r="KK48" s="11"/>
      <c r="KL48" s="11"/>
      <c r="KM48" s="11"/>
      <c r="KN48" s="11"/>
      <c r="KO48" s="11"/>
      <c r="KP48" s="11"/>
      <c r="KQ48" s="11"/>
      <c r="KR48" s="11"/>
      <c r="KS48" s="11"/>
      <c r="KT48" s="11"/>
      <c r="KU48" s="11"/>
      <c r="KV48" s="11"/>
      <c r="KW48" s="11"/>
      <c r="KX48" s="11"/>
      <c r="KY48" s="11"/>
      <c r="KZ48" s="11"/>
      <c r="LA48" s="11"/>
      <c r="LB48" s="11"/>
      <c r="LC48" s="11"/>
      <c r="LD48" s="11"/>
      <c r="LE48" s="11"/>
      <c r="LF48" s="11"/>
      <c r="LG48" s="11"/>
      <c r="LH48" s="11"/>
      <c r="LI48" s="11"/>
      <c r="LJ48" s="11"/>
      <c r="LK48" s="11"/>
      <c r="LL48" s="11"/>
      <c r="LM48" s="11"/>
      <c r="LN48" s="11"/>
      <c r="LO48" s="11"/>
      <c r="LP48" s="11"/>
      <c r="LQ48" s="11"/>
      <c r="LR48" s="11"/>
      <c r="LS48" s="11"/>
      <c r="LT48" s="11"/>
      <c r="LU48" s="11"/>
      <c r="LV48" s="11"/>
      <c r="LW48" s="11"/>
      <c r="LX48" s="11"/>
      <c r="LY48" s="11"/>
      <c r="LZ48" s="11"/>
      <c r="MA48" s="11"/>
      <c r="MB48" s="11"/>
      <c r="MC48" s="11"/>
      <c r="MD48" s="11"/>
      <c r="ME48" s="11"/>
      <c r="MF48" s="11"/>
      <c r="MG48" s="11"/>
      <c r="MH48" s="11"/>
      <c r="MI48" s="11"/>
      <c r="MJ48" s="11"/>
      <c r="MK48" s="11"/>
      <c r="ML48" s="11"/>
      <c r="MM48" s="11"/>
      <c r="MN48" s="11"/>
      <c r="MO48" s="11"/>
      <c r="MP48" s="11"/>
      <c r="MQ48" s="11"/>
      <c r="MR48" s="11"/>
      <c r="MS48" s="11"/>
      <c r="MT48" s="11"/>
      <c r="MU48" s="11"/>
      <c r="MV48" s="11"/>
      <c r="MW48" s="11"/>
      <c r="MX48" s="11"/>
      <c r="MY48" s="11"/>
      <c r="MZ48" s="11"/>
      <c r="NA48" s="11"/>
      <c r="NB48" s="11"/>
      <c r="NC48" s="11"/>
      <c r="ND48" s="11"/>
      <c r="NE48" s="11"/>
      <c r="NF48" s="11"/>
      <c r="NG48" s="11"/>
      <c r="NH48" s="11"/>
    </row>
    <row r="49" spans="1:372" ht="28.8" x14ac:dyDescent="0.3">
      <c r="A49" s="6">
        <v>42</v>
      </c>
      <c r="B49" s="8">
        <v>9120970</v>
      </c>
      <c r="C49" s="9" t="s">
        <v>109</v>
      </c>
      <c r="D49" s="6" t="s">
        <v>16</v>
      </c>
      <c r="E49" s="6" t="s">
        <v>48</v>
      </c>
      <c r="F49" s="42" t="s">
        <v>110</v>
      </c>
      <c r="G49" s="6" t="s">
        <v>38</v>
      </c>
      <c r="H49" s="6" t="s">
        <v>0</v>
      </c>
      <c r="I49" s="6" t="s">
        <v>26</v>
      </c>
      <c r="J49" s="6" t="s">
        <v>20</v>
      </c>
      <c r="K49" s="6" t="s">
        <v>20</v>
      </c>
      <c r="L49" s="6" t="s">
        <v>96</v>
      </c>
      <c r="M49" s="6" t="s">
        <v>96</v>
      </c>
      <c r="N49" s="6" t="s">
        <v>26</v>
      </c>
      <c r="O49" s="6" t="s">
        <v>30</v>
      </c>
      <c r="P49" s="6" t="s">
        <v>26</v>
      </c>
      <c r="Q49" s="6" t="s">
        <v>20</v>
      </c>
      <c r="R49" s="6" t="s">
        <v>20</v>
      </c>
      <c r="S49" s="6" t="s">
        <v>96</v>
      </c>
      <c r="T49" s="6" t="s">
        <v>96</v>
      </c>
      <c r="U49" s="6" t="s">
        <v>26</v>
      </c>
      <c r="V49" s="6" t="s">
        <v>30</v>
      </c>
      <c r="W49" s="6" t="s">
        <v>26</v>
      </c>
      <c r="X49" s="6" t="s">
        <v>20</v>
      </c>
      <c r="Y49" s="6" t="s">
        <v>20</v>
      </c>
      <c r="Z49" s="6" t="s">
        <v>96</v>
      </c>
      <c r="AA49" s="6" t="s">
        <v>96</v>
      </c>
      <c r="AB49" s="6" t="s">
        <v>26</v>
      </c>
      <c r="AC49" s="6" t="s">
        <v>30</v>
      </c>
      <c r="AD49" s="6" t="s">
        <v>96</v>
      </c>
      <c r="AE49" s="6" t="s">
        <v>20</v>
      </c>
      <c r="AF49" s="6" t="s">
        <v>20</v>
      </c>
      <c r="AG49" s="6" t="s">
        <v>26</v>
      </c>
      <c r="AH49" s="6" t="s">
        <v>96</v>
      </c>
      <c r="AI49" s="6" t="s">
        <v>23</v>
      </c>
      <c r="AJ49" s="6" t="s">
        <v>23</v>
      </c>
      <c r="AK49" s="6" t="s">
        <v>23</v>
      </c>
      <c r="AL49" s="10" t="s">
        <v>20</v>
      </c>
      <c r="AM49" s="10" t="s">
        <v>20</v>
      </c>
      <c r="AN49" s="10" t="s">
        <v>96</v>
      </c>
      <c r="AO49" s="43" t="s">
        <v>111</v>
      </c>
      <c r="AP49" s="43" t="s">
        <v>111</v>
      </c>
      <c r="AQ49" s="24" t="s">
        <v>30</v>
      </c>
      <c r="AR49" s="6" t="s">
        <v>26</v>
      </c>
      <c r="AS49" s="10" t="s">
        <v>20</v>
      </c>
      <c r="AT49" s="11" t="s">
        <v>20</v>
      </c>
      <c r="AU49" s="6" t="s">
        <v>23</v>
      </c>
      <c r="AV49" s="6" t="s">
        <v>23</v>
      </c>
      <c r="AW49" s="6" t="s">
        <v>23</v>
      </c>
      <c r="AX49" s="6" t="s">
        <v>23</v>
      </c>
      <c r="AY49" s="6" t="s">
        <v>23</v>
      </c>
      <c r="AZ49" s="11" t="s">
        <v>20</v>
      </c>
      <c r="BA49" s="11" t="s">
        <v>20</v>
      </c>
      <c r="BB49" s="6" t="s">
        <v>96</v>
      </c>
      <c r="BC49" s="6" t="s">
        <v>96</v>
      </c>
      <c r="BD49" s="6" t="s">
        <v>26</v>
      </c>
      <c r="BE49" s="6" t="s">
        <v>30</v>
      </c>
      <c r="BF49" s="6" t="s">
        <v>26</v>
      </c>
      <c r="BG49" s="11" t="s">
        <v>20</v>
      </c>
      <c r="BH49" s="11" t="s">
        <v>20</v>
      </c>
      <c r="BI49" s="6" t="s">
        <v>96</v>
      </c>
      <c r="BJ49" s="6" t="s">
        <v>96</v>
      </c>
      <c r="BK49" s="6" t="s">
        <v>26</v>
      </c>
      <c r="BL49" s="42" t="s">
        <v>43</v>
      </c>
      <c r="BM49" s="6" t="s">
        <v>26</v>
      </c>
      <c r="BN49" s="11" t="s">
        <v>20</v>
      </c>
      <c r="BO49" s="11" t="s">
        <v>20</v>
      </c>
      <c r="BP49" s="6" t="s">
        <v>30</v>
      </c>
      <c r="BQ49" s="6" t="s">
        <v>30</v>
      </c>
      <c r="BR49" s="6" t="s">
        <v>30</v>
      </c>
      <c r="BS49" s="44" t="s">
        <v>112</v>
      </c>
      <c r="BT49" s="6" t="s">
        <v>30</v>
      </c>
      <c r="BU49" s="10" t="s">
        <v>20</v>
      </c>
      <c r="BV49" s="10" t="s">
        <v>20</v>
      </c>
      <c r="BW49" s="6" t="s">
        <v>30</v>
      </c>
      <c r="BX49" s="6" t="s">
        <v>30</v>
      </c>
      <c r="BY49" s="6" t="s">
        <v>30</v>
      </c>
      <c r="BZ49" s="44" t="s">
        <v>112</v>
      </c>
      <c r="CA49" s="6" t="s">
        <v>30</v>
      </c>
      <c r="CB49" s="10" t="s">
        <v>20</v>
      </c>
      <c r="CC49" s="10" t="s">
        <v>20</v>
      </c>
      <c r="CD49" s="6" t="s">
        <v>30</v>
      </c>
      <c r="CE49" s="6" t="s">
        <v>30</v>
      </c>
      <c r="CF49" s="6" t="s">
        <v>30</v>
      </c>
      <c r="CG49" s="44" t="s">
        <v>112</v>
      </c>
      <c r="CH49" s="6" t="s">
        <v>30</v>
      </c>
      <c r="CI49" s="10" t="s">
        <v>20</v>
      </c>
      <c r="CJ49" s="10" t="s">
        <v>20</v>
      </c>
      <c r="CK49" s="6" t="s">
        <v>30</v>
      </c>
      <c r="CL49" s="6" t="s">
        <v>30</v>
      </c>
      <c r="CM49" s="6" t="s">
        <v>30</v>
      </c>
      <c r="CN49" s="44" t="s">
        <v>112</v>
      </c>
      <c r="CO49" s="6" t="s">
        <v>30</v>
      </c>
      <c r="CP49" s="10" t="s">
        <v>20</v>
      </c>
      <c r="CQ49" s="10" t="s">
        <v>20</v>
      </c>
      <c r="CR49" s="6" t="s">
        <v>30</v>
      </c>
      <c r="CS49" s="6" t="s">
        <v>30</v>
      </c>
      <c r="CT49" s="6" t="s">
        <v>30</v>
      </c>
      <c r="CU49" s="44" t="s">
        <v>112</v>
      </c>
      <c r="CV49" s="11" t="s">
        <v>0</v>
      </c>
      <c r="CW49" s="11" t="s">
        <v>20</v>
      </c>
      <c r="CX49" s="11" t="s">
        <v>20</v>
      </c>
      <c r="CY49" s="11" t="s">
        <v>0</v>
      </c>
      <c r="CZ49" s="6" t="s">
        <v>23</v>
      </c>
      <c r="DA49" s="6" t="s">
        <v>23</v>
      </c>
      <c r="DB49" s="6" t="s">
        <v>23</v>
      </c>
      <c r="DC49" s="6" t="s">
        <v>23</v>
      </c>
      <c r="DD49" s="11" t="s">
        <v>20</v>
      </c>
      <c r="DE49" s="11" t="s">
        <v>20</v>
      </c>
      <c r="DF49" s="6" t="s">
        <v>30</v>
      </c>
      <c r="DG49" s="6" t="s">
        <v>30</v>
      </c>
      <c r="DH49" s="6" t="s">
        <v>30</v>
      </c>
      <c r="DI49" s="44" t="s">
        <v>112</v>
      </c>
      <c r="DJ49" s="6" t="s">
        <v>30</v>
      </c>
      <c r="DK49" s="11" t="s">
        <v>20</v>
      </c>
      <c r="DL49" s="11" t="s">
        <v>20</v>
      </c>
      <c r="DM49" s="6" t="s">
        <v>30</v>
      </c>
      <c r="DN49" s="6" t="s">
        <v>30</v>
      </c>
      <c r="DO49" s="6" t="s">
        <v>30</v>
      </c>
      <c r="DP49" s="44" t="s">
        <v>112</v>
      </c>
      <c r="DQ49" s="6" t="s">
        <v>30</v>
      </c>
      <c r="DR49" s="11" t="s">
        <v>20</v>
      </c>
      <c r="DS49" s="11" t="s">
        <v>20</v>
      </c>
      <c r="DT49" s="6" t="s">
        <v>30</v>
      </c>
      <c r="DU49" s="6" t="s">
        <v>30</v>
      </c>
      <c r="DV49" s="6" t="s">
        <v>30</v>
      </c>
      <c r="DW49" s="44" t="s">
        <v>112</v>
      </c>
      <c r="DX49" s="11" t="s">
        <v>0</v>
      </c>
      <c r="DY49" s="11" t="s">
        <v>20</v>
      </c>
      <c r="DZ49" s="11" t="s">
        <v>20</v>
      </c>
      <c r="EA49" s="6" t="s">
        <v>30</v>
      </c>
      <c r="EB49" s="6" t="s">
        <v>30</v>
      </c>
      <c r="EC49" s="6" t="s">
        <v>30</v>
      </c>
      <c r="ED49" s="44" t="s">
        <v>112</v>
      </c>
      <c r="EE49" s="6" t="s">
        <v>30</v>
      </c>
      <c r="EF49" s="11" t="s">
        <v>20</v>
      </c>
      <c r="EG49" s="11" t="s">
        <v>20</v>
      </c>
      <c r="EH49" s="6" t="s">
        <v>30</v>
      </c>
      <c r="EI49" s="6" t="s">
        <v>30</v>
      </c>
      <c r="EJ49" s="6" t="s">
        <v>30</v>
      </c>
      <c r="EK49" s="11" t="s">
        <v>0</v>
      </c>
      <c r="EL49" s="6" t="s">
        <v>30</v>
      </c>
      <c r="EM49" s="11" t="s">
        <v>20</v>
      </c>
      <c r="EN49" s="11" t="s">
        <v>20</v>
      </c>
      <c r="EO49" s="6" t="s">
        <v>30</v>
      </c>
      <c r="EP49" s="6" t="s">
        <v>30</v>
      </c>
      <c r="EQ49" s="6" t="s">
        <v>30</v>
      </c>
      <c r="ER49" s="44" t="s">
        <v>112</v>
      </c>
      <c r="ES49" s="6" t="s">
        <v>30</v>
      </c>
      <c r="ET49" s="11" t="s">
        <v>20</v>
      </c>
      <c r="EU49" s="11" t="s">
        <v>20</v>
      </c>
      <c r="EV49" s="11" t="s">
        <v>0</v>
      </c>
      <c r="EW49" s="6" t="s">
        <v>30</v>
      </c>
      <c r="EX49" s="6" t="s">
        <v>30</v>
      </c>
      <c r="EY49" s="44" t="s">
        <v>112</v>
      </c>
      <c r="EZ49" s="6" t="s">
        <v>30</v>
      </c>
      <c r="FA49" s="11" t="s">
        <v>20</v>
      </c>
      <c r="FB49" s="11" t="s">
        <v>20</v>
      </c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1"/>
      <c r="FW49" s="11"/>
      <c r="FX49" s="11"/>
      <c r="FY49" s="11"/>
      <c r="FZ49" s="11"/>
      <c r="GA49" s="11"/>
      <c r="GB49" s="11"/>
      <c r="GC49" s="11"/>
      <c r="GD49" s="11"/>
      <c r="GE49" s="11"/>
      <c r="GF49" s="11"/>
      <c r="GG49" s="11"/>
      <c r="GH49" s="11"/>
      <c r="GI49" s="11"/>
      <c r="GJ49" s="11"/>
      <c r="GK49" s="11"/>
      <c r="GL49" s="11"/>
      <c r="GM49" s="11"/>
      <c r="GN49" s="11"/>
      <c r="GO49" s="11"/>
      <c r="GP49" s="11"/>
      <c r="GQ49" s="11"/>
      <c r="GR49" s="11"/>
      <c r="GS49" s="11"/>
      <c r="GT49" s="11"/>
      <c r="GU49" s="11"/>
      <c r="GV49" s="11"/>
      <c r="GW49" s="11"/>
      <c r="GX49" s="11"/>
      <c r="GY49" s="11"/>
      <c r="GZ49" s="11"/>
      <c r="HA49" s="11"/>
      <c r="HB49" s="11"/>
      <c r="HC49" s="11"/>
      <c r="HD49" s="11"/>
      <c r="HE49" s="11"/>
      <c r="HF49" s="11"/>
      <c r="HG49" s="11"/>
      <c r="HH49" s="11"/>
      <c r="HI49" s="11"/>
      <c r="HJ49" s="11"/>
      <c r="HK49" s="11"/>
      <c r="HL49" s="11"/>
      <c r="HM49" s="11"/>
      <c r="HN49" s="11"/>
      <c r="HO49" s="11"/>
      <c r="HP49" s="11"/>
      <c r="HQ49" s="11"/>
      <c r="HR49" s="11"/>
      <c r="HS49" s="11"/>
      <c r="HT49" s="11"/>
      <c r="HU49" s="11"/>
      <c r="HV49" s="11"/>
      <c r="HW49" s="11"/>
      <c r="HX49" s="11"/>
      <c r="HY49" s="11"/>
      <c r="HZ49" s="11"/>
      <c r="IA49" s="11"/>
      <c r="IB49" s="11"/>
      <c r="IC49" s="11"/>
      <c r="ID49" s="11"/>
      <c r="IE49" s="11"/>
      <c r="IF49" s="11"/>
      <c r="IG49" s="11"/>
      <c r="IH49" s="11"/>
      <c r="II49" s="11"/>
      <c r="IJ49" s="11"/>
      <c r="IK49" s="11"/>
      <c r="IL49" s="11"/>
      <c r="IM49" s="11"/>
      <c r="IN49" s="11"/>
      <c r="IO49" s="11"/>
      <c r="IP49" s="11"/>
      <c r="IQ49" s="11"/>
      <c r="IR49" s="11"/>
      <c r="IS49" s="11"/>
      <c r="IT49" s="11"/>
      <c r="IU49" s="11"/>
      <c r="IV49" s="11"/>
      <c r="IW49" s="11"/>
      <c r="IX49" s="11"/>
      <c r="IY49" s="11"/>
      <c r="IZ49" s="11"/>
      <c r="JA49" s="11"/>
      <c r="JB49" s="11"/>
      <c r="JC49" s="11"/>
      <c r="JD49" s="11"/>
      <c r="JE49" s="11"/>
      <c r="JF49" s="11"/>
      <c r="JG49" s="11"/>
      <c r="JH49" s="11"/>
      <c r="JI49" s="11"/>
      <c r="JJ49" s="11"/>
      <c r="JK49" s="11"/>
      <c r="JL49" s="11"/>
      <c r="JM49" s="11"/>
      <c r="JN49" s="11"/>
      <c r="JO49" s="11"/>
      <c r="JP49" s="11"/>
      <c r="JQ49" s="11"/>
      <c r="JR49" s="11"/>
      <c r="JS49" s="11"/>
      <c r="JT49" s="11"/>
      <c r="JU49" s="11"/>
      <c r="JV49" s="11"/>
      <c r="JW49" s="11"/>
      <c r="JX49" s="11"/>
      <c r="JY49" s="11"/>
      <c r="JZ49" s="11"/>
      <c r="KA49" s="11"/>
      <c r="KB49" s="11"/>
      <c r="KC49" s="11"/>
      <c r="KD49" s="11"/>
      <c r="KE49" s="11"/>
      <c r="KF49" s="11"/>
      <c r="KG49" s="11"/>
      <c r="KH49" s="11"/>
      <c r="KI49" s="11"/>
      <c r="KJ49" s="11"/>
      <c r="KK49" s="11"/>
      <c r="KL49" s="11"/>
      <c r="KM49" s="11"/>
      <c r="KN49" s="11"/>
      <c r="KO49" s="11"/>
      <c r="KP49" s="11"/>
      <c r="KQ49" s="11"/>
      <c r="KR49" s="11"/>
      <c r="KS49" s="11"/>
      <c r="KT49" s="11"/>
      <c r="KU49" s="11"/>
      <c r="KV49" s="11"/>
      <c r="KW49" s="11"/>
      <c r="KX49" s="11"/>
      <c r="KY49" s="11"/>
      <c r="KZ49" s="11"/>
      <c r="LA49" s="11"/>
      <c r="LB49" s="11"/>
      <c r="LC49" s="11"/>
      <c r="LD49" s="11"/>
      <c r="LE49" s="11"/>
      <c r="LF49" s="11"/>
      <c r="LG49" s="11"/>
      <c r="LH49" s="11"/>
      <c r="LI49" s="11"/>
      <c r="LJ49" s="11"/>
      <c r="LK49" s="11"/>
      <c r="LL49" s="11"/>
      <c r="LM49" s="11"/>
      <c r="LN49" s="11"/>
      <c r="LO49" s="11"/>
      <c r="LP49" s="11"/>
      <c r="LQ49" s="11"/>
      <c r="LR49" s="11"/>
      <c r="LS49" s="11"/>
      <c r="LT49" s="11"/>
      <c r="LU49" s="11"/>
      <c r="LV49" s="11"/>
      <c r="LW49" s="11"/>
      <c r="LX49" s="11"/>
      <c r="LY49" s="11"/>
      <c r="LZ49" s="11"/>
      <c r="MA49" s="11"/>
      <c r="MB49" s="11"/>
      <c r="MC49" s="11"/>
      <c r="MD49" s="11"/>
      <c r="ME49" s="11"/>
      <c r="MF49" s="11"/>
      <c r="MG49" s="11"/>
      <c r="MH49" s="11"/>
      <c r="MI49" s="11"/>
      <c r="MJ49" s="11"/>
      <c r="MK49" s="11"/>
      <c r="ML49" s="11"/>
      <c r="MM49" s="11"/>
      <c r="MN49" s="11"/>
      <c r="MO49" s="11"/>
      <c r="MP49" s="11"/>
      <c r="MQ49" s="11"/>
      <c r="MR49" s="11"/>
      <c r="MS49" s="11"/>
      <c r="MT49" s="11"/>
      <c r="MU49" s="11"/>
      <c r="MV49" s="11"/>
      <c r="MW49" s="11"/>
      <c r="MX49" s="11"/>
      <c r="MY49" s="11"/>
      <c r="MZ49" s="11"/>
      <c r="NA49" s="11"/>
      <c r="NB49" s="11"/>
      <c r="NC49" s="11"/>
      <c r="ND49" s="11"/>
      <c r="NE49" s="11"/>
      <c r="NF49" s="11"/>
      <c r="NG49" s="11"/>
      <c r="NH49" s="11"/>
    </row>
    <row r="50" spans="1:372" x14ac:dyDescent="0.3">
      <c r="A50" s="6">
        <v>44</v>
      </c>
      <c r="B50" s="8">
        <v>9124687</v>
      </c>
      <c r="C50" s="9" t="s">
        <v>113</v>
      </c>
      <c r="D50" s="6" t="s">
        <v>93</v>
      </c>
      <c r="E50" s="6" t="s">
        <v>17</v>
      </c>
      <c r="F50" s="6" t="s">
        <v>17</v>
      </c>
      <c r="G50" s="9" t="s">
        <v>73</v>
      </c>
      <c r="H50" s="6" t="s">
        <v>0</v>
      </c>
      <c r="I50" s="6" t="s">
        <v>30</v>
      </c>
      <c r="J50" s="6" t="s">
        <v>20</v>
      </c>
      <c r="K50" s="6" t="s">
        <v>20</v>
      </c>
      <c r="L50" s="6" t="s">
        <v>26</v>
      </c>
      <c r="M50" s="6" t="s">
        <v>26</v>
      </c>
      <c r="N50" s="6" t="s">
        <v>26</v>
      </c>
      <c r="O50" s="6" t="s">
        <v>30</v>
      </c>
      <c r="P50" s="6" t="s">
        <v>30</v>
      </c>
      <c r="Q50" s="6" t="s">
        <v>20</v>
      </c>
      <c r="R50" s="6" t="s">
        <v>20</v>
      </c>
      <c r="S50" s="6" t="s">
        <v>26</v>
      </c>
      <c r="T50" s="6" t="s">
        <v>26</v>
      </c>
      <c r="U50" s="6" t="s">
        <v>26</v>
      </c>
      <c r="V50" s="6" t="s">
        <v>30</v>
      </c>
      <c r="W50" s="6" t="s">
        <v>30</v>
      </c>
      <c r="X50" s="6" t="s">
        <v>20</v>
      </c>
      <c r="Y50" s="6" t="s">
        <v>20</v>
      </c>
      <c r="Z50" s="6" t="s">
        <v>26</v>
      </c>
      <c r="AA50" s="6" t="s">
        <v>26</v>
      </c>
      <c r="AB50" s="6" t="s">
        <v>26</v>
      </c>
      <c r="AC50" s="6" t="s">
        <v>30</v>
      </c>
      <c r="AD50" s="6" t="s">
        <v>30</v>
      </c>
      <c r="AE50" s="6" t="s">
        <v>20</v>
      </c>
      <c r="AF50" s="6" t="s">
        <v>20</v>
      </c>
      <c r="AG50" s="6" t="s">
        <v>26</v>
      </c>
      <c r="AH50" s="6" t="s">
        <v>26</v>
      </c>
      <c r="AI50" s="6" t="s">
        <v>26</v>
      </c>
      <c r="AJ50" s="6" t="s">
        <v>30</v>
      </c>
      <c r="AK50" s="6" t="s">
        <v>30</v>
      </c>
      <c r="AL50" s="10" t="s">
        <v>20</v>
      </c>
      <c r="AM50" s="10" t="s">
        <v>20</v>
      </c>
      <c r="AN50" s="6" t="s">
        <v>26</v>
      </c>
      <c r="AO50" s="6" t="s">
        <v>26</v>
      </c>
      <c r="AP50" s="6" t="s">
        <v>26</v>
      </c>
      <c r="AQ50" s="6" t="s">
        <v>30</v>
      </c>
      <c r="AR50" s="6" t="s">
        <v>30</v>
      </c>
      <c r="AS50" s="10" t="s">
        <v>20</v>
      </c>
      <c r="AT50" s="11" t="s">
        <v>20</v>
      </c>
      <c r="AU50" s="6" t="s">
        <v>26</v>
      </c>
      <c r="AV50" s="6" t="s">
        <v>26</v>
      </c>
      <c r="AW50" s="6" t="s">
        <v>26</v>
      </c>
      <c r="AX50" s="6" t="s">
        <v>30</v>
      </c>
      <c r="AY50" s="6" t="s">
        <v>30</v>
      </c>
      <c r="AZ50" s="11" t="s">
        <v>20</v>
      </c>
      <c r="BA50" s="11" t="s">
        <v>20</v>
      </c>
      <c r="BB50" s="6" t="s">
        <v>26</v>
      </c>
      <c r="BC50" s="6" t="s">
        <v>26</v>
      </c>
      <c r="BD50" s="6" t="s">
        <v>26</v>
      </c>
      <c r="BE50" s="6" t="s">
        <v>30</v>
      </c>
      <c r="BF50" s="6" t="s">
        <v>23</v>
      </c>
      <c r="BG50" s="11" t="s">
        <v>20</v>
      </c>
      <c r="BH50" s="11" t="s">
        <v>20</v>
      </c>
      <c r="BI50" s="6" t="s">
        <v>26</v>
      </c>
      <c r="BJ50" s="6" t="s">
        <v>26</v>
      </c>
      <c r="BK50" s="6" t="s">
        <v>26</v>
      </c>
      <c r="BL50" s="6" t="s">
        <v>30</v>
      </c>
      <c r="BM50" s="6" t="s">
        <v>30</v>
      </c>
      <c r="BN50" s="11" t="s">
        <v>20</v>
      </c>
      <c r="BO50" s="11" t="s">
        <v>20</v>
      </c>
      <c r="BP50" s="6" t="s">
        <v>26</v>
      </c>
      <c r="BQ50" s="6" t="s">
        <v>26</v>
      </c>
      <c r="BR50" s="6" t="s">
        <v>26</v>
      </c>
      <c r="BS50" s="6" t="s">
        <v>30</v>
      </c>
      <c r="BT50" s="6" t="s">
        <v>30</v>
      </c>
      <c r="BU50" s="10" t="s">
        <v>20</v>
      </c>
      <c r="BV50" s="10" t="s">
        <v>20</v>
      </c>
      <c r="BW50" s="6" t="s">
        <v>26</v>
      </c>
      <c r="BX50" s="6" t="s">
        <v>26</v>
      </c>
      <c r="BY50" s="6" t="s">
        <v>26</v>
      </c>
      <c r="BZ50" s="6" t="s">
        <v>21</v>
      </c>
      <c r="CA50" s="6" t="s">
        <v>21</v>
      </c>
      <c r="CB50" s="10" t="s">
        <v>20</v>
      </c>
      <c r="CC50" s="10" t="s">
        <v>20</v>
      </c>
      <c r="CD50" s="6" t="s">
        <v>26</v>
      </c>
      <c r="CE50" s="6" t="s">
        <v>26</v>
      </c>
      <c r="CF50" s="6" t="s">
        <v>26</v>
      </c>
      <c r="CG50" s="6" t="s">
        <v>23</v>
      </c>
      <c r="CH50" s="6" t="s">
        <v>23</v>
      </c>
      <c r="CI50" s="10" t="s">
        <v>20</v>
      </c>
      <c r="CJ50" s="10" t="s">
        <v>20</v>
      </c>
      <c r="CK50" s="6" t="s">
        <v>26</v>
      </c>
      <c r="CL50" s="6" t="s">
        <v>26</v>
      </c>
      <c r="CM50" s="6" t="s">
        <v>26</v>
      </c>
      <c r="CN50" s="6" t="s">
        <v>30</v>
      </c>
      <c r="CO50" s="6" t="s">
        <v>30</v>
      </c>
      <c r="CP50" s="10" t="s">
        <v>20</v>
      </c>
      <c r="CQ50" s="10" t="s">
        <v>20</v>
      </c>
      <c r="CR50" s="6" t="s">
        <v>26</v>
      </c>
      <c r="CS50" s="6" t="s">
        <v>26</v>
      </c>
      <c r="CT50" s="6" t="s">
        <v>26</v>
      </c>
      <c r="CU50" s="6" t="s">
        <v>21</v>
      </c>
      <c r="CV50" s="11" t="s">
        <v>0</v>
      </c>
      <c r="CW50" s="11" t="s">
        <v>20</v>
      </c>
      <c r="CX50" s="11" t="s">
        <v>20</v>
      </c>
      <c r="CY50" s="11" t="s">
        <v>0</v>
      </c>
      <c r="CZ50" s="6" t="s">
        <v>26</v>
      </c>
      <c r="DA50" s="6" t="s">
        <v>26</v>
      </c>
      <c r="DB50" s="6" t="s">
        <v>30</v>
      </c>
      <c r="DC50" s="6" t="s">
        <v>30</v>
      </c>
      <c r="DD50" s="11" t="s">
        <v>20</v>
      </c>
      <c r="DE50" s="11" t="s">
        <v>20</v>
      </c>
      <c r="DF50" s="6" t="s">
        <v>26</v>
      </c>
      <c r="DG50" s="6" t="s">
        <v>26</v>
      </c>
      <c r="DH50" s="6" t="s">
        <v>26</v>
      </c>
      <c r="DI50" s="11" t="s">
        <v>30</v>
      </c>
      <c r="DJ50" s="11" t="s">
        <v>30</v>
      </c>
      <c r="DK50" s="11" t="s">
        <v>20</v>
      </c>
      <c r="DL50" s="11" t="s">
        <v>20</v>
      </c>
      <c r="DM50" s="6" t="s">
        <v>26</v>
      </c>
      <c r="DN50" s="6" t="s">
        <v>26</v>
      </c>
      <c r="DO50" s="6" t="s">
        <v>26</v>
      </c>
      <c r="DP50" s="11" t="s">
        <v>30</v>
      </c>
      <c r="DQ50" s="11" t="s">
        <v>30</v>
      </c>
      <c r="DR50" s="11" t="s">
        <v>20</v>
      </c>
      <c r="DS50" s="11" t="s">
        <v>20</v>
      </c>
      <c r="DT50" s="6" t="s">
        <v>26</v>
      </c>
      <c r="DU50" s="6" t="s">
        <v>26</v>
      </c>
      <c r="DV50" s="6" t="s">
        <v>26</v>
      </c>
      <c r="DW50" s="11" t="s">
        <v>30</v>
      </c>
      <c r="DX50" s="11" t="s">
        <v>0</v>
      </c>
      <c r="DY50" s="11" t="s">
        <v>20</v>
      </c>
      <c r="DZ50" s="11" t="s">
        <v>20</v>
      </c>
      <c r="EA50" s="11" t="s">
        <v>26</v>
      </c>
      <c r="EB50" s="11" t="s">
        <v>26</v>
      </c>
      <c r="EC50" s="11" t="s">
        <v>26</v>
      </c>
      <c r="ED50" s="6" t="s">
        <v>30</v>
      </c>
      <c r="EE50" s="6" t="s">
        <v>30</v>
      </c>
      <c r="EF50" s="11" t="s">
        <v>20</v>
      </c>
      <c r="EG50" s="11" t="s">
        <v>20</v>
      </c>
      <c r="EH50" s="11" t="s">
        <v>26</v>
      </c>
      <c r="EI50" s="11" t="s">
        <v>26</v>
      </c>
      <c r="EJ50" s="11" t="s">
        <v>26</v>
      </c>
      <c r="EK50" s="11" t="s">
        <v>0</v>
      </c>
      <c r="EL50" s="6" t="s">
        <v>30</v>
      </c>
      <c r="EM50" s="11" t="s">
        <v>20</v>
      </c>
      <c r="EN50" s="11" t="s">
        <v>20</v>
      </c>
      <c r="EO50" s="11" t="s">
        <v>26</v>
      </c>
      <c r="EP50" s="11" t="s">
        <v>26</v>
      </c>
      <c r="EQ50" s="11" t="s">
        <v>26</v>
      </c>
      <c r="ER50" s="6" t="s">
        <v>30</v>
      </c>
      <c r="ES50" s="6" t="s">
        <v>30</v>
      </c>
      <c r="ET50" s="11" t="s">
        <v>20</v>
      </c>
      <c r="EU50" s="11" t="s">
        <v>20</v>
      </c>
      <c r="EV50" s="11" t="s">
        <v>0</v>
      </c>
      <c r="EW50" s="11" t="s">
        <v>26</v>
      </c>
      <c r="EX50" s="11" t="s">
        <v>26</v>
      </c>
      <c r="EY50" s="6" t="s">
        <v>30</v>
      </c>
      <c r="EZ50" s="6" t="s">
        <v>30</v>
      </c>
      <c r="FA50" s="11" t="s">
        <v>20</v>
      </c>
      <c r="FB50" s="11" t="s">
        <v>20</v>
      </c>
      <c r="FC50" s="11"/>
      <c r="FD50" s="11"/>
      <c r="FE50" s="11"/>
      <c r="FF50" s="6" t="s">
        <v>30</v>
      </c>
      <c r="FG50" s="6" t="s">
        <v>30</v>
      </c>
      <c r="FH50" s="11"/>
      <c r="FI50" s="11"/>
      <c r="FJ50" s="11"/>
      <c r="FK50" s="11"/>
      <c r="FL50" s="11"/>
      <c r="FM50" s="11"/>
      <c r="FN50" s="11"/>
      <c r="FO50" s="11"/>
      <c r="FP50" s="11"/>
      <c r="FQ50" s="11"/>
      <c r="FR50" s="11"/>
      <c r="FS50" s="11"/>
      <c r="FT50" s="11"/>
      <c r="FU50" s="11"/>
      <c r="FV50" s="11"/>
      <c r="FW50" s="11"/>
      <c r="FX50" s="11"/>
      <c r="FY50" s="11"/>
      <c r="FZ50" s="11"/>
      <c r="GA50" s="11"/>
      <c r="GB50" s="11"/>
      <c r="GC50" s="11"/>
      <c r="GD50" s="11"/>
      <c r="GE50" s="11"/>
      <c r="GF50" s="11"/>
      <c r="GG50" s="11"/>
      <c r="GH50" s="11"/>
      <c r="GI50" s="11"/>
      <c r="GJ50" s="11"/>
      <c r="GK50" s="11"/>
      <c r="GL50" s="11"/>
      <c r="GM50" s="11"/>
      <c r="GN50" s="11"/>
      <c r="GO50" s="11"/>
      <c r="GP50" s="11"/>
      <c r="GQ50" s="11"/>
      <c r="GR50" s="11"/>
      <c r="GS50" s="11"/>
      <c r="GT50" s="11"/>
      <c r="GU50" s="11"/>
      <c r="GV50" s="11"/>
      <c r="GW50" s="11"/>
      <c r="GX50" s="11"/>
      <c r="GY50" s="11"/>
      <c r="GZ50" s="11"/>
      <c r="HA50" s="11"/>
      <c r="HB50" s="11"/>
      <c r="HC50" s="11"/>
      <c r="HD50" s="11"/>
      <c r="HE50" s="11"/>
      <c r="HF50" s="11"/>
      <c r="HG50" s="11"/>
      <c r="HH50" s="11"/>
      <c r="HI50" s="11"/>
      <c r="HJ50" s="11"/>
      <c r="HK50" s="11"/>
      <c r="HL50" s="11"/>
      <c r="HM50" s="11"/>
      <c r="HN50" s="11"/>
      <c r="HO50" s="11"/>
      <c r="HP50" s="11"/>
      <c r="HQ50" s="11"/>
      <c r="HR50" s="11"/>
      <c r="HS50" s="11"/>
      <c r="HT50" s="11"/>
      <c r="HU50" s="11"/>
      <c r="HV50" s="11"/>
      <c r="HW50" s="11"/>
      <c r="HX50" s="11"/>
      <c r="HY50" s="11"/>
      <c r="HZ50" s="11"/>
      <c r="IA50" s="11"/>
      <c r="IB50" s="11"/>
      <c r="IC50" s="11"/>
      <c r="ID50" s="11"/>
      <c r="IE50" s="11"/>
      <c r="IF50" s="11"/>
      <c r="IG50" s="11"/>
      <c r="IH50" s="11"/>
      <c r="II50" s="11"/>
      <c r="IJ50" s="11"/>
      <c r="IK50" s="11"/>
      <c r="IL50" s="11"/>
      <c r="IM50" s="11"/>
      <c r="IN50" s="11"/>
      <c r="IO50" s="11"/>
      <c r="IP50" s="11"/>
      <c r="IQ50" s="11"/>
      <c r="IR50" s="11"/>
      <c r="IS50" s="11"/>
      <c r="IT50" s="11"/>
      <c r="IU50" s="11"/>
      <c r="IV50" s="11"/>
      <c r="IW50" s="11"/>
      <c r="IX50" s="11"/>
      <c r="IY50" s="11"/>
      <c r="IZ50" s="11"/>
      <c r="JA50" s="11"/>
      <c r="JB50" s="11"/>
      <c r="JC50" s="11"/>
      <c r="JD50" s="11"/>
      <c r="JE50" s="11"/>
      <c r="JF50" s="11"/>
      <c r="JG50" s="11"/>
      <c r="JH50" s="11"/>
      <c r="JI50" s="11"/>
      <c r="JJ50" s="11"/>
      <c r="JK50" s="11"/>
      <c r="JL50" s="11"/>
      <c r="JM50" s="11"/>
      <c r="JN50" s="11"/>
      <c r="JO50" s="11"/>
      <c r="JP50" s="11"/>
      <c r="JQ50" s="11"/>
      <c r="JR50" s="11"/>
      <c r="JS50" s="11"/>
      <c r="JT50" s="11"/>
      <c r="JU50" s="11"/>
      <c r="JV50" s="11"/>
      <c r="JW50" s="11"/>
      <c r="JX50" s="11"/>
      <c r="JY50" s="11"/>
      <c r="JZ50" s="11"/>
      <c r="KA50" s="11"/>
      <c r="KB50" s="11"/>
      <c r="KC50" s="11"/>
      <c r="KD50" s="11"/>
      <c r="KE50" s="11"/>
      <c r="KF50" s="11"/>
      <c r="KG50" s="11"/>
      <c r="KH50" s="11"/>
      <c r="KI50" s="11"/>
      <c r="KJ50" s="11"/>
      <c r="KK50" s="11"/>
      <c r="KL50" s="11"/>
      <c r="KM50" s="11"/>
      <c r="KN50" s="11"/>
      <c r="KO50" s="11"/>
      <c r="KP50" s="11"/>
      <c r="KQ50" s="11"/>
      <c r="KR50" s="11"/>
      <c r="KS50" s="11"/>
      <c r="KT50" s="11"/>
      <c r="KU50" s="11"/>
      <c r="KV50" s="11"/>
      <c r="KW50" s="11"/>
      <c r="KX50" s="11"/>
      <c r="KY50" s="11"/>
      <c r="KZ50" s="11"/>
      <c r="LA50" s="11"/>
      <c r="LB50" s="11"/>
      <c r="LC50" s="11"/>
      <c r="LD50" s="11"/>
      <c r="LE50" s="11"/>
      <c r="LF50" s="11"/>
      <c r="LG50" s="11"/>
      <c r="LH50" s="11"/>
      <c r="LI50" s="11"/>
      <c r="LJ50" s="11"/>
      <c r="LK50" s="11"/>
      <c r="LL50" s="11"/>
      <c r="LM50" s="11"/>
      <c r="LN50" s="11"/>
      <c r="LO50" s="11"/>
      <c r="LP50" s="11"/>
      <c r="LQ50" s="11"/>
      <c r="LR50" s="11"/>
      <c r="LS50" s="11"/>
      <c r="LT50" s="11"/>
      <c r="LU50" s="11"/>
      <c r="LV50" s="11"/>
      <c r="LW50" s="11"/>
      <c r="LX50" s="11"/>
      <c r="LY50" s="11"/>
      <c r="LZ50" s="11"/>
      <c r="MA50" s="11"/>
      <c r="MB50" s="11"/>
      <c r="MC50" s="11"/>
      <c r="MD50" s="11"/>
      <c r="ME50" s="11"/>
      <c r="MF50" s="11"/>
      <c r="MG50" s="11"/>
      <c r="MH50" s="11"/>
      <c r="MI50" s="11"/>
      <c r="MJ50" s="11"/>
      <c r="MK50" s="11"/>
      <c r="ML50" s="11"/>
      <c r="MM50" s="11"/>
      <c r="MN50" s="11"/>
      <c r="MO50" s="11"/>
      <c r="MP50" s="11"/>
      <c r="MQ50" s="11"/>
      <c r="MR50" s="11"/>
      <c r="MS50" s="11"/>
      <c r="MT50" s="11"/>
      <c r="MU50" s="11"/>
      <c r="MV50" s="11"/>
      <c r="MW50" s="11"/>
      <c r="MX50" s="11"/>
      <c r="MY50" s="11"/>
      <c r="MZ50" s="11"/>
      <c r="NA50" s="11"/>
      <c r="NB50" s="11"/>
      <c r="NC50" s="11"/>
      <c r="ND50" s="11"/>
      <c r="NE50" s="11"/>
      <c r="NF50" s="11"/>
      <c r="NG50" s="11"/>
      <c r="NH50" s="11"/>
    </row>
    <row r="51" spans="1:372" ht="28.8" x14ac:dyDescent="0.3">
      <c r="A51" s="6">
        <v>45</v>
      </c>
      <c r="B51" s="8">
        <v>9124690</v>
      </c>
      <c r="C51" s="40" t="s">
        <v>114</v>
      </c>
      <c r="D51" s="6" t="s">
        <v>93</v>
      </c>
      <c r="E51" s="6" t="s">
        <v>17</v>
      </c>
      <c r="F51" s="6" t="s">
        <v>17</v>
      </c>
      <c r="G51" s="9" t="s">
        <v>73</v>
      </c>
      <c r="H51" s="6" t="s">
        <v>0</v>
      </c>
      <c r="I51" s="6" t="s">
        <v>30</v>
      </c>
      <c r="J51" s="6" t="s">
        <v>20</v>
      </c>
      <c r="K51" s="6" t="s">
        <v>20</v>
      </c>
      <c r="L51" s="6" t="s">
        <v>30</v>
      </c>
      <c r="M51" s="6" t="s">
        <v>30</v>
      </c>
      <c r="N51" s="6" t="s">
        <v>115</v>
      </c>
      <c r="O51" s="6" t="s">
        <v>115</v>
      </c>
      <c r="P51" s="6" t="s">
        <v>30</v>
      </c>
      <c r="Q51" s="6" t="s">
        <v>20</v>
      </c>
      <c r="R51" s="6" t="s">
        <v>20</v>
      </c>
      <c r="S51" s="42" t="s">
        <v>116</v>
      </c>
      <c r="T51" s="45" t="s">
        <v>117</v>
      </c>
      <c r="U51" s="6" t="s">
        <v>115</v>
      </c>
      <c r="V51" s="6" t="s">
        <v>115</v>
      </c>
      <c r="W51" s="6" t="s">
        <v>115</v>
      </c>
      <c r="X51" s="6" t="s">
        <v>20</v>
      </c>
      <c r="Y51" s="6" t="s">
        <v>20</v>
      </c>
      <c r="Z51" s="42" t="s">
        <v>116</v>
      </c>
      <c r="AA51" s="45" t="s">
        <v>117</v>
      </c>
      <c r="AB51" s="6" t="s">
        <v>115</v>
      </c>
      <c r="AC51" s="6" t="s">
        <v>115</v>
      </c>
      <c r="AD51" s="6" t="s">
        <v>118</v>
      </c>
      <c r="AE51" s="6" t="s">
        <v>20</v>
      </c>
      <c r="AF51" s="6" t="s">
        <v>20</v>
      </c>
      <c r="AG51" s="42" t="s">
        <v>116</v>
      </c>
      <c r="AH51" s="45" t="s">
        <v>117</v>
      </c>
      <c r="AI51" s="6" t="s">
        <v>115</v>
      </c>
      <c r="AJ51" s="6" t="s">
        <v>115</v>
      </c>
      <c r="AK51" s="6" t="s">
        <v>115</v>
      </c>
      <c r="AL51" s="10" t="s">
        <v>20</v>
      </c>
      <c r="AM51" s="10" t="s">
        <v>20</v>
      </c>
      <c r="AN51" s="42" t="s">
        <v>116</v>
      </c>
      <c r="AO51" s="45" t="s">
        <v>117</v>
      </c>
      <c r="AP51" s="6" t="s">
        <v>115</v>
      </c>
      <c r="AQ51" s="6" t="s">
        <v>115</v>
      </c>
      <c r="AR51" s="6" t="s">
        <v>115</v>
      </c>
      <c r="AS51" s="10" t="s">
        <v>20</v>
      </c>
      <c r="AT51" s="11" t="s">
        <v>20</v>
      </c>
      <c r="AU51" s="42" t="s">
        <v>116</v>
      </c>
      <c r="AV51" s="6" t="s">
        <v>30</v>
      </c>
      <c r="AW51" s="6" t="s">
        <v>115</v>
      </c>
      <c r="AX51" s="6" t="s">
        <v>115</v>
      </c>
      <c r="AY51" s="6" t="s">
        <v>30</v>
      </c>
      <c r="AZ51" s="11" t="s">
        <v>20</v>
      </c>
      <c r="BA51" s="11" t="s">
        <v>20</v>
      </c>
      <c r="BB51" s="6" t="s">
        <v>30</v>
      </c>
      <c r="BC51" s="6" t="s">
        <v>30</v>
      </c>
      <c r="BD51" s="6" t="s">
        <v>115</v>
      </c>
      <c r="BE51" s="6" t="s">
        <v>115</v>
      </c>
      <c r="BF51" s="46" t="s">
        <v>119</v>
      </c>
      <c r="BG51" s="11" t="s">
        <v>20</v>
      </c>
      <c r="BH51" s="11" t="s">
        <v>20</v>
      </c>
      <c r="BI51" s="6" t="s">
        <v>115</v>
      </c>
      <c r="BJ51" s="6" t="s">
        <v>108</v>
      </c>
      <c r="BK51" s="6" t="s">
        <v>115</v>
      </c>
      <c r="BL51" s="6" t="s">
        <v>115</v>
      </c>
      <c r="BM51" s="6" t="s">
        <v>30</v>
      </c>
      <c r="BN51" s="11" t="s">
        <v>20</v>
      </c>
      <c r="BO51" s="11" t="s">
        <v>20</v>
      </c>
      <c r="BP51" s="6" t="s">
        <v>26</v>
      </c>
      <c r="BQ51" s="6" t="s">
        <v>26</v>
      </c>
      <c r="BR51" s="47" t="s">
        <v>120</v>
      </c>
      <c r="BS51" s="6" t="s">
        <v>115</v>
      </c>
      <c r="BT51" s="47" t="s">
        <v>120</v>
      </c>
      <c r="BU51" s="10" t="s">
        <v>20</v>
      </c>
      <c r="BV51" s="10" t="s">
        <v>20</v>
      </c>
      <c r="BW51" s="6" t="s">
        <v>26</v>
      </c>
      <c r="BX51" s="6" t="s">
        <v>26</v>
      </c>
      <c r="BY51" s="6" t="s">
        <v>26</v>
      </c>
      <c r="BZ51" s="6" t="s">
        <v>26</v>
      </c>
      <c r="CA51" s="6" t="s">
        <v>26</v>
      </c>
      <c r="CB51" s="10" t="s">
        <v>20</v>
      </c>
      <c r="CC51" s="10" t="s">
        <v>20</v>
      </c>
      <c r="CD51" s="6" t="s">
        <v>30</v>
      </c>
      <c r="CE51" s="6" t="s">
        <v>30</v>
      </c>
      <c r="CF51" s="6" t="s">
        <v>30</v>
      </c>
      <c r="CG51" s="6" t="s">
        <v>30</v>
      </c>
      <c r="CH51" s="6" t="s">
        <v>30</v>
      </c>
      <c r="CI51" s="10" t="s">
        <v>20</v>
      </c>
      <c r="CJ51" s="10" t="s">
        <v>20</v>
      </c>
      <c r="CK51" s="6" t="s">
        <v>30</v>
      </c>
      <c r="CL51" s="6" t="s">
        <v>30</v>
      </c>
      <c r="CM51" s="6" t="s">
        <v>30</v>
      </c>
      <c r="CN51" s="6" t="s">
        <v>30</v>
      </c>
      <c r="CO51" s="6" t="s">
        <v>30</v>
      </c>
      <c r="CP51" s="10" t="s">
        <v>20</v>
      </c>
      <c r="CQ51" s="10" t="s">
        <v>20</v>
      </c>
      <c r="CR51" s="6" t="s">
        <v>26</v>
      </c>
      <c r="CS51" s="6" t="s">
        <v>26</v>
      </c>
      <c r="CT51" s="6" t="s">
        <v>30</v>
      </c>
      <c r="CU51" s="6" t="s">
        <v>30</v>
      </c>
      <c r="CV51" s="11" t="s">
        <v>0</v>
      </c>
      <c r="CW51" s="11" t="s">
        <v>20</v>
      </c>
      <c r="CX51" s="11" t="s">
        <v>20</v>
      </c>
      <c r="CY51" s="11" t="s">
        <v>0</v>
      </c>
      <c r="CZ51" s="6" t="s">
        <v>30</v>
      </c>
      <c r="DA51" s="6" t="s">
        <v>96</v>
      </c>
      <c r="DB51" s="6" t="s">
        <v>96</v>
      </c>
      <c r="DC51" s="6" t="s">
        <v>96</v>
      </c>
      <c r="DD51" s="11" t="s">
        <v>20</v>
      </c>
      <c r="DE51" s="11" t="s">
        <v>20</v>
      </c>
      <c r="DF51" s="6" t="s">
        <v>115</v>
      </c>
      <c r="DG51" s="42" t="s">
        <v>116</v>
      </c>
      <c r="DH51" s="6" t="s">
        <v>115</v>
      </c>
      <c r="DI51" s="6" t="s">
        <v>115</v>
      </c>
      <c r="DJ51" s="11" t="s">
        <v>98</v>
      </c>
      <c r="DK51" s="11" t="s">
        <v>20</v>
      </c>
      <c r="DL51" s="11" t="s">
        <v>20</v>
      </c>
      <c r="DM51" s="6" t="s">
        <v>115</v>
      </c>
      <c r="DN51" s="42" t="s">
        <v>116</v>
      </c>
      <c r="DO51" s="6" t="s">
        <v>115</v>
      </c>
      <c r="DP51" s="6" t="s">
        <v>26</v>
      </c>
      <c r="DQ51" s="11" t="s">
        <v>98</v>
      </c>
      <c r="DR51" s="11" t="s">
        <v>20</v>
      </c>
      <c r="DS51" s="11" t="s">
        <v>20</v>
      </c>
      <c r="DT51" s="6" t="s">
        <v>23</v>
      </c>
      <c r="DU51" s="42" t="s">
        <v>23</v>
      </c>
      <c r="DV51" s="6" t="s">
        <v>23</v>
      </c>
      <c r="DW51" s="6" t="s">
        <v>23</v>
      </c>
      <c r="DX51" s="11" t="s">
        <v>0</v>
      </c>
      <c r="DY51" s="11" t="s">
        <v>20</v>
      </c>
      <c r="DZ51" s="11" t="s">
        <v>20</v>
      </c>
      <c r="EA51" s="6" t="s">
        <v>115</v>
      </c>
      <c r="EB51" s="42" t="s">
        <v>116</v>
      </c>
      <c r="EC51" s="6" t="s">
        <v>115</v>
      </c>
      <c r="ED51" s="6" t="s">
        <v>115</v>
      </c>
      <c r="EE51" s="11" t="s">
        <v>98</v>
      </c>
      <c r="EF51" s="11" t="s">
        <v>20</v>
      </c>
      <c r="EG51" s="11" t="s">
        <v>20</v>
      </c>
      <c r="EH51" s="6" t="s">
        <v>115</v>
      </c>
      <c r="EI51" s="6" t="s">
        <v>115</v>
      </c>
      <c r="EJ51" s="6" t="s">
        <v>115</v>
      </c>
      <c r="EK51" s="11" t="s">
        <v>0</v>
      </c>
      <c r="EL51" s="11" t="s">
        <v>98</v>
      </c>
      <c r="EM51" s="11" t="s">
        <v>20</v>
      </c>
      <c r="EN51" s="11" t="s">
        <v>20</v>
      </c>
      <c r="EO51" s="6" t="s">
        <v>115</v>
      </c>
      <c r="EP51" s="42" t="s">
        <v>116</v>
      </c>
      <c r="EQ51" s="6" t="s">
        <v>115</v>
      </c>
      <c r="ER51" s="6" t="s">
        <v>115</v>
      </c>
      <c r="ES51" s="11" t="s">
        <v>98</v>
      </c>
      <c r="ET51" s="11" t="s">
        <v>20</v>
      </c>
      <c r="EU51" s="11" t="s">
        <v>20</v>
      </c>
      <c r="EV51" s="11" t="s">
        <v>0</v>
      </c>
      <c r="EW51" s="42" t="s">
        <v>116</v>
      </c>
      <c r="EX51" s="6" t="s">
        <v>115</v>
      </c>
      <c r="EY51" s="6" t="s">
        <v>115</v>
      </c>
      <c r="EZ51" s="37" t="s">
        <v>121</v>
      </c>
      <c r="FA51" s="11" t="s">
        <v>20</v>
      </c>
      <c r="FB51" s="11" t="s">
        <v>20</v>
      </c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/>
      <c r="FU51" s="11"/>
      <c r="FV51" s="11"/>
      <c r="FW51" s="11"/>
      <c r="FX51" s="11"/>
      <c r="FY51" s="11"/>
      <c r="FZ51" s="11"/>
      <c r="GA51" s="11"/>
      <c r="GB51" s="11"/>
      <c r="GC51" s="11"/>
      <c r="GD51" s="11"/>
      <c r="GE51" s="11"/>
      <c r="GF51" s="11"/>
      <c r="GG51" s="11"/>
      <c r="GH51" s="11"/>
      <c r="GI51" s="11"/>
      <c r="GJ51" s="11"/>
      <c r="GK51" s="11"/>
      <c r="GL51" s="11"/>
      <c r="GM51" s="11"/>
      <c r="GN51" s="11"/>
      <c r="GO51" s="11"/>
      <c r="GP51" s="11"/>
      <c r="GQ51" s="11"/>
      <c r="GR51" s="11"/>
      <c r="GS51" s="11"/>
      <c r="GT51" s="11"/>
      <c r="GU51" s="11"/>
      <c r="GV51" s="11"/>
      <c r="GW51" s="11"/>
      <c r="GX51" s="11"/>
      <c r="GY51" s="11"/>
      <c r="GZ51" s="11"/>
      <c r="HA51" s="11"/>
      <c r="HB51" s="11"/>
      <c r="HC51" s="11"/>
      <c r="HD51" s="11"/>
      <c r="HE51" s="11"/>
      <c r="HF51" s="11"/>
      <c r="HG51" s="11"/>
      <c r="HH51" s="11"/>
      <c r="HI51" s="11"/>
      <c r="HJ51" s="11"/>
      <c r="HK51" s="11"/>
      <c r="HL51" s="11"/>
      <c r="HM51" s="11"/>
      <c r="HN51" s="11"/>
      <c r="HO51" s="11"/>
      <c r="HP51" s="11"/>
      <c r="HQ51" s="11"/>
      <c r="HR51" s="11"/>
      <c r="HS51" s="11"/>
      <c r="HT51" s="11"/>
      <c r="HU51" s="11"/>
      <c r="HV51" s="11"/>
      <c r="HW51" s="11"/>
      <c r="HX51" s="11"/>
      <c r="HY51" s="11"/>
      <c r="HZ51" s="11"/>
      <c r="IA51" s="11"/>
      <c r="IB51" s="11"/>
      <c r="IC51" s="11"/>
      <c r="ID51" s="11"/>
      <c r="IE51" s="11"/>
      <c r="IF51" s="11"/>
      <c r="IG51" s="11"/>
      <c r="IH51" s="11"/>
      <c r="II51" s="11"/>
      <c r="IJ51" s="11"/>
      <c r="IK51" s="11"/>
      <c r="IL51" s="11"/>
      <c r="IM51" s="11"/>
      <c r="IN51" s="11"/>
      <c r="IO51" s="11"/>
      <c r="IP51" s="11"/>
      <c r="IQ51" s="11"/>
      <c r="IR51" s="11"/>
      <c r="IS51" s="11"/>
      <c r="IT51" s="11"/>
      <c r="IU51" s="11"/>
      <c r="IV51" s="11"/>
      <c r="IW51" s="11"/>
      <c r="IX51" s="11"/>
      <c r="IY51" s="11"/>
      <c r="IZ51" s="11"/>
      <c r="JA51" s="11"/>
      <c r="JB51" s="11"/>
      <c r="JC51" s="11"/>
      <c r="JD51" s="11"/>
      <c r="JE51" s="11"/>
      <c r="JF51" s="11"/>
      <c r="JG51" s="11"/>
      <c r="JH51" s="11"/>
      <c r="JI51" s="11"/>
      <c r="JJ51" s="11"/>
      <c r="JK51" s="11"/>
      <c r="JL51" s="11"/>
      <c r="JM51" s="11"/>
      <c r="JN51" s="11"/>
      <c r="JO51" s="11"/>
      <c r="JP51" s="11"/>
      <c r="JQ51" s="11"/>
      <c r="JR51" s="11"/>
      <c r="JS51" s="11"/>
      <c r="JT51" s="11"/>
      <c r="JU51" s="11"/>
      <c r="JV51" s="11"/>
      <c r="JW51" s="11"/>
      <c r="JX51" s="11"/>
      <c r="JY51" s="11"/>
      <c r="JZ51" s="11"/>
      <c r="KA51" s="11"/>
      <c r="KB51" s="11"/>
      <c r="KC51" s="11"/>
      <c r="KD51" s="11"/>
      <c r="KE51" s="11"/>
      <c r="KF51" s="11"/>
      <c r="KG51" s="11"/>
      <c r="KH51" s="11"/>
      <c r="KI51" s="11"/>
      <c r="KJ51" s="11"/>
      <c r="KK51" s="11"/>
      <c r="KL51" s="11"/>
      <c r="KM51" s="11"/>
      <c r="KN51" s="11"/>
      <c r="KO51" s="11"/>
      <c r="KP51" s="11"/>
      <c r="KQ51" s="11"/>
      <c r="KR51" s="11"/>
      <c r="KS51" s="11"/>
      <c r="KT51" s="11"/>
      <c r="KU51" s="11"/>
      <c r="KV51" s="11"/>
      <c r="KW51" s="11"/>
      <c r="KX51" s="11"/>
      <c r="KY51" s="11"/>
      <c r="KZ51" s="11"/>
      <c r="LA51" s="11"/>
      <c r="LB51" s="11"/>
      <c r="LC51" s="11"/>
      <c r="LD51" s="11"/>
      <c r="LE51" s="11"/>
      <c r="LF51" s="11"/>
      <c r="LG51" s="11"/>
      <c r="LH51" s="11"/>
      <c r="LI51" s="11"/>
      <c r="LJ51" s="11"/>
      <c r="LK51" s="11"/>
      <c r="LL51" s="11"/>
      <c r="LM51" s="11"/>
      <c r="LN51" s="11"/>
      <c r="LO51" s="11"/>
      <c r="LP51" s="11"/>
      <c r="LQ51" s="11"/>
      <c r="LR51" s="11"/>
      <c r="LS51" s="11"/>
      <c r="LT51" s="11"/>
      <c r="LU51" s="11"/>
      <c r="LV51" s="11"/>
      <c r="LW51" s="11"/>
      <c r="LX51" s="11"/>
      <c r="LY51" s="11"/>
      <c r="LZ51" s="11"/>
      <c r="MA51" s="11"/>
      <c r="MB51" s="11"/>
      <c r="MC51" s="11"/>
      <c r="MD51" s="11"/>
      <c r="ME51" s="11"/>
      <c r="MF51" s="11"/>
      <c r="MG51" s="11"/>
      <c r="MH51" s="11"/>
      <c r="MI51" s="11"/>
      <c r="MJ51" s="11"/>
      <c r="MK51" s="11"/>
      <c r="ML51" s="11"/>
      <c r="MM51" s="11"/>
      <c r="MN51" s="11"/>
      <c r="MO51" s="11"/>
      <c r="MP51" s="11"/>
      <c r="MQ51" s="11"/>
      <c r="MR51" s="11"/>
      <c r="MS51" s="11"/>
      <c r="MT51" s="11"/>
      <c r="MU51" s="11"/>
      <c r="MV51" s="11"/>
      <c r="MW51" s="11"/>
      <c r="MX51" s="11"/>
      <c r="MY51" s="11"/>
      <c r="MZ51" s="11"/>
      <c r="NA51" s="11"/>
      <c r="NB51" s="11"/>
      <c r="NC51" s="11"/>
      <c r="ND51" s="11"/>
      <c r="NE51" s="11"/>
      <c r="NF51" s="11"/>
      <c r="NG51" s="11"/>
      <c r="NH51" s="11"/>
    </row>
    <row r="52" spans="1:372" x14ac:dyDescent="0.3">
      <c r="A52" s="6">
        <v>46</v>
      </c>
      <c r="B52" s="8">
        <v>9124695</v>
      </c>
      <c r="C52" s="9" t="s">
        <v>122</v>
      </c>
      <c r="D52" s="6" t="s">
        <v>93</v>
      </c>
      <c r="E52" s="6" t="s">
        <v>17</v>
      </c>
      <c r="F52" s="6" t="s">
        <v>17</v>
      </c>
      <c r="G52" s="9" t="s">
        <v>73</v>
      </c>
      <c r="H52" s="6" t="s">
        <v>0</v>
      </c>
      <c r="I52" s="6" t="s">
        <v>21</v>
      </c>
      <c r="J52" s="6" t="s">
        <v>20</v>
      </c>
      <c r="K52" s="6" t="s">
        <v>20</v>
      </c>
      <c r="L52" s="6" t="s">
        <v>26</v>
      </c>
      <c r="M52" s="6" t="s">
        <v>26</v>
      </c>
      <c r="N52" s="6" t="s">
        <v>30</v>
      </c>
      <c r="O52" s="6" t="s">
        <v>108</v>
      </c>
      <c r="P52" s="6" t="s">
        <v>96</v>
      </c>
      <c r="Q52" s="6" t="s">
        <v>20</v>
      </c>
      <c r="R52" s="6" t="s">
        <v>20</v>
      </c>
      <c r="S52" s="6" t="s">
        <v>26</v>
      </c>
      <c r="T52" s="6" t="s">
        <v>26</v>
      </c>
      <c r="U52" s="6" t="s">
        <v>30</v>
      </c>
      <c r="V52" s="6" t="s">
        <v>108</v>
      </c>
      <c r="W52" s="6" t="s">
        <v>96</v>
      </c>
      <c r="X52" s="6" t="s">
        <v>20</v>
      </c>
      <c r="Y52" s="6" t="s">
        <v>20</v>
      </c>
      <c r="Z52" s="6" t="s">
        <v>26</v>
      </c>
      <c r="AA52" s="6" t="s">
        <v>26</v>
      </c>
      <c r="AB52" s="6" t="s">
        <v>30</v>
      </c>
      <c r="AC52" s="6" t="s">
        <v>108</v>
      </c>
      <c r="AD52" s="6" t="s">
        <v>96</v>
      </c>
      <c r="AE52" s="6" t="s">
        <v>20</v>
      </c>
      <c r="AF52" s="6" t="s">
        <v>20</v>
      </c>
      <c r="AG52" s="6" t="s">
        <v>26</v>
      </c>
      <c r="AH52" s="6" t="s">
        <v>26</v>
      </c>
      <c r="AI52" s="6" t="s">
        <v>30</v>
      </c>
      <c r="AJ52" s="6" t="s">
        <v>108</v>
      </c>
      <c r="AK52" s="6" t="s">
        <v>23</v>
      </c>
      <c r="AL52" s="10" t="s">
        <v>20</v>
      </c>
      <c r="AM52" s="10" t="s">
        <v>20</v>
      </c>
      <c r="AN52" s="6" t="s">
        <v>26</v>
      </c>
      <c r="AO52" s="6" t="s">
        <v>26</v>
      </c>
      <c r="AP52" s="6" t="s">
        <v>23</v>
      </c>
      <c r="AQ52" s="6" t="s">
        <v>108</v>
      </c>
      <c r="AR52" s="6" t="s">
        <v>96</v>
      </c>
      <c r="AS52" s="10" t="s">
        <v>20</v>
      </c>
      <c r="AT52" s="11" t="s">
        <v>20</v>
      </c>
      <c r="AU52" s="6" t="s">
        <v>26</v>
      </c>
      <c r="AV52" s="6" t="s">
        <v>26</v>
      </c>
      <c r="AW52" s="6" t="s">
        <v>21</v>
      </c>
      <c r="AX52" s="6" t="s">
        <v>21</v>
      </c>
      <c r="AY52" s="6" t="s">
        <v>96</v>
      </c>
      <c r="AZ52" s="11" t="s">
        <v>20</v>
      </c>
      <c r="BA52" s="11" t="s">
        <v>20</v>
      </c>
      <c r="BB52" s="6" t="s">
        <v>26</v>
      </c>
      <c r="BC52" s="6" t="s">
        <v>26</v>
      </c>
      <c r="BD52" s="6" t="s">
        <v>30</v>
      </c>
      <c r="BE52" s="6" t="s">
        <v>108</v>
      </c>
      <c r="BF52" s="6" t="s">
        <v>96</v>
      </c>
      <c r="BG52" s="11" t="s">
        <v>20</v>
      </c>
      <c r="BH52" s="11" t="s">
        <v>20</v>
      </c>
      <c r="BI52" s="6" t="s">
        <v>26</v>
      </c>
      <c r="BJ52" s="6" t="s">
        <v>26</v>
      </c>
      <c r="BK52" s="6" t="s">
        <v>30</v>
      </c>
      <c r="BL52" s="6" t="s">
        <v>108</v>
      </c>
      <c r="BM52" s="6" t="s">
        <v>96</v>
      </c>
      <c r="BN52" s="11" t="s">
        <v>20</v>
      </c>
      <c r="BO52" s="11" t="s">
        <v>20</v>
      </c>
      <c r="BP52" s="6" t="s">
        <v>26</v>
      </c>
      <c r="BQ52" s="6" t="s">
        <v>26</v>
      </c>
      <c r="BR52" s="6" t="s">
        <v>30</v>
      </c>
      <c r="BS52" s="6" t="s">
        <v>108</v>
      </c>
      <c r="BT52" s="6" t="s">
        <v>96</v>
      </c>
      <c r="BU52" s="10" t="s">
        <v>20</v>
      </c>
      <c r="BV52" s="10" t="s">
        <v>20</v>
      </c>
      <c r="BW52" s="6" t="s">
        <v>26</v>
      </c>
      <c r="BX52" s="6" t="s">
        <v>26</v>
      </c>
      <c r="BY52" s="6" t="s">
        <v>23</v>
      </c>
      <c r="BZ52" s="6" t="s">
        <v>23</v>
      </c>
      <c r="CA52" s="6" t="s">
        <v>96</v>
      </c>
      <c r="CB52" s="10" t="s">
        <v>20</v>
      </c>
      <c r="CC52" s="10" t="s">
        <v>20</v>
      </c>
      <c r="CD52" s="6" t="s">
        <v>26</v>
      </c>
      <c r="CE52" s="6" t="s">
        <v>26</v>
      </c>
      <c r="CF52" s="6" t="s">
        <v>30</v>
      </c>
      <c r="CG52" s="6" t="s">
        <v>108</v>
      </c>
      <c r="CH52" s="6" t="s">
        <v>96</v>
      </c>
      <c r="CI52" s="10" t="s">
        <v>20</v>
      </c>
      <c r="CJ52" s="10" t="s">
        <v>20</v>
      </c>
      <c r="CK52" s="6" t="s">
        <v>26</v>
      </c>
      <c r="CL52" s="6" t="s">
        <v>26</v>
      </c>
      <c r="CM52" s="6" t="s">
        <v>30</v>
      </c>
      <c r="CN52" s="6" t="s">
        <v>108</v>
      </c>
      <c r="CO52" s="6" t="s">
        <v>96</v>
      </c>
      <c r="CP52" s="10" t="s">
        <v>20</v>
      </c>
      <c r="CQ52" s="10" t="s">
        <v>20</v>
      </c>
      <c r="CR52" s="6" t="s">
        <v>26</v>
      </c>
      <c r="CS52" s="6" t="s">
        <v>26</v>
      </c>
      <c r="CT52" s="6" t="s">
        <v>30</v>
      </c>
      <c r="CU52" s="6" t="s">
        <v>108</v>
      </c>
      <c r="CV52" s="11" t="s">
        <v>0</v>
      </c>
      <c r="CW52" s="11" t="s">
        <v>20</v>
      </c>
      <c r="CX52" s="11" t="s">
        <v>20</v>
      </c>
      <c r="CY52" s="11" t="s">
        <v>0</v>
      </c>
      <c r="CZ52" s="6" t="s">
        <v>26</v>
      </c>
      <c r="DA52" s="6" t="s">
        <v>30</v>
      </c>
      <c r="DB52" s="6" t="s">
        <v>108</v>
      </c>
      <c r="DC52" s="6" t="s">
        <v>96</v>
      </c>
      <c r="DD52" s="11" t="s">
        <v>20</v>
      </c>
      <c r="DE52" s="11" t="s">
        <v>20</v>
      </c>
      <c r="DF52" s="6" t="s">
        <v>26</v>
      </c>
      <c r="DG52" s="6" t="s">
        <v>26</v>
      </c>
      <c r="DH52" s="6" t="s">
        <v>23</v>
      </c>
      <c r="DI52" s="6" t="s">
        <v>23</v>
      </c>
      <c r="DJ52" s="6" t="s">
        <v>96</v>
      </c>
      <c r="DK52" s="11" t="s">
        <v>20</v>
      </c>
      <c r="DL52" s="11" t="s">
        <v>20</v>
      </c>
      <c r="DM52" s="6" t="s">
        <v>26</v>
      </c>
      <c r="DN52" s="6" t="s">
        <v>26</v>
      </c>
      <c r="DO52" s="6" t="s">
        <v>23</v>
      </c>
      <c r="DP52" s="6" t="s">
        <v>108</v>
      </c>
      <c r="DQ52" s="6" t="s">
        <v>23</v>
      </c>
      <c r="DR52" s="11" t="s">
        <v>20</v>
      </c>
      <c r="DS52" s="11" t="s">
        <v>20</v>
      </c>
      <c r="DT52" s="6" t="s">
        <v>26</v>
      </c>
      <c r="DU52" s="6" t="s">
        <v>26</v>
      </c>
      <c r="DV52" s="6" t="s">
        <v>30</v>
      </c>
      <c r="DW52" s="6" t="s">
        <v>108</v>
      </c>
      <c r="DX52" s="11" t="s">
        <v>0</v>
      </c>
      <c r="DY52" s="11" t="s">
        <v>20</v>
      </c>
      <c r="DZ52" s="11" t="s">
        <v>20</v>
      </c>
      <c r="EA52" s="11" t="s">
        <v>26</v>
      </c>
      <c r="EB52" s="11" t="s">
        <v>26</v>
      </c>
      <c r="EC52" s="6" t="s">
        <v>39</v>
      </c>
      <c r="ED52" s="6" t="s">
        <v>39</v>
      </c>
      <c r="EE52" s="6" t="s">
        <v>39</v>
      </c>
      <c r="EF52" s="11" t="s">
        <v>20</v>
      </c>
      <c r="EG52" s="11" t="s">
        <v>20</v>
      </c>
      <c r="EH52" s="11" t="s">
        <v>26</v>
      </c>
      <c r="EI52" s="11" t="s">
        <v>26</v>
      </c>
      <c r="EJ52" s="6" t="s">
        <v>39</v>
      </c>
      <c r="EK52" s="11" t="s">
        <v>0</v>
      </c>
      <c r="EL52" s="6" t="s">
        <v>39</v>
      </c>
      <c r="EM52" s="11" t="s">
        <v>26</v>
      </c>
      <c r="EN52" s="11" t="s">
        <v>26</v>
      </c>
      <c r="EO52" s="11" t="s">
        <v>26</v>
      </c>
      <c r="EP52" s="11" t="s">
        <v>26</v>
      </c>
      <c r="EQ52" s="6" t="s">
        <v>39</v>
      </c>
      <c r="ER52" s="6" t="s">
        <v>39</v>
      </c>
      <c r="ES52" s="6" t="s">
        <v>39</v>
      </c>
      <c r="ET52" s="11" t="s">
        <v>20</v>
      </c>
      <c r="EU52" s="11" t="s">
        <v>20</v>
      </c>
      <c r="EV52" s="11" t="s">
        <v>0</v>
      </c>
      <c r="EW52" s="11" t="s">
        <v>26</v>
      </c>
      <c r="EX52" s="6" t="s">
        <v>39</v>
      </c>
      <c r="EY52" s="6" t="s">
        <v>39</v>
      </c>
      <c r="EZ52" s="6" t="s">
        <v>39</v>
      </c>
      <c r="FA52" s="11" t="s">
        <v>20</v>
      </c>
      <c r="FB52" s="11" t="s">
        <v>20</v>
      </c>
      <c r="FC52" s="11"/>
      <c r="FD52" s="11"/>
      <c r="FE52" s="11" t="s">
        <v>39</v>
      </c>
      <c r="FF52" s="11" t="s">
        <v>39</v>
      </c>
      <c r="FG52" s="11" t="s">
        <v>39</v>
      </c>
      <c r="FH52" s="11"/>
      <c r="FI52" s="11"/>
      <c r="FJ52" s="11"/>
      <c r="FK52" s="11"/>
      <c r="FL52" s="11" t="s">
        <v>39</v>
      </c>
      <c r="FM52" s="11" t="s">
        <v>39</v>
      </c>
      <c r="FN52" s="11" t="s">
        <v>39</v>
      </c>
      <c r="FO52" s="11"/>
      <c r="FP52" s="11"/>
      <c r="FQ52" s="11"/>
      <c r="FR52" s="11"/>
      <c r="FS52" s="11"/>
      <c r="FT52" s="11"/>
      <c r="FU52" s="11"/>
      <c r="FV52" s="11"/>
      <c r="FW52" s="11"/>
      <c r="FX52" s="11"/>
      <c r="FY52" s="11"/>
      <c r="FZ52" s="11"/>
      <c r="GA52" s="11"/>
      <c r="GB52" s="11"/>
      <c r="GC52" s="11"/>
      <c r="GD52" s="11"/>
      <c r="GE52" s="11"/>
      <c r="GF52" s="11"/>
      <c r="GG52" s="11"/>
      <c r="GH52" s="11"/>
      <c r="GI52" s="11"/>
      <c r="GJ52" s="11"/>
      <c r="GK52" s="11"/>
      <c r="GL52" s="11"/>
      <c r="GM52" s="11"/>
      <c r="GN52" s="11"/>
      <c r="GO52" s="11"/>
      <c r="GP52" s="11"/>
      <c r="GQ52" s="11"/>
      <c r="GR52" s="11"/>
      <c r="GS52" s="11"/>
      <c r="GT52" s="11"/>
      <c r="GU52" s="11"/>
      <c r="GV52" s="11"/>
      <c r="GW52" s="11"/>
      <c r="GX52" s="11"/>
      <c r="GY52" s="11"/>
      <c r="GZ52" s="11"/>
      <c r="HA52" s="11"/>
      <c r="HB52" s="11"/>
      <c r="HC52" s="11"/>
      <c r="HD52" s="11"/>
      <c r="HE52" s="11"/>
      <c r="HF52" s="11"/>
      <c r="HG52" s="11"/>
      <c r="HH52" s="11"/>
      <c r="HI52" s="11"/>
      <c r="HJ52" s="11"/>
      <c r="HK52" s="11"/>
      <c r="HL52" s="11"/>
      <c r="HM52" s="11"/>
      <c r="HN52" s="11"/>
      <c r="HO52" s="11"/>
      <c r="HP52" s="11"/>
      <c r="HQ52" s="11"/>
      <c r="HR52" s="11"/>
      <c r="HS52" s="11"/>
      <c r="HT52" s="11"/>
      <c r="HU52" s="11"/>
      <c r="HV52" s="11"/>
      <c r="HW52" s="11"/>
      <c r="HX52" s="11"/>
      <c r="HY52" s="11"/>
      <c r="HZ52" s="11"/>
      <c r="IA52" s="11"/>
      <c r="IB52" s="11"/>
      <c r="IC52" s="11"/>
      <c r="ID52" s="11"/>
      <c r="IE52" s="11"/>
      <c r="IF52" s="11"/>
      <c r="IG52" s="11"/>
      <c r="IH52" s="11"/>
      <c r="II52" s="11"/>
      <c r="IJ52" s="11"/>
      <c r="IK52" s="11"/>
      <c r="IL52" s="11"/>
      <c r="IM52" s="11"/>
      <c r="IN52" s="11"/>
      <c r="IO52" s="11"/>
      <c r="IP52" s="11"/>
      <c r="IQ52" s="11"/>
      <c r="IR52" s="11"/>
      <c r="IS52" s="11"/>
      <c r="IT52" s="11"/>
      <c r="IU52" s="11"/>
      <c r="IV52" s="11"/>
      <c r="IW52" s="11"/>
      <c r="IX52" s="11"/>
      <c r="IY52" s="11"/>
      <c r="IZ52" s="11"/>
      <c r="JA52" s="11"/>
      <c r="JB52" s="11"/>
      <c r="JC52" s="11"/>
      <c r="JD52" s="11"/>
      <c r="JE52" s="11"/>
      <c r="JF52" s="11"/>
      <c r="JG52" s="11"/>
      <c r="JH52" s="11"/>
      <c r="JI52" s="11"/>
      <c r="JJ52" s="11"/>
      <c r="JK52" s="11"/>
      <c r="JL52" s="11"/>
      <c r="JM52" s="11"/>
      <c r="JN52" s="11"/>
      <c r="JO52" s="11"/>
      <c r="JP52" s="11"/>
      <c r="JQ52" s="11"/>
      <c r="JR52" s="11"/>
      <c r="JS52" s="11"/>
      <c r="JT52" s="11"/>
      <c r="JU52" s="11"/>
      <c r="JV52" s="11"/>
      <c r="JW52" s="11"/>
      <c r="JX52" s="11"/>
      <c r="JY52" s="11"/>
      <c r="JZ52" s="11"/>
      <c r="KA52" s="11"/>
      <c r="KB52" s="11"/>
      <c r="KC52" s="11"/>
      <c r="KD52" s="11"/>
      <c r="KE52" s="11"/>
      <c r="KF52" s="11"/>
      <c r="KG52" s="11"/>
      <c r="KH52" s="11"/>
      <c r="KI52" s="11"/>
      <c r="KJ52" s="11"/>
      <c r="KK52" s="11"/>
      <c r="KL52" s="11"/>
      <c r="KM52" s="11"/>
      <c r="KN52" s="11"/>
      <c r="KO52" s="11"/>
      <c r="KP52" s="11"/>
      <c r="KQ52" s="11"/>
      <c r="KR52" s="11"/>
      <c r="KS52" s="11"/>
      <c r="KT52" s="11"/>
      <c r="KU52" s="11"/>
      <c r="KV52" s="11"/>
      <c r="KW52" s="11"/>
      <c r="KX52" s="11"/>
      <c r="KY52" s="11"/>
      <c r="KZ52" s="11"/>
      <c r="LA52" s="11"/>
      <c r="LB52" s="11"/>
      <c r="LC52" s="11"/>
      <c r="LD52" s="11"/>
      <c r="LE52" s="11"/>
      <c r="LF52" s="11"/>
      <c r="LG52" s="11"/>
      <c r="LH52" s="11"/>
      <c r="LI52" s="11"/>
      <c r="LJ52" s="11"/>
      <c r="LK52" s="11"/>
      <c r="LL52" s="11"/>
      <c r="LM52" s="11"/>
      <c r="LN52" s="11"/>
      <c r="LO52" s="11"/>
      <c r="LP52" s="11"/>
      <c r="LQ52" s="11"/>
      <c r="LR52" s="11"/>
      <c r="LS52" s="11"/>
      <c r="LT52" s="11"/>
      <c r="LU52" s="11"/>
      <c r="LV52" s="11"/>
      <c r="LW52" s="11"/>
      <c r="LX52" s="11"/>
      <c r="LY52" s="11"/>
      <c r="LZ52" s="11"/>
      <c r="MA52" s="11"/>
      <c r="MB52" s="11"/>
      <c r="MC52" s="11"/>
      <c r="MD52" s="11"/>
      <c r="ME52" s="11"/>
      <c r="MF52" s="11"/>
      <c r="MG52" s="11"/>
      <c r="MH52" s="11"/>
      <c r="MI52" s="11"/>
      <c r="MJ52" s="11"/>
      <c r="MK52" s="11"/>
      <c r="ML52" s="11"/>
      <c r="MM52" s="11"/>
      <c r="MN52" s="11"/>
      <c r="MO52" s="11"/>
      <c r="MP52" s="11"/>
      <c r="MQ52" s="11"/>
      <c r="MR52" s="11"/>
      <c r="MS52" s="11"/>
      <c r="MT52" s="11"/>
      <c r="MU52" s="11"/>
      <c r="MV52" s="11"/>
      <c r="MW52" s="11"/>
      <c r="MX52" s="11"/>
      <c r="MY52" s="11"/>
      <c r="MZ52" s="11"/>
      <c r="NA52" s="11"/>
      <c r="NB52" s="11"/>
      <c r="NC52" s="11"/>
      <c r="ND52" s="11"/>
      <c r="NE52" s="11"/>
      <c r="NF52" s="11"/>
      <c r="NG52" s="11"/>
      <c r="NH52" s="11"/>
    </row>
    <row r="53" spans="1:372" x14ac:dyDescent="0.3">
      <c r="A53" s="6">
        <v>47</v>
      </c>
      <c r="B53" s="8">
        <v>9125526</v>
      </c>
      <c r="C53" s="9" t="s">
        <v>123</v>
      </c>
      <c r="D53" s="6" t="s">
        <v>93</v>
      </c>
      <c r="E53" s="6" t="s">
        <v>17</v>
      </c>
      <c r="F53" s="6" t="s">
        <v>17</v>
      </c>
      <c r="G53" s="9" t="s">
        <v>73</v>
      </c>
      <c r="H53" s="6" t="s">
        <v>0</v>
      </c>
      <c r="I53" s="6" t="s">
        <v>30</v>
      </c>
      <c r="J53" s="6" t="s">
        <v>20</v>
      </c>
      <c r="K53" s="6" t="s">
        <v>20</v>
      </c>
      <c r="L53" s="6" t="s">
        <v>26</v>
      </c>
      <c r="M53" s="6" t="s">
        <v>26</v>
      </c>
      <c r="N53" s="6" t="s">
        <v>100</v>
      </c>
      <c r="O53" s="6" t="s">
        <v>100</v>
      </c>
      <c r="P53" s="6" t="s">
        <v>30</v>
      </c>
      <c r="Q53" s="6" t="s">
        <v>20</v>
      </c>
      <c r="R53" s="6" t="s">
        <v>20</v>
      </c>
      <c r="S53" s="6" t="s">
        <v>26</v>
      </c>
      <c r="T53" s="6" t="s">
        <v>26</v>
      </c>
      <c r="U53" s="6" t="s">
        <v>100</v>
      </c>
      <c r="V53" s="6" t="s">
        <v>100</v>
      </c>
      <c r="W53" s="6" t="s">
        <v>30</v>
      </c>
      <c r="X53" s="6" t="s">
        <v>20</v>
      </c>
      <c r="Y53" s="6" t="s">
        <v>20</v>
      </c>
      <c r="Z53" s="6" t="s">
        <v>26</v>
      </c>
      <c r="AA53" s="6" t="s">
        <v>26</v>
      </c>
      <c r="AB53" s="6" t="s">
        <v>100</v>
      </c>
      <c r="AC53" s="6" t="s">
        <v>100</v>
      </c>
      <c r="AD53" s="6" t="s">
        <v>30</v>
      </c>
      <c r="AE53" s="6" t="s">
        <v>20</v>
      </c>
      <c r="AF53" s="6" t="s">
        <v>20</v>
      </c>
      <c r="AG53" s="6" t="s">
        <v>26</v>
      </c>
      <c r="AH53" s="6" t="s">
        <v>26</v>
      </c>
      <c r="AI53" s="6" t="s">
        <v>100</v>
      </c>
      <c r="AJ53" s="6" t="s">
        <v>100</v>
      </c>
      <c r="AK53" s="6" t="s">
        <v>30</v>
      </c>
      <c r="AL53" s="10" t="s">
        <v>20</v>
      </c>
      <c r="AM53" s="10" t="s">
        <v>20</v>
      </c>
      <c r="AN53" s="6" t="s">
        <v>26</v>
      </c>
      <c r="AO53" s="6" t="s">
        <v>26</v>
      </c>
      <c r="AP53" s="6" t="s">
        <v>100</v>
      </c>
      <c r="AQ53" s="6" t="s">
        <v>100</v>
      </c>
      <c r="AR53" s="6" t="s">
        <v>30</v>
      </c>
      <c r="AS53" s="10" t="s">
        <v>20</v>
      </c>
      <c r="AT53" s="11" t="s">
        <v>20</v>
      </c>
      <c r="AU53" s="6" t="s">
        <v>26</v>
      </c>
      <c r="AV53" s="6" t="s">
        <v>26</v>
      </c>
      <c r="AW53" s="6" t="s">
        <v>23</v>
      </c>
      <c r="AX53" s="6" t="s">
        <v>23</v>
      </c>
      <c r="AY53" s="6" t="s">
        <v>23</v>
      </c>
      <c r="AZ53" s="11" t="s">
        <v>20</v>
      </c>
      <c r="BA53" s="11" t="s">
        <v>20</v>
      </c>
      <c r="BB53" s="6" t="s">
        <v>26</v>
      </c>
      <c r="BC53" s="6" t="s">
        <v>26</v>
      </c>
      <c r="BD53" s="6" t="s">
        <v>21</v>
      </c>
      <c r="BE53" s="6" t="s">
        <v>100</v>
      </c>
      <c r="BF53" s="6" t="s">
        <v>30</v>
      </c>
      <c r="BG53" s="11" t="s">
        <v>20</v>
      </c>
      <c r="BH53" s="11" t="s">
        <v>20</v>
      </c>
      <c r="BI53" s="6" t="s">
        <v>26</v>
      </c>
      <c r="BJ53" s="6" t="s">
        <v>26</v>
      </c>
      <c r="BK53" s="6" t="s">
        <v>107</v>
      </c>
      <c r="BL53" s="6" t="s">
        <v>30</v>
      </c>
      <c r="BM53" s="6" t="s">
        <v>30</v>
      </c>
      <c r="BN53" s="11" t="s">
        <v>20</v>
      </c>
      <c r="BO53" s="11" t="s">
        <v>20</v>
      </c>
      <c r="BP53" s="6" t="s">
        <v>26</v>
      </c>
      <c r="BQ53" s="6" t="s">
        <v>26</v>
      </c>
      <c r="BR53" s="6" t="s">
        <v>107</v>
      </c>
      <c r="BS53" s="6" t="s">
        <v>30</v>
      </c>
      <c r="BT53" s="6" t="s">
        <v>30</v>
      </c>
      <c r="BU53" s="10" t="s">
        <v>20</v>
      </c>
      <c r="BV53" s="10" t="s">
        <v>20</v>
      </c>
      <c r="BW53" s="6" t="s">
        <v>26</v>
      </c>
      <c r="BX53" s="6" t="s">
        <v>26</v>
      </c>
      <c r="BY53" s="6" t="s">
        <v>21</v>
      </c>
      <c r="BZ53" s="6" t="s">
        <v>21</v>
      </c>
      <c r="CA53" s="6" t="s">
        <v>21</v>
      </c>
      <c r="CB53" s="10" t="s">
        <v>20</v>
      </c>
      <c r="CC53" s="10" t="s">
        <v>20</v>
      </c>
      <c r="CD53" s="6" t="s">
        <v>26</v>
      </c>
      <c r="CE53" s="6" t="s">
        <v>26</v>
      </c>
      <c r="CF53" s="6" t="s">
        <v>21</v>
      </c>
      <c r="CG53" s="6" t="s">
        <v>21</v>
      </c>
      <c r="CH53" s="6" t="s">
        <v>30</v>
      </c>
      <c r="CI53" s="10" t="s">
        <v>20</v>
      </c>
      <c r="CJ53" s="10" t="s">
        <v>20</v>
      </c>
      <c r="CK53" s="6" t="s">
        <v>26</v>
      </c>
      <c r="CL53" s="6" t="s">
        <v>26</v>
      </c>
      <c r="CM53" s="6" t="s">
        <v>107</v>
      </c>
      <c r="CN53" s="6" t="s">
        <v>30</v>
      </c>
      <c r="CO53" s="6" t="s">
        <v>23</v>
      </c>
      <c r="CP53" s="10" t="s">
        <v>20</v>
      </c>
      <c r="CQ53" s="10" t="s">
        <v>20</v>
      </c>
      <c r="CR53" s="6" t="s">
        <v>30</v>
      </c>
      <c r="CS53" s="6" t="s">
        <v>30</v>
      </c>
      <c r="CT53" s="6" t="s">
        <v>107</v>
      </c>
      <c r="CU53" s="6" t="s">
        <v>26</v>
      </c>
      <c r="CV53" s="11" t="s">
        <v>0</v>
      </c>
      <c r="CW53" s="11" t="s">
        <v>20</v>
      </c>
      <c r="CX53" s="11" t="s">
        <v>20</v>
      </c>
      <c r="CY53" s="11" t="s">
        <v>0</v>
      </c>
      <c r="CZ53" s="6" t="s">
        <v>26</v>
      </c>
      <c r="DA53" s="6" t="s">
        <v>107</v>
      </c>
      <c r="DB53" s="6" t="s">
        <v>30</v>
      </c>
      <c r="DC53" s="6" t="s">
        <v>30</v>
      </c>
      <c r="DD53" s="11" t="s">
        <v>20</v>
      </c>
      <c r="DE53" s="11" t="s">
        <v>20</v>
      </c>
      <c r="DF53" s="6" t="s">
        <v>26</v>
      </c>
      <c r="DG53" s="6" t="s">
        <v>26</v>
      </c>
      <c r="DH53" s="6" t="s">
        <v>107</v>
      </c>
      <c r="DI53" s="6" t="s">
        <v>30</v>
      </c>
      <c r="DJ53" s="6" t="s">
        <v>23</v>
      </c>
      <c r="DK53" s="11" t="s">
        <v>20</v>
      </c>
      <c r="DL53" s="11" t="s">
        <v>20</v>
      </c>
      <c r="DM53" s="6" t="s">
        <v>26</v>
      </c>
      <c r="DN53" s="6" t="s">
        <v>26</v>
      </c>
      <c r="DO53" s="6" t="s">
        <v>107</v>
      </c>
      <c r="DP53" s="6" t="s">
        <v>30</v>
      </c>
      <c r="DQ53" s="6" t="s">
        <v>30</v>
      </c>
      <c r="DR53" s="11" t="s">
        <v>20</v>
      </c>
      <c r="DS53" s="11" t="s">
        <v>20</v>
      </c>
      <c r="DT53" s="6" t="s">
        <v>26</v>
      </c>
      <c r="DU53" s="6" t="s">
        <v>26</v>
      </c>
      <c r="DV53" s="6" t="s">
        <v>107</v>
      </c>
      <c r="DW53" s="6" t="s">
        <v>30</v>
      </c>
      <c r="DX53" s="11" t="s">
        <v>0</v>
      </c>
      <c r="DY53" s="11" t="s">
        <v>20</v>
      </c>
      <c r="DZ53" s="11" t="s">
        <v>20</v>
      </c>
      <c r="EA53" s="11" t="s">
        <v>26</v>
      </c>
      <c r="EB53" s="11" t="s">
        <v>26</v>
      </c>
      <c r="EC53" s="6" t="s">
        <v>107</v>
      </c>
      <c r="ED53" s="6" t="s">
        <v>30</v>
      </c>
      <c r="EE53" s="6" t="s">
        <v>30</v>
      </c>
      <c r="EF53" s="11" t="s">
        <v>20</v>
      </c>
      <c r="EG53" s="11" t="s">
        <v>20</v>
      </c>
      <c r="EH53" s="11" t="s">
        <v>26</v>
      </c>
      <c r="EI53" s="11" t="s">
        <v>26</v>
      </c>
      <c r="EJ53" s="6" t="s">
        <v>107</v>
      </c>
      <c r="EK53" s="11" t="s">
        <v>0</v>
      </c>
      <c r="EL53" s="6" t="s">
        <v>30</v>
      </c>
      <c r="EM53" s="11" t="s">
        <v>20</v>
      </c>
      <c r="EN53" s="11" t="s">
        <v>20</v>
      </c>
      <c r="EO53" s="11" t="s">
        <v>26</v>
      </c>
      <c r="EP53" s="11" t="s">
        <v>26</v>
      </c>
      <c r="EQ53" s="6" t="s">
        <v>107</v>
      </c>
      <c r="ER53" s="6" t="s">
        <v>30</v>
      </c>
      <c r="ES53" s="6" t="s">
        <v>30</v>
      </c>
      <c r="ET53" s="11" t="s">
        <v>20</v>
      </c>
      <c r="EU53" s="11" t="s">
        <v>20</v>
      </c>
      <c r="EV53" s="11" t="s">
        <v>0</v>
      </c>
      <c r="EW53" s="11" t="s">
        <v>26</v>
      </c>
      <c r="EX53" s="6" t="s">
        <v>107</v>
      </c>
      <c r="EY53" s="6" t="s">
        <v>30</v>
      </c>
      <c r="EZ53" s="6" t="s">
        <v>30</v>
      </c>
      <c r="FA53" s="11" t="s">
        <v>20</v>
      </c>
      <c r="FB53" s="11" t="s">
        <v>20</v>
      </c>
      <c r="FC53" s="11"/>
      <c r="FD53" s="11"/>
      <c r="FE53" s="11"/>
      <c r="FF53" s="11"/>
      <c r="FG53" s="11"/>
      <c r="FH53" s="11"/>
      <c r="FI53" s="11"/>
      <c r="FJ53" s="11"/>
      <c r="FK53" s="11"/>
      <c r="FL53" s="11"/>
      <c r="FM53" s="11"/>
      <c r="FN53" s="11"/>
      <c r="FO53" s="11"/>
      <c r="FP53" s="11"/>
      <c r="FQ53" s="11"/>
      <c r="FR53" s="11"/>
      <c r="FS53" s="11"/>
      <c r="FT53" s="11"/>
      <c r="FU53" s="11"/>
      <c r="FV53" s="11"/>
      <c r="FW53" s="11"/>
      <c r="FX53" s="11"/>
      <c r="FY53" s="11"/>
      <c r="FZ53" s="11"/>
      <c r="GA53" s="11"/>
      <c r="GB53" s="11"/>
      <c r="GC53" s="11"/>
      <c r="GD53" s="11"/>
      <c r="GE53" s="11"/>
      <c r="GF53" s="11"/>
      <c r="GG53" s="11"/>
      <c r="GH53" s="11"/>
      <c r="GI53" s="11"/>
      <c r="GJ53" s="11"/>
      <c r="GK53" s="11"/>
      <c r="GL53" s="11"/>
      <c r="GM53" s="11"/>
      <c r="GN53" s="11"/>
      <c r="GO53" s="11"/>
      <c r="GP53" s="11"/>
      <c r="GQ53" s="11"/>
      <c r="GR53" s="11"/>
      <c r="GS53" s="11"/>
      <c r="GT53" s="11"/>
      <c r="GU53" s="11"/>
      <c r="GV53" s="11"/>
      <c r="GW53" s="11"/>
      <c r="GX53" s="11"/>
      <c r="GY53" s="11"/>
      <c r="GZ53" s="11"/>
      <c r="HA53" s="11"/>
      <c r="HB53" s="11"/>
      <c r="HC53" s="11"/>
      <c r="HD53" s="11"/>
      <c r="HE53" s="11"/>
      <c r="HF53" s="11"/>
      <c r="HG53" s="11"/>
      <c r="HH53" s="11"/>
      <c r="HI53" s="11"/>
      <c r="HJ53" s="11"/>
      <c r="HK53" s="11"/>
      <c r="HL53" s="11"/>
      <c r="HM53" s="11"/>
      <c r="HN53" s="11"/>
      <c r="HO53" s="11"/>
      <c r="HP53" s="11"/>
      <c r="HQ53" s="11"/>
      <c r="HR53" s="11"/>
      <c r="HS53" s="11"/>
      <c r="HT53" s="11"/>
      <c r="HU53" s="11"/>
      <c r="HV53" s="11"/>
      <c r="HW53" s="11"/>
      <c r="HX53" s="11"/>
      <c r="HY53" s="11"/>
      <c r="HZ53" s="11"/>
      <c r="IA53" s="11"/>
      <c r="IB53" s="11"/>
      <c r="IC53" s="11"/>
      <c r="ID53" s="11"/>
      <c r="IE53" s="11"/>
      <c r="IF53" s="11"/>
      <c r="IG53" s="11"/>
      <c r="IH53" s="11"/>
      <c r="II53" s="11"/>
      <c r="IJ53" s="11"/>
      <c r="IK53" s="11"/>
      <c r="IL53" s="11"/>
      <c r="IM53" s="11"/>
      <c r="IN53" s="11"/>
      <c r="IO53" s="11"/>
      <c r="IP53" s="11"/>
      <c r="IQ53" s="11"/>
      <c r="IR53" s="11"/>
      <c r="IS53" s="11"/>
      <c r="IT53" s="11"/>
      <c r="IU53" s="11"/>
      <c r="IV53" s="11"/>
      <c r="IW53" s="11"/>
      <c r="IX53" s="11"/>
      <c r="IY53" s="11"/>
      <c r="IZ53" s="11"/>
      <c r="JA53" s="11"/>
      <c r="JB53" s="11"/>
      <c r="JC53" s="11"/>
      <c r="JD53" s="11"/>
      <c r="JE53" s="11"/>
      <c r="JF53" s="11"/>
      <c r="JG53" s="11"/>
      <c r="JH53" s="11"/>
      <c r="JI53" s="11"/>
      <c r="JJ53" s="11"/>
      <c r="JK53" s="11"/>
      <c r="JL53" s="11"/>
      <c r="JM53" s="11"/>
      <c r="JN53" s="11"/>
      <c r="JO53" s="11"/>
      <c r="JP53" s="11"/>
      <c r="JQ53" s="11"/>
      <c r="JR53" s="11"/>
      <c r="JS53" s="11"/>
      <c r="JT53" s="11"/>
      <c r="JU53" s="11"/>
      <c r="JV53" s="11"/>
      <c r="JW53" s="11"/>
      <c r="JX53" s="11"/>
      <c r="JY53" s="11"/>
      <c r="JZ53" s="11"/>
      <c r="KA53" s="11"/>
      <c r="KB53" s="11"/>
      <c r="KC53" s="11"/>
      <c r="KD53" s="11"/>
      <c r="KE53" s="11"/>
      <c r="KF53" s="11"/>
      <c r="KG53" s="11"/>
      <c r="KH53" s="11"/>
      <c r="KI53" s="11"/>
      <c r="KJ53" s="11"/>
      <c r="KK53" s="11"/>
      <c r="KL53" s="11"/>
      <c r="KM53" s="11"/>
      <c r="KN53" s="11"/>
      <c r="KO53" s="11"/>
      <c r="KP53" s="11"/>
      <c r="KQ53" s="11"/>
      <c r="KR53" s="11"/>
      <c r="KS53" s="11"/>
      <c r="KT53" s="11"/>
      <c r="KU53" s="11"/>
      <c r="KV53" s="11"/>
      <c r="KW53" s="11"/>
      <c r="KX53" s="11"/>
      <c r="KY53" s="11"/>
      <c r="KZ53" s="11"/>
      <c r="LA53" s="11"/>
      <c r="LB53" s="11"/>
      <c r="LC53" s="11"/>
      <c r="LD53" s="11"/>
      <c r="LE53" s="11"/>
      <c r="LF53" s="11"/>
      <c r="LG53" s="11"/>
      <c r="LH53" s="11"/>
      <c r="LI53" s="11"/>
      <c r="LJ53" s="11"/>
      <c r="LK53" s="11"/>
      <c r="LL53" s="11"/>
      <c r="LM53" s="11"/>
      <c r="LN53" s="11"/>
      <c r="LO53" s="11"/>
      <c r="LP53" s="11"/>
      <c r="LQ53" s="11"/>
      <c r="LR53" s="11"/>
      <c r="LS53" s="11"/>
      <c r="LT53" s="11"/>
      <c r="LU53" s="11"/>
      <c r="LV53" s="11"/>
      <c r="LW53" s="11"/>
      <c r="LX53" s="11"/>
      <c r="LY53" s="11"/>
      <c r="LZ53" s="11"/>
      <c r="MA53" s="11"/>
      <c r="MB53" s="11"/>
      <c r="MC53" s="11"/>
      <c r="MD53" s="11"/>
      <c r="ME53" s="11"/>
      <c r="MF53" s="11"/>
      <c r="MG53" s="11"/>
      <c r="MH53" s="11"/>
      <c r="MI53" s="11"/>
      <c r="MJ53" s="11"/>
      <c r="MK53" s="11"/>
      <c r="ML53" s="11"/>
      <c r="MM53" s="11"/>
      <c r="MN53" s="11"/>
      <c r="MO53" s="11"/>
      <c r="MP53" s="11"/>
      <c r="MQ53" s="11"/>
      <c r="MR53" s="11"/>
      <c r="MS53" s="11"/>
      <c r="MT53" s="11"/>
      <c r="MU53" s="11"/>
      <c r="MV53" s="11"/>
      <c r="MW53" s="11"/>
      <c r="MX53" s="11"/>
      <c r="MY53" s="11"/>
      <c r="MZ53" s="11"/>
      <c r="NA53" s="11"/>
      <c r="NB53" s="11"/>
      <c r="NC53" s="11"/>
      <c r="ND53" s="11"/>
      <c r="NE53" s="11"/>
      <c r="NF53" s="11"/>
      <c r="NG53" s="11"/>
      <c r="NH53" s="11"/>
    </row>
    <row r="54" spans="1:372" x14ac:dyDescent="0.3">
      <c r="A54" s="6">
        <v>48</v>
      </c>
      <c r="B54" s="48">
        <v>9126879</v>
      </c>
      <c r="C54" s="9" t="s">
        <v>124</v>
      </c>
      <c r="D54" s="6" t="s">
        <v>93</v>
      </c>
      <c r="E54" s="6" t="s">
        <v>17</v>
      </c>
      <c r="F54" s="6" t="s">
        <v>17</v>
      </c>
      <c r="G54" s="6" t="s">
        <v>125</v>
      </c>
      <c r="H54" s="6" t="s">
        <v>0</v>
      </c>
      <c r="I54" s="6" t="s">
        <v>26</v>
      </c>
      <c r="J54" s="6" t="s">
        <v>20</v>
      </c>
      <c r="K54" s="6" t="s">
        <v>20</v>
      </c>
      <c r="L54" s="6" t="s">
        <v>87</v>
      </c>
      <c r="M54" s="6" t="s">
        <v>87</v>
      </c>
      <c r="N54" s="6" t="s">
        <v>107</v>
      </c>
      <c r="O54" s="6" t="s">
        <v>96</v>
      </c>
      <c r="P54" s="6" t="s">
        <v>26</v>
      </c>
      <c r="Q54" s="6" t="s">
        <v>20</v>
      </c>
      <c r="R54" s="6" t="s">
        <v>20</v>
      </c>
      <c r="S54" s="6" t="s">
        <v>30</v>
      </c>
      <c r="T54" s="6" t="s">
        <v>30</v>
      </c>
      <c r="U54" s="6" t="s">
        <v>107</v>
      </c>
      <c r="V54" s="6" t="s">
        <v>26</v>
      </c>
      <c r="W54" s="6" t="s">
        <v>26</v>
      </c>
      <c r="X54" s="6" t="s">
        <v>20</v>
      </c>
      <c r="Y54" s="6" t="s">
        <v>20</v>
      </c>
      <c r="Z54" s="6" t="s">
        <v>30</v>
      </c>
      <c r="AA54" s="6" t="s">
        <v>30</v>
      </c>
      <c r="AB54" s="6" t="s">
        <v>107</v>
      </c>
      <c r="AC54" s="6" t="s">
        <v>26</v>
      </c>
      <c r="AD54" s="6" t="s">
        <v>26</v>
      </c>
      <c r="AE54" s="6" t="s">
        <v>20</v>
      </c>
      <c r="AF54" s="6" t="s">
        <v>20</v>
      </c>
      <c r="AG54" s="6" t="s">
        <v>30</v>
      </c>
      <c r="AH54" s="6" t="s">
        <v>30</v>
      </c>
      <c r="AI54" s="6" t="s">
        <v>107</v>
      </c>
      <c r="AJ54" s="6" t="s">
        <v>26</v>
      </c>
      <c r="AK54" s="6" t="s">
        <v>26</v>
      </c>
      <c r="AL54" s="6" t="s">
        <v>20</v>
      </c>
      <c r="AM54" s="6" t="s">
        <v>20</v>
      </c>
      <c r="AN54" s="6" t="s">
        <v>30</v>
      </c>
      <c r="AO54" s="6" t="s">
        <v>96</v>
      </c>
      <c r="AP54" s="6" t="s">
        <v>96</v>
      </c>
      <c r="AQ54" s="6" t="s">
        <v>26</v>
      </c>
      <c r="AR54" s="6" t="s">
        <v>26</v>
      </c>
      <c r="AS54" s="6" t="s">
        <v>20</v>
      </c>
      <c r="AT54" s="6" t="s">
        <v>20</v>
      </c>
      <c r="AU54" s="6" t="s">
        <v>30</v>
      </c>
      <c r="AV54" s="6" t="s">
        <v>96</v>
      </c>
      <c r="AW54" s="6" t="s">
        <v>96</v>
      </c>
      <c r="AX54" s="6" t="s">
        <v>26</v>
      </c>
      <c r="AY54" s="6" t="s">
        <v>26</v>
      </c>
      <c r="AZ54" s="6" t="s">
        <v>20</v>
      </c>
      <c r="BA54" s="6" t="s">
        <v>20</v>
      </c>
      <c r="BB54" s="6" t="s">
        <v>21</v>
      </c>
      <c r="BC54" s="6" t="s">
        <v>21</v>
      </c>
      <c r="BD54" s="6" t="s">
        <v>21</v>
      </c>
      <c r="BE54" s="6" t="s">
        <v>26</v>
      </c>
      <c r="BF54" s="6" t="s">
        <v>26</v>
      </c>
      <c r="BG54" s="6" t="s">
        <v>20</v>
      </c>
      <c r="BH54" s="6" t="s">
        <v>20</v>
      </c>
      <c r="BI54" s="6" t="s">
        <v>21</v>
      </c>
      <c r="BJ54" s="6" t="s">
        <v>21</v>
      </c>
      <c r="BK54" s="6" t="s">
        <v>21</v>
      </c>
      <c r="BL54" s="6" t="s">
        <v>26</v>
      </c>
      <c r="BM54" s="6" t="s">
        <v>26</v>
      </c>
      <c r="BN54" s="6" t="s">
        <v>20</v>
      </c>
      <c r="BO54" s="6" t="s">
        <v>20</v>
      </c>
      <c r="BP54" s="6" t="s">
        <v>30</v>
      </c>
      <c r="BQ54" s="6" t="s">
        <v>96</v>
      </c>
      <c r="BR54" s="6" t="s">
        <v>96</v>
      </c>
      <c r="BS54" s="6" t="s">
        <v>26</v>
      </c>
      <c r="BT54" s="6" t="s">
        <v>26</v>
      </c>
      <c r="BU54" s="6" t="s">
        <v>20</v>
      </c>
      <c r="BV54" s="6" t="s">
        <v>20</v>
      </c>
      <c r="BW54" s="6" t="s">
        <v>30</v>
      </c>
      <c r="BX54" s="6" t="s">
        <v>96</v>
      </c>
      <c r="BY54" s="6" t="s">
        <v>96</v>
      </c>
      <c r="BZ54" s="6" t="s">
        <v>26</v>
      </c>
      <c r="CA54" s="6" t="s">
        <v>26</v>
      </c>
      <c r="CB54" s="6" t="s">
        <v>20</v>
      </c>
      <c r="CC54" s="6" t="s">
        <v>20</v>
      </c>
      <c r="CD54" s="6" t="s">
        <v>23</v>
      </c>
      <c r="CE54" s="6" t="s">
        <v>23</v>
      </c>
      <c r="CF54" s="6" t="s">
        <v>96</v>
      </c>
      <c r="CG54" s="6" t="s">
        <v>26</v>
      </c>
      <c r="CH54" s="6" t="s">
        <v>26</v>
      </c>
      <c r="CI54" s="6" t="s">
        <v>20</v>
      </c>
      <c r="CJ54" s="6" t="s">
        <v>20</v>
      </c>
      <c r="CK54" s="37" t="s">
        <v>21</v>
      </c>
      <c r="CL54" s="37" t="s">
        <v>21</v>
      </c>
      <c r="CM54" s="37" t="s">
        <v>96</v>
      </c>
      <c r="CN54" s="6" t="s">
        <v>26</v>
      </c>
      <c r="CO54" s="6" t="s">
        <v>26</v>
      </c>
      <c r="CP54" s="6" t="s">
        <v>20</v>
      </c>
      <c r="CQ54" s="6" t="s">
        <v>20</v>
      </c>
      <c r="CR54" s="6" t="s">
        <v>30</v>
      </c>
      <c r="CS54" s="6" t="s">
        <v>96</v>
      </c>
      <c r="CT54" s="37" t="s">
        <v>96</v>
      </c>
      <c r="CU54" s="6" t="s">
        <v>26</v>
      </c>
      <c r="CV54" s="11" t="s">
        <v>0</v>
      </c>
      <c r="CW54" s="11" t="s">
        <v>20</v>
      </c>
      <c r="CX54" s="11" t="s">
        <v>20</v>
      </c>
      <c r="CY54" s="11" t="s">
        <v>0</v>
      </c>
      <c r="CZ54" s="6" t="s">
        <v>96</v>
      </c>
      <c r="DA54" s="6" t="s">
        <v>96</v>
      </c>
      <c r="DB54" s="6" t="s">
        <v>26</v>
      </c>
      <c r="DC54" s="6" t="s">
        <v>26</v>
      </c>
      <c r="DD54" s="11" t="s">
        <v>20</v>
      </c>
      <c r="DE54" s="11" t="s">
        <v>20</v>
      </c>
      <c r="DF54" s="6" t="s">
        <v>23</v>
      </c>
      <c r="DG54" s="6" t="s">
        <v>23</v>
      </c>
      <c r="DH54" s="6" t="s">
        <v>23</v>
      </c>
      <c r="DI54" s="37"/>
      <c r="DJ54" s="37"/>
      <c r="DK54" s="37"/>
      <c r="DL54" s="37"/>
      <c r="DM54" s="37"/>
      <c r="DN54" s="37"/>
      <c r="DO54" s="37"/>
      <c r="DP54" s="37"/>
      <c r="DQ54" s="37"/>
      <c r="DR54" s="37"/>
      <c r="DS54" s="37"/>
      <c r="DT54" s="37"/>
      <c r="DU54" s="37"/>
      <c r="DV54" s="37"/>
      <c r="DW54" s="37"/>
      <c r="DX54" s="37"/>
      <c r="DY54" s="37"/>
      <c r="DZ54" s="37"/>
      <c r="EA54" s="37"/>
      <c r="EB54" s="37"/>
      <c r="EC54" s="37"/>
      <c r="ED54" s="37"/>
      <c r="EE54" s="37"/>
      <c r="EF54" s="37"/>
      <c r="EG54" s="37"/>
      <c r="EH54" s="37"/>
      <c r="EI54" s="37"/>
      <c r="EJ54" s="37"/>
      <c r="EK54" s="37"/>
      <c r="EL54" s="37"/>
      <c r="EM54" s="37"/>
      <c r="EN54" s="37"/>
      <c r="EO54" s="37"/>
      <c r="EP54" s="37"/>
      <c r="EQ54" s="37"/>
      <c r="ER54" s="37"/>
      <c r="ES54" s="37"/>
      <c r="ET54" s="11"/>
      <c r="EU54" s="11"/>
      <c r="EV54" s="37"/>
      <c r="EW54" s="37"/>
      <c r="EX54" s="37"/>
      <c r="EY54" s="37"/>
      <c r="EZ54" s="37"/>
      <c r="FA54" s="11" t="s">
        <v>20</v>
      </c>
      <c r="FB54" s="11" t="s">
        <v>20</v>
      </c>
      <c r="FC54" s="37"/>
      <c r="FD54" s="37"/>
      <c r="FE54" s="37"/>
      <c r="FF54" s="37"/>
      <c r="FG54" s="37"/>
      <c r="FH54" s="37"/>
      <c r="FI54" s="37"/>
      <c r="FJ54" s="37"/>
      <c r="FK54" s="37"/>
      <c r="FL54" s="37"/>
      <c r="FM54" s="37"/>
      <c r="FN54" s="37"/>
      <c r="FO54" s="37"/>
      <c r="FP54" s="37"/>
      <c r="FQ54" s="37"/>
      <c r="FR54" s="37"/>
      <c r="FS54" s="37"/>
      <c r="FT54" s="37"/>
      <c r="FU54" s="37"/>
      <c r="FV54" s="37"/>
      <c r="FW54" s="37"/>
      <c r="FX54" s="37"/>
      <c r="FY54" s="37"/>
      <c r="FZ54" s="37"/>
      <c r="GA54" s="37"/>
      <c r="GB54" s="37"/>
      <c r="GC54" s="37"/>
      <c r="GD54" s="37"/>
      <c r="GE54" s="37"/>
      <c r="GF54" s="37"/>
      <c r="GG54" s="37"/>
      <c r="GH54" s="37"/>
      <c r="GI54" s="37"/>
      <c r="GJ54" s="37"/>
      <c r="GK54" s="37"/>
      <c r="GL54" s="37"/>
      <c r="GM54" s="37"/>
      <c r="GN54" s="37"/>
      <c r="GO54" s="37"/>
      <c r="GP54" s="37"/>
      <c r="GQ54" s="37"/>
      <c r="GR54" s="37"/>
      <c r="GS54" s="37"/>
      <c r="GT54" s="37"/>
      <c r="GU54" s="37"/>
      <c r="GV54" s="37"/>
      <c r="GW54" s="37"/>
      <c r="GX54" s="37"/>
      <c r="GY54" s="37"/>
      <c r="GZ54" s="37"/>
      <c r="HA54" s="37"/>
      <c r="HB54" s="37"/>
      <c r="HC54" s="37"/>
      <c r="HD54" s="37"/>
      <c r="HE54" s="37"/>
      <c r="HF54" s="37"/>
      <c r="HG54" s="37"/>
      <c r="HH54" s="37"/>
      <c r="HI54" s="37"/>
      <c r="HJ54" s="37"/>
      <c r="HK54" s="37"/>
      <c r="HL54" s="37"/>
      <c r="HM54" s="37"/>
      <c r="HN54" s="37"/>
      <c r="HO54" s="37"/>
      <c r="HP54" s="37"/>
      <c r="HQ54" s="37"/>
      <c r="HR54" s="37"/>
      <c r="HS54" s="37"/>
      <c r="HT54" s="37"/>
      <c r="HU54" s="37"/>
      <c r="HV54" s="37"/>
      <c r="HW54" s="37"/>
      <c r="HX54" s="37"/>
      <c r="HY54" s="37"/>
      <c r="HZ54" s="37"/>
      <c r="IA54" s="37"/>
      <c r="IB54" s="37"/>
      <c r="IC54" s="37"/>
      <c r="ID54" s="37"/>
      <c r="IE54" s="37"/>
      <c r="IF54" s="37"/>
      <c r="IG54" s="37"/>
      <c r="IH54" s="37"/>
      <c r="II54" s="37"/>
      <c r="IJ54" s="37"/>
      <c r="IK54" s="37"/>
      <c r="IL54" s="37"/>
      <c r="IM54" s="37"/>
      <c r="IN54" s="37"/>
      <c r="IO54" s="37"/>
      <c r="IP54" s="37"/>
      <c r="IQ54" s="37"/>
      <c r="IR54" s="37"/>
      <c r="IS54" s="37"/>
      <c r="IT54" s="37"/>
      <c r="IU54" s="37"/>
      <c r="IV54" s="37"/>
      <c r="IW54" s="37"/>
      <c r="IX54" s="37"/>
      <c r="IY54" s="37"/>
      <c r="IZ54" s="37"/>
      <c r="JA54" s="37"/>
      <c r="JB54" s="37"/>
      <c r="JC54" s="37"/>
      <c r="JD54" s="37"/>
      <c r="JE54" s="37"/>
      <c r="JF54" s="37"/>
      <c r="JG54" s="37"/>
      <c r="JH54" s="37"/>
      <c r="JI54" s="37"/>
      <c r="JJ54" s="37"/>
      <c r="JK54" s="37"/>
      <c r="JL54" s="37"/>
      <c r="JM54" s="37"/>
      <c r="JN54" s="37"/>
      <c r="JO54" s="37"/>
      <c r="JP54" s="37"/>
      <c r="JQ54" s="37"/>
      <c r="JR54" s="37"/>
      <c r="JS54" s="37"/>
      <c r="JT54" s="37"/>
      <c r="JU54" s="37"/>
      <c r="JV54" s="37"/>
      <c r="JW54" s="37"/>
      <c r="JX54" s="37"/>
      <c r="JY54" s="37"/>
      <c r="JZ54" s="37"/>
      <c r="KA54" s="37"/>
      <c r="KB54" s="37"/>
      <c r="KC54" s="37"/>
      <c r="KD54" s="37"/>
      <c r="KE54" s="37"/>
      <c r="KF54" s="37"/>
      <c r="KG54" s="37"/>
      <c r="KH54" s="37"/>
      <c r="KI54" s="37"/>
      <c r="KJ54" s="37"/>
      <c r="KK54" s="37"/>
      <c r="KL54" s="37"/>
      <c r="KM54" s="37"/>
      <c r="KN54" s="37"/>
      <c r="KO54" s="37"/>
      <c r="KP54" s="37"/>
      <c r="KQ54" s="37"/>
      <c r="KR54" s="37"/>
      <c r="KS54" s="37"/>
      <c r="KT54" s="37"/>
      <c r="KU54" s="37"/>
      <c r="KV54" s="37"/>
      <c r="KW54" s="37"/>
      <c r="KX54" s="37"/>
      <c r="KY54" s="37"/>
      <c r="KZ54" s="37"/>
      <c r="LA54" s="37"/>
      <c r="LB54" s="37"/>
      <c r="LC54" s="37"/>
      <c r="LD54" s="37"/>
      <c r="LE54" s="37"/>
      <c r="LF54" s="37"/>
      <c r="LG54" s="37"/>
      <c r="LH54" s="37"/>
      <c r="LI54" s="37"/>
      <c r="LJ54" s="37"/>
      <c r="LK54" s="37"/>
      <c r="LL54" s="37"/>
      <c r="LM54" s="37"/>
      <c r="LN54" s="37"/>
      <c r="LO54" s="37"/>
      <c r="LP54" s="37"/>
      <c r="LQ54" s="37"/>
      <c r="LR54" s="37"/>
      <c r="LS54" s="37"/>
      <c r="LT54" s="37"/>
      <c r="LU54" s="37"/>
      <c r="LV54" s="37"/>
      <c r="LW54" s="37"/>
      <c r="LX54" s="37"/>
      <c r="LY54" s="37"/>
      <c r="LZ54" s="37"/>
      <c r="MA54" s="37"/>
      <c r="MB54" s="37"/>
      <c r="MC54" s="37"/>
      <c r="MD54" s="37"/>
      <c r="ME54" s="37"/>
      <c r="MF54" s="37"/>
      <c r="MG54" s="37"/>
      <c r="MH54" s="37"/>
      <c r="MI54" s="37"/>
      <c r="MJ54" s="37"/>
      <c r="MK54" s="37"/>
      <c r="ML54" s="37"/>
      <c r="MM54" s="37"/>
      <c r="MN54" s="37"/>
      <c r="MO54" s="37"/>
      <c r="MP54" s="37"/>
      <c r="MQ54" s="37"/>
      <c r="MR54" s="37"/>
      <c r="MS54" s="37"/>
      <c r="MT54" s="37"/>
      <c r="MU54" s="37"/>
      <c r="MV54" s="37"/>
      <c r="MW54" s="37"/>
      <c r="MX54" s="37"/>
      <c r="MY54" s="37"/>
      <c r="MZ54" s="37"/>
      <c r="NA54" s="37"/>
      <c r="NB54" s="37"/>
      <c r="NC54" s="37"/>
      <c r="ND54" s="37"/>
      <c r="NE54" s="37"/>
      <c r="NF54" s="37"/>
      <c r="NG54" s="37"/>
      <c r="NH54" s="37"/>
    </row>
    <row r="55" spans="1:372" x14ac:dyDescent="0.3">
      <c r="A55" s="6">
        <v>49</v>
      </c>
      <c r="B55" s="48">
        <v>9126887</v>
      </c>
      <c r="C55" s="9" t="s">
        <v>126</v>
      </c>
      <c r="D55" s="6" t="s">
        <v>93</v>
      </c>
      <c r="E55" s="3" t="s">
        <v>80</v>
      </c>
      <c r="F55" s="6" t="s">
        <v>17</v>
      </c>
      <c r="G55" s="14" t="s">
        <v>34</v>
      </c>
      <c r="H55" s="6" t="s">
        <v>0</v>
      </c>
      <c r="I55" s="6" t="s">
        <v>26</v>
      </c>
      <c r="J55" s="6" t="s">
        <v>20</v>
      </c>
      <c r="K55" s="6" t="s">
        <v>20</v>
      </c>
      <c r="L55" s="6" t="s">
        <v>30</v>
      </c>
      <c r="M55" s="6" t="s">
        <v>30</v>
      </c>
      <c r="N55" s="6" t="s">
        <v>107</v>
      </c>
      <c r="O55" s="6" t="s">
        <v>26</v>
      </c>
      <c r="P55" s="6" t="s">
        <v>26</v>
      </c>
      <c r="Q55" s="6" t="s">
        <v>20</v>
      </c>
      <c r="R55" s="6" t="s">
        <v>20</v>
      </c>
      <c r="S55" s="6" t="s">
        <v>30</v>
      </c>
      <c r="T55" s="6" t="s">
        <v>30</v>
      </c>
      <c r="U55" s="6" t="s">
        <v>107</v>
      </c>
      <c r="V55" s="6" t="s">
        <v>26</v>
      </c>
      <c r="W55" s="6" t="s">
        <v>26</v>
      </c>
      <c r="X55" s="6" t="s">
        <v>20</v>
      </c>
      <c r="Y55" s="6" t="s">
        <v>20</v>
      </c>
      <c r="Z55" s="6" t="s">
        <v>30</v>
      </c>
      <c r="AA55" s="6" t="s">
        <v>30</v>
      </c>
      <c r="AB55" s="6" t="s">
        <v>107</v>
      </c>
      <c r="AC55" s="6" t="s">
        <v>26</v>
      </c>
      <c r="AD55" s="6" t="s">
        <v>26</v>
      </c>
      <c r="AE55" s="6" t="s">
        <v>20</v>
      </c>
      <c r="AF55" s="6" t="s">
        <v>20</v>
      </c>
      <c r="AG55" s="6" t="s">
        <v>30</v>
      </c>
      <c r="AH55" s="6" t="s">
        <v>30</v>
      </c>
      <c r="AI55" s="6" t="s">
        <v>68</v>
      </c>
      <c r="AJ55" s="6" t="s">
        <v>26</v>
      </c>
      <c r="AK55" s="6" t="s">
        <v>26</v>
      </c>
      <c r="AL55" s="6" t="s">
        <v>20</v>
      </c>
      <c r="AM55" s="6" t="s">
        <v>20</v>
      </c>
      <c r="AN55" s="6" t="s">
        <v>30</v>
      </c>
      <c r="AO55" s="6" t="s">
        <v>30</v>
      </c>
      <c r="AP55" s="6" t="s">
        <v>107</v>
      </c>
      <c r="AQ55" s="6" t="s">
        <v>26</v>
      </c>
      <c r="AR55" s="6" t="s">
        <v>26</v>
      </c>
      <c r="AS55" s="6" t="s">
        <v>20</v>
      </c>
      <c r="AT55" s="6" t="s">
        <v>20</v>
      </c>
      <c r="AU55" s="6" t="s">
        <v>30</v>
      </c>
      <c r="AV55" s="6" t="s">
        <v>30</v>
      </c>
      <c r="AW55" s="6" t="s">
        <v>107</v>
      </c>
      <c r="AX55" s="6" t="s">
        <v>26</v>
      </c>
      <c r="AY55" s="6" t="s">
        <v>26</v>
      </c>
      <c r="AZ55" s="6" t="s">
        <v>20</v>
      </c>
      <c r="BA55" s="6" t="s">
        <v>20</v>
      </c>
      <c r="BB55" s="6" t="s">
        <v>30</v>
      </c>
      <c r="BC55" s="6" t="s">
        <v>30</v>
      </c>
      <c r="BD55" s="6" t="s">
        <v>107</v>
      </c>
      <c r="BE55" s="6" t="s">
        <v>26</v>
      </c>
      <c r="BF55" s="6" t="s">
        <v>26</v>
      </c>
      <c r="BG55" s="6" t="s">
        <v>20</v>
      </c>
      <c r="BH55" s="6" t="s">
        <v>20</v>
      </c>
      <c r="BI55" s="6" t="s">
        <v>30</v>
      </c>
      <c r="BJ55" s="6" t="s">
        <v>30</v>
      </c>
      <c r="BK55" s="6" t="s">
        <v>107</v>
      </c>
      <c r="BL55" s="6" t="s">
        <v>26</v>
      </c>
      <c r="BM55" s="6" t="s">
        <v>26</v>
      </c>
      <c r="BN55" s="6" t="s">
        <v>20</v>
      </c>
      <c r="BO55" s="6" t="s">
        <v>20</v>
      </c>
      <c r="BP55" s="6" t="s">
        <v>30</v>
      </c>
      <c r="BQ55" s="6" t="s">
        <v>23</v>
      </c>
      <c r="BR55" s="6" t="s">
        <v>107</v>
      </c>
      <c r="BS55" s="6" t="s">
        <v>26</v>
      </c>
      <c r="BT55" s="6" t="s">
        <v>26</v>
      </c>
      <c r="BU55" s="6" t="s">
        <v>20</v>
      </c>
      <c r="BV55" s="6" t="s">
        <v>20</v>
      </c>
      <c r="BW55" s="6" t="s">
        <v>30</v>
      </c>
      <c r="BX55" s="6" t="s">
        <v>30</v>
      </c>
      <c r="BY55" s="6" t="s">
        <v>107</v>
      </c>
      <c r="BZ55" s="6" t="s">
        <v>26</v>
      </c>
      <c r="CA55" s="6" t="s">
        <v>26</v>
      </c>
      <c r="CB55" s="6" t="s">
        <v>20</v>
      </c>
      <c r="CC55" s="6" t="s">
        <v>20</v>
      </c>
      <c r="CD55" s="6" t="s">
        <v>30</v>
      </c>
      <c r="CE55" s="6" t="s">
        <v>64</v>
      </c>
      <c r="CF55" s="6" t="s">
        <v>107</v>
      </c>
      <c r="CG55" s="6" t="s">
        <v>26</v>
      </c>
      <c r="CH55" s="6" t="s">
        <v>26</v>
      </c>
      <c r="CI55" s="6" t="s">
        <v>20</v>
      </c>
      <c r="CJ55" s="6" t="s">
        <v>20</v>
      </c>
      <c r="CK55" s="6" t="s">
        <v>30</v>
      </c>
      <c r="CL55" s="6" t="s">
        <v>30</v>
      </c>
      <c r="CM55" s="6" t="s">
        <v>107</v>
      </c>
      <c r="CN55" s="6" t="s">
        <v>26</v>
      </c>
      <c r="CO55" s="6" t="s">
        <v>26</v>
      </c>
      <c r="CP55" s="6" t="s">
        <v>20</v>
      </c>
      <c r="CQ55" s="6" t="s">
        <v>20</v>
      </c>
      <c r="CR55" s="6" t="s">
        <v>30</v>
      </c>
      <c r="CS55" s="6" t="s">
        <v>30</v>
      </c>
      <c r="CT55" s="6" t="s">
        <v>107</v>
      </c>
      <c r="CU55" s="6" t="s">
        <v>26</v>
      </c>
      <c r="CV55" s="11" t="s">
        <v>0</v>
      </c>
      <c r="CW55" s="11" t="s">
        <v>20</v>
      </c>
      <c r="CX55" s="11" t="s">
        <v>20</v>
      </c>
      <c r="CY55" s="11" t="s">
        <v>0</v>
      </c>
      <c r="CZ55" s="6" t="s">
        <v>23</v>
      </c>
      <c r="DA55" s="6" t="s">
        <v>107</v>
      </c>
      <c r="DB55" s="6" t="s">
        <v>26</v>
      </c>
      <c r="DC55" s="6" t="s">
        <v>26</v>
      </c>
      <c r="DD55" s="11" t="s">
        <v>20</v>
      </c>
      <c r="DE55" s="11" t="s">
        <v>20</v>
      </c>
      <c r="DF55" s="6" t="s">
        <v>32</v>
      </c>
      <c r="DG55" s="6" t="s">
        <v>32</v>
      </c>
      <c r="DH55" s="6" t="s">
        <v>102</v>
      </c>
      <c r="DI55" s="6" t="s">
        <v>26</v>
      </c>
      <c r="DJ55" s="6" t="s">
        <v>26</v>
      </c>
      <c r="DK55" s="11" t="s">
        <v>20</v>
      </c>
      <c r="DL55" s="11" t="s">
        <v>20</v>
      </c>
      <c r="DM55" s="6" t="s">
        <v>32</v>
      </c>
      <c r="DN55" s="6" t="s">
        <v>32</v>
      </c>
      <c r="DO55" s="6" t="s">
        <v>102</v>
      </c>
      <c r="DP55" s="6" t="s">
        <v>26</v>
      </c>
      <c r="DQ55" s="6" t="s">
        <v>26</v>
      </c>
      <c r="DR55" s="11" t="s">
        <v>20</v>
      </c>
      <c r="DS55" s="11" t="s">
        <v>20</v>
      </c>
      <c r="DT55" s="6" t="s">
        <v>32</v>
      </c>
      <c r="DU55" s="6" t="s">
        <v>32</v>
      </c>
      <c r="DV55" s="6" t="s">
        <v>102</v>
      </c>
      <c r="DW55" s="6" t="s">
        <v>26</v>
      </c>
      <c r="DX55" s="11" t="s">
        <v>0</v>
      </c>
      <c r="DY55" s="11" t="s">
        <v>20</v>
      </c>
      <c r="DZ55" s="11" t="s">
        <v>20</v>
      </c>
      <c r="EA55" s="6" t="s">
        <v>32</v>
      </c>
      <c r="EB55" s="6" t="s">
        <v>32</v>
      </c>
      <c r="EC55" s="6" t="s">
        <v>102</v>
      </c>
      <c r="ED55" s="6" t="s">
        <v>26</v>
      </c>
      <c r="EE55" s="6" t="s">
        <v>26</v>
      </c>
      <c r="EF55" s="11" t="s">
        <v>20</v>
      </c>
      <c r="EG55" s="11" t="s">
        <v>20</v>
      </c>
      <c r="EH55" s="11" t="s">
        <v>21</v>
      </c>
      <c r="EI55" s="11" t="s">
        <v>21</v>
      </c>
      <c r="EJ55" s="11" t="s">
        <v>21</v>
      </c>
      <c r="EK55" s="2" t="s">
        <v>0</v>
      </c>
      <c r="EL55" s="6" t="s">
        <v>26</v>
      </c>
      <c r="EM55" s="11" t="s">
        <v>20</v>
      </c>
      <c r="EN55" s="11" t="s">
        <v>20</v>
      </c>
      <c r="EO55" s="11" t="s">
        <v>21</v>
      </c>
      <c r="EP55" s="11" t="s">
        <v>21</v>
      </c>
      <c r="EQ55" s="11" t="s">
        <v>21</v>
      </c>
      <c r="ER55" s="6" t="s">
        <v>26</v>
      </c>
      <c r="ES55" s="6" t="s">
        <v>26</v>
      </c>
      <c r="ET55" s="11" t="s">
        <v>20</v>
      </c>
      <c r="EU55" s="11" t="s">
        <v>20</v>
      </c>
      <c r="EV55" s="11" t="s">
        <v>0</v>
      </c>
      <c r="EW55" s="6" t="s">
        <v>32</v>
      </c>
      <c r="EX55" s="6" t="s">
        <v>102</v>
      </c>
      <c r="EY55" s="6" t="s">
        <v>26</v>
      </c>
      <c r="EZ55" s="6" t="s">
        <v>26</v>
      </c>
      <c r="FA55" s="11" t="s">
        <v>20</v>
      </c>
      <c r="FB55" s="11" t="s">
        <v>20</v>
      </c>
      <c r="FC55" s="6" t="s">
        <v>32</v>
      </c>
      <c r="FD55" s="6" t="s">
        <v>32</v>
      </c>
      <c r="FE55" s="6" t="s">
        <v>102</v>
      </c>
      <c r="FF55" s="37"/>
      <c r="FG55" s="37"/>
      <c r="FH55" s="37"/>
      <c r="FI55" s="37"/>
      <c r="FJ55" s="37"/>
      <c r="FK55" s="37"/>
      <c r="FL55" s="37"/>
      <c r="FM55" s="37"/>
      <c r="FN55" s="37"/>
      <c r="FO55" s="37"/>
      <c r="FP55" s="37"/>
      <c r="FQ55" s="37"/>
      <c r="FR55" s="37"/>
      <c r="FS55" s="37"/>
      <c r="FT55" s="37"/>
      <c r="FU55" s="37"/>
      <c r="FV55" s="37"/>
      <c r="FW55" s="37"/>
      <c r="FX55" s="37"/>
      <c r="FY55" s="37"/>
      <c r="FZ55" s="37"/>
      <c r="GA55" s="37"/>
      <c r="GB55" s="37"/>
      <c r="GC55" s="37"/>
      <c r="GD55" s="37"/>
      <c r="GE55" s="37"/>
      <c r="GF55" s="37"/>
      <c r="GG55" s="37"/>
      <c r="GH55" s="37"/>
      <c r="GI55" s="37"/>
      <c r="GJ55" s="37"/>
      <c r="GK55" s="37"/>
      <c r="GL55" s="37"/>
      <c r="GM55" s="37"/>
      <c r="GN55" s="37"/>
      <c r="GO55" s="37"/>
      <c r="GP55" s="37"/>
      <c r="GQ55" s="37"/>
      <c r="GR55" s="37"/>
      <c r="GS55" s="37"/>
      <c r="GT55" s="37"/>
      <c r="GU55" s="37"/>
      <c r="GV55" s="37"/>
      <c r="GW55" s="37"/>
      <c r="GX55" s="37"/>
      <c r="GY55" s="37"/>
      <c r="GZ55" s="37"/>
      <c r="HA55" s="37"/>
      <c r="HB55" s="37"/>
      <c r="HC55" s="37"/>
      <c r="HD55" s="37"/>
      <c r="HE55" s="37"/>
      <c r="HF55" s="37"/>
      <c r="HG55" s="37"/>
      <c r="HH55" s="37"/>
      <c r="HI55" s="37"/>
      <c r="HJ55" s="37"/>
      <c r="HK55" s="37"/>
      <c r="HL55" s="37"/>
      <c r="HM55" s="37"/>
      <c r="HN55" s="37"/>
      <c r="HO55" s="37"/>
      <c r="HP55" s="37"/>
      <c r="HQ55" s="37"/>
      <c r="HR55" s="37"/>
      <c r="HS55" s="37"/>
      <c r="HT55" s="37"/>
      <c r="HU55" s="37"/>
      <c r="HV55" s="37"/>
      <c r="HW55" s="37"/>
      <c r="HX55" s="37"/>
      <c r="HY55" s="37"/>
      <c r="HZ55" s="37"/>
      <c r="IA55" s="37"/>
      <c r="IB55" s="37"/>
      <c r="IC55" s="37"/>
      <c r="ID55" s="37"/>
      <c r="IE55" s="37"/>
      <c r="IF55" s="37"/>
      <c r="IG55" s="37"/>
      <c r="IH55" s="37"/>
      <c r="II55" s="37"/>
      <c r="IJ55" s="37"/>
      <c r="IK55" s="37"/>
      <c r="IL55" s="37"/>
      <c r="IM55" s="37"/>
      <c r="IN55" s="37"/>
      <c r="IO55" s="37"/>
      <c r="IP55" s="37"/>
      <c r="IQ55" s="37"/>
      <c r="IR55" s="37"/>
      <c r="IS55" s="37"/>
      <c r="IT55" s="37"/>
      <c r="IU55" s="37"/>
      <c r="IV55" s="37"/>
      <c r="IW55" s="37"/>
      <c r="IX55" s="37"/>
      <c r="IY55" s="37"/>
      <c r="IZ55" s="37"/>
      <c r="JA55" s="37"/>
      <c r="JB55" s="37"/>
      <c r="JC55" s="37"/>
      <c r="JD55" s="37"/>
      <c r="JE55" s="37"/>
      <c r="JF55" s="37"/>
      <c r="JG55" s="37"/>
      <c r="JH55" s="37"/>
      <c r="JI55" s="37"/>
      <c r="JJ55" s="37"/>
      <c r="JK55" s="37"/>
      <c r="JL55" s="37"/>
      <c r="JM55" s="37"/>
      <c r="JN55" s="37"/>
      <c r="JO55" s="37"/>
      <c r="JP55" s="37"/>
      <c r="JQ55" s="37"/>
      <c r="JR55" s="37"/>
      <c r="JS55" s="37"/>
      <c r="JT55" s="37"/>
      <c r="JU55" s="37"/>
      <c r="JV55" s="37"/>
      <c r="JW55" s="37"/>
      <c r="JX55" s="37"/>
      <c r="JY55" s="37"/>
      <c r="JZ55" s="37"/>
      <c r="KA55" s="37"/>
      <c r="KB55" s="37"/>
      <c r="KC55" s="37"/>
      <c r="KD55" s="37"/>
      <c r="KE55" s="37"/>
      <c r="KF55" s="37"/>
      <c r="KG55" s="37"/>
      <c r="KH55" s="37"/>
      <c r="KI55" s="37"/>
      <c r="KJ55" s="37"/>
      <c r="KK55" s="37"/>
      <c r="KL55" s="37"/>
      <c r="KM55" s="37"/>
      <c r="KN55" s="37"/>
      <c r="KO55" s="37"/>
      <c r="KP55" s="37"/>
      <c r="KQ55" s="37"/>
      <c r="KR55" s="37"/>
      <c r="KS55" s="37"/>
      <c r="KT55" s="37"/>
      <c r="KU55" s="37"/>
      <c r="KV55" s="37"/>
      <c r="KW55" s="37"/>
      <c r="KX55" s="37"/>
      <c r="KY55" s="37"/>
      <c r="KZ55" s="37"/>
      <c r="LA55" s="37"/>
      <c r="LB55" s="37"/>
      <c r="LC55" s="37"/>
      <c r="LD55" s="37"/>
      <c r="LE55" s="37"/>
      <c r="LF55" s="37"/>
      <c r="LG55" s="37"/>
      <c r="LH55" s="37"/>
      <c r="LI55" s="37"/>
      <c r="LJ55" s="37"/>
      <c r="LK55" s="37"/>
      <c r="LL55" s="37"/>
      <c r="LM55" s="37"/>
      <c r="LN55" s="37"/>
      <c r="LO55" s="37"/>
      <c r="LP55" s="37"/>
      <c r="LQ55" s="37"/>
      <c r="LR55" s="37"/>
      <c r="LS55" s="37"/>
      <c r="LT55" s="37"/>
      <c r="LU55" s="37"/>
      <c r="LV55" s="37"/>
      <c r="LW55" s="37"/>
      <c r="LX55" s="37"/>
      <c r="LY55" s="37"/>
      <c r="LZ55" s="37"/>
      <c r="MA55" s="37"/>
      <c r="MB55" s="37"/>
      <c r="MC55" s="37"/>
      <c r="MD55" s="37"/>
      <c r="ME55" s="37"/>
      <c r="MF55" s="37"/>
      <c r="MG55" s="37"/>
      <c r="MH55" s="37"/>
      <c r="MI55" s="37"/>
      <c r="MJ55" s="37"/>
      <c r="MK55" s="37"/>
      <c r="ML55" s="37"/>
      <c r="MM55" s="37"/>
      <c r="MN55" s="37"/>
      <c r="MO55" s="37"/>
      <c r="MP55" s="37"/>
      <c r="MQ55" s="37"/>
      <c r="MR55" s="37"/>
      <c r="MS55" s="37"/>
      <c r="MT55" s="37"/>
      <c r="MU55" s="37"/>
      <c r="MV55" s="37"/>
      <c r="MW55" s="37"/>
      <c r="MX55" s="37"/>
      <c r="MY55" s="37"/>
      <c r="MZ55" s="37"/>
      <c r="NA55" s="37"/>
      <c r="NB55" s="37"/>
      <c r="NC55" s="37"/>
      <c r="ND55" s="37"/>
      <c r="NE55" s="37"/>
      <c r="NF55" s="37"/>
      <c r="NG55" s="37"/>
      <c r="NH55" s="37"/>
    </row>
    <row r="56" spans="1:372" x14ac:dyDescent="0.3">
      <c r="A56" s="6">
        <v>50</v>
      </c>
      <c r="B56" s="8">
        <v>9074576</v>
      </c>
      <c r="C56" s="9" t="s">
        <v>127</v>
      </c>
      <c r="D56" s="6" t="s">
        <v>16</v>
      </c>
      <c r="E56" s="49" t="s">
        <v>62</v>
      </c>
      <c r="F56" s="6" t="s">
        <v>62</v>
      </c>
      <c r="G56" s="6" t="s">
        <v>38</v>
      </c>
      <c r="H56" s="6" t="s">
        <v>0</v>
      </c>
      <c r="I56" s="6" t="s">
        <v>32</v>
      </c>
      <c r="J56" s="6" t="s">
        <v>20</v>
      </c>
      <c r="K56" s="6" t="s">
        <v>20</v>
      </c>
      <c r="L56" s="6" t="s">
        <v>32</v>
      </c>
      <c r="M56" s="6" t="s">
        <v>32</v>
      </c>
      <c r="N56" s="6" t="s">
        <v>32</v>
      </c>
      <c r="O56" s="6" t="s">
        <v>32</v>
      </c>
      <c r="P56" s="6" t="s">
        <v>32</v>
      </c>
      <c r="Q56" s="6" t="s">
        <v>20</v>
      </c>
      <c r="R56" s="6" t="s">
        <v>20</v>
      </c>
      <c r="S56" s="6" t="s">
        <v>23</v>
      </c>
      <c r="T56" s="6" t="s">
        <v>23</v>
      </c>
      <c r="U56" s="6" t="s">
        <v>23</v>
      </c>
      <c r="V56" s="6" t="s">
        <v>32</v>
      </c>
      <c r="W56" s="6" t="s">
        <v>32</v>
      </c>
      <c r="X56" s="6" t="s">
        <v>20</v>
      </c>
      <c r="Y56" s="6" t="s">
        <v>20</v>
      </c>
      <c r="Z56" s="6" t="s">
        <v>32</v>
      </c>
      <c r="AA56" s="6" t="s">
        <v>32</v>
      </c>
      <c r="AB56" s="6" t="s">
        <v>32</v>
      </c>
      <c r="AC56" s="6" t="s">
        <v>32</v>
      </c>
      <c r="AD56" s="6" t="s">
        <v>32</v>
      </c>
      <c r="AE56" s="6" t="s">
        <v>20</v>
      </c>
      <c r="AF56" s="6" t="s">
        <v>20</v>
      </c>
      <c r="AG56" s="6" t="s">
        <v>32</v>
      </c>
      <c r="AH56" s="6" t="s">
        <v>32</v>
      </c>
      <c r="AI56" s="6" t="s">
        <v>32</v>
      </c>
      <c r="AJ56" s="6" t="s">
        <v>32</v>
      </c>
      <c r="AK56" s="6" t="s">
        <v>32</v>
      </c>
      <c r="AL56" s="10" t="s">
        <v>20</v>
      </c>
      <c r="AM56" s="10" t="s">
        <v>20</v>
      </c>
      <c r="AN56" s="6" t="s">
        <v>32</v>
      </c>
      <c r="AO56" s="6" t="s">
        <v>32</v>
      </c>
      <c r="AP56" s="6" t="s">
        <v>32</v>
      </c>
      <c r="AQ56" s="6" t="s">
        <v>32</v>
      </c>
      <c r="AR56" s="6" t="s">
        <v>32</v>
      </c>
      <c r="AS56" s="10" t="s">
        <v>20</v>
      </c>
      <c r="AT56" s="11" t="s">
        <v>20</v>
      </c>
      <c r="AU56" s="6" t="s">
        <v>32</v>
      </c>
      <c r="AV56" s="6" t="s">
        <v>32</v>
      </c>
      <c r="AW56" s="6" t="s">
        <v>32</v>
      </c>
      <c r="AX56" s="6" t="s">
        <v>32</v>
      </c>
      <c r="AY56" s="6" t="s">
        <v>32</v>
      </c>
      <c r="AZ56" s="11" t="s">
        <v>20</v>
      </c>
      <c r="BA56" s="11" t="s">
        <v>20</v>
      </c>
      <c r="BB56" s="6" t="s">
        <v>32</v>
      </c>
      <c r="BC56" s="6" t="s">
        <v>32</v>
      </c>
      <c r="BD56" s="6" t="s">
        <v>32</v>
      </c>
      <c r="BE56" s="6" t="s">
        <v>32</v>
      </c>
      <c r="BF56" s="6" t="s">
        <v>32</v>
      </c>
      <c r="BG56" s="11" t="s">
        <v>20</v>
      </c>
      <c r="BH56" s="11" t="s">
        <v>20</v>
      </c>
      <c r="BI56" s="6" t="s">
        <v>32</v>
      </c>
      <c r="BJ56" s="6" t="s">
        <v>32</v>
      </c>
      <c r="BK56" s="6" t="s">
        <v>32</v>
      </c>
      <c r="BL56" s="6" t="s">
        <v>32</v>
      </c>
      <c r="BM56" s="6" t="s">
        <v>32</v>
      </c>
      <c r="BN56" s="11" t="s">
        <v>20</v>
      </c>
      <c r="BO56" s="11" t="s">
        <v>20</v>
      </c>
      <c r="BP56" s="6" t="s">
        <v>32</v>
      </c>
      <c r="BQ56" s="6" t="s">
        <v>32</v>
      </c>
      <c r="BR56" s="6" t="s">
        <v>23</v>
      </c>
      <c r="BS56" s="6" t="s">
        <v>23</v>
      </c>
      <c r="BT56" s="6" t="s">
        <v>23</v>
      </c>
      <c r="BU56" s="6" t="s">
        <v>23</v>
      </c>
      <c r="BV56" s="6" t="s">
        <v>23</v>
      </c>
      <c r="BW56" s="6" t="s">
        <v>23</v>
      </c>
      <c r="BX56" s="6" t="s">
        <v>23</v>
      </c>
      <c r="BY56" s="6" t="s">
        <v>23</v>
      </c>
      <c r="BZ56" s="6" t="s">
        <v>23</v>
      </c>
      <c r="CA56" s="6" t="s">
        <v>23</v>
      </c>
      <c r="CB56" s="6" t="s">
        <v>23</v>
      </c>
      <c r="CC56" s="6" t="s">
        <v>23</v>
      </c>
      <c r="CD56" s="6" t="s">
        <v>23</v>
      </c>
      <c r="CE56" s="6" t="s">
        <v>23</v>
      </c>
      <c r="CF56" s="6" t="s">
        <v>23</v>
      </c>
      <c r="CG56" s="6" t="s">
        <v>23</v>
      </c>
      <c r="CH56" s="6" t="s">
        <v>23</v>
      </c>
      <c r="CI56" s="6" t="s">
        <v>23</v>
      </c>
      <c r="CJ56" s="6" t="s">
        <v>23</v>
      </c>
      <c r="CK56" s="6" t="s">
        <v>23</v>
      </c>
      <c r="CL56" s="6" t="s">
        <v>23</v>
      </c>
      <c r="CM56" s="6" t="s">
        <v>23</v>
      </c>
      <c r="CN56" s="6" t="s">
        <v>23</v>
      </c>
      <c r="CO56" s="6" t="s">
        <v>23</v>
      </c>
      <c r="CP56" s="10" t="s">
        <v>20</v>
      </c>
      <c r="CQ56" s="10" t="s">
        <v>20</v>
      </c>
      <c r="CR56" s="6" t="s">
        <v>32</v>
      </c>
      <c r="CS56" s="6" t="s">
        <v>32</v>
      </c>
      <c r="CT56" s="6" t="s">
        <v>32</v>
      </c>
      <c r="CU56" s="6" t="s">
        <v>32</v>
      </c>
      <c r="CV56" s="11" t="s">
        <v>0</v>
      </c>
      <c r="CW56" s="11" t="s">
        <v>20</v>
      </c>
      <c r="CX56" s="11" t="s">
        <v>20</v>
      </c>
      <c r="CY56" s="11" t="s">
        <v>0</v>
      </c>
      <c r="CZ56" s="11" t="s">
        <v>32</v>
      </c>
      <c r="DA56" s="11" t="s">
        <v>32</v>
      </c>
      <c r="DB56" s="11" t="s">
        <v>32</v>
      </c>
      <c r="DC56" s="11" t="s">
        <v>32</v>
      </c>
      <c r="DD56" s="11" t="s">
        <v>20</v>
      </c>
      <c r="DE56" s="11" t="s">
        <v>20</v>
      </c>
      <c r="DF56" s="6" t="s">
        <v>21</v>
      </c>
      <c r="DG56" s="11" t="s">
        <v>32</v>
      </c>
      <c r="DH56" s="11" t="s">
        <v>32</v>
      </c>
      <c r="DI56" s="11" t="s">
        <v>32</v>
      </c>
      <c r="DJ56" s="11" t="s">
        <v>32</v>
      </c>
      <c r="DK56" s="11" t="s">
        <v>20</v>
      </c>
      <c r="DL56" s="11" t="s">
        <v>20</v>
      </c>
      <c r="DM56" s="6" t="s">
        <v>32</v>
      </c>
      <c r="DN56" s="11" t="s">
        <v>32</v>
      </c>
      <c r="DO56" s="11" t="s">
        <v>32</v>
      </c>
      <c r="DP56" s="11" t="s">
        <v>32</v>
      </c>
      <c r="DQ56" s="11" t="s">
        <v>32</v>
      </c>
      <c r="DR56" s="11" t="s">
        <v>20</v>
      </c>
      <c r="DS56" s="11" t="s">
        <v>20</v>
      </c>
      <c r="DT56" s="11" t="s">
        <v>21</v>
      </c>
      <c r="DU56" s="11" t="s">
        <v>32</v>
      </c>
      <c r="DV56" s="11" t="s">
        <v>32</v>
      </c>
      <c r="DW56" s="11" t="s">
        <v>32</v>
      </c>
      <c r="DX56" s="11" t="s">
        <v>0</v>
      </c>
      <c r="DY56" s="11" t="s">
        <v>20</v>
      </c>
      <c r="DZ56" s="11" t="s">
        <v>20</v>
      </c>
      <c r="EA56" s="11" t="s">
        <v>32</v>
      </c>
      <c r="EB56" s="11" t="s">
        <v>32</v>
      </c>
      <c r="EC56" s="11" t="s">
        <v>32</v>
      </c>
      <c r="ED56" s="11" t="s">
        <v>32</v>
      </c>
      <c r="EE56" s="11" t="s">
        <v>32</v>
      </c>
      <c r="EF56" s="11" t="s">
        <v>20</v>
      </c>
      <c r="EG56" s="11" t="s">
        <v>20</v>
      </c>
      <c r="EH56" s="11" t="s">
        <v>32</v>
      </c>
      <c r="EI56" s="11" t="s">
        <v>32</v>
      </c>
      <c r="EJ56" s="11" t="s">
        <v>32</v>
      </c>
      <c r="EK56" s="2" t="s">
        <v>0</v>
      </c>
      <c r="EL56" s="11" t="s">
        <v>21</v>
      </c>
      <c r="EM56" s="11" t="s">
        <v>20</v>
      </c>
      <c r="EN56" s="11" t="s">
        <v>20</v>
      </c>
      <c r="EO56" s="11" t="s">
        <v>21</v>
      </c>
      <c r="EP56" s="11" t="s">
        <v>21</v>
      </c>
      <c r="EQ56" s="11" t="s">
        <v>21</v>
      </c>
      <c r="ER56" s="11" t="s">
        <v>32</v>
      </c>
      <c r="ES56" s="11" t="s">
        <v>32</v>
      </c>
      <c r="ET56" s="11" t="s">
        <v>20</v>
      </c>
      <c r="EU56" s="11" t="s">
        <v>20</v>
      </c>
      <c r="EV56" s="11" t="s">
        <v>0</v>
      </c>
      <c r="EW56" s="11" t="s">
        <v>32</v>
      </c>
      <c r="EX56" s="11" t="s">
        <v>32</v>
      </c>
      <c r="EY56" s="11" t="s">
        <v>32</v>
      </c>
      <c r="EZ56" s="11" t="s">
        <v>32</v>
      </c>
      <c r="FA56" s="11" t="s">
        <v>20</v>
      </c>
      <c r="FB56" s="11" t="s">
        <v>20</v>
      </c>
      <c r="FC56" s="11"/>
      <c r="FD56" s="11"/>
      <c r="FE56" s="11"/>
      <c r="FF56" s="11"/>
      <c r="FG56" s="11" t="s">
        <v>21</v>
      </c>
      <c r="FH56" s="11" t="s">
        <v>20</v>
      </c>
      <c r="FI56" s="11" t="s">
        <v>20</v>
      </c>
      <c r="FJ56" s="11" t="s">
        <v>21</v>
      </c>
      <c r="FK56" s="11" t="s">
        <v>21</v>
      </c>
      <c r="FL56" s="11" t="s">
        <v>21</v>
      </c>
      <c r="FM56" s="11" t="s">
        <v>32</v>
      </c>
      <c r="FN56" s="11" t="s">
        <v>32</v>
      </c>
      <c r="FO56" s="11" t="s">
        <v>20</v>
      </c>
      <c r="FP56" s="11" t="s">
        <v>20</v>
      </c>
      <c r="FQ56" s="11" t="s">
        <v>32</v>
      </c>
      <c r="FR56" s="11" t="s">
        <v>32</v>
      </c>
      <c r="FS56" s="11" t="s">
        <v>32</v>
      </c>
      <c r="FT56" s="11" t="s">
        <v>32</v>
      </c>
      <c r="FU56" s="11" t="s">
        <v>21</v>
      </c>
      <c r="FV56" s="11"/>
      <c r="FW56" s="11"/>
      <c r="FX56" s="11"/>
      <c r="FY56" s="11"/>
      <c r="FZ56" s="11"/>
      <c r="GA56" s="11" t="s">
        <v>21</v>
      </c>
      <c r="GB56" s="11" t="s">
        <v>21</v>
      </c>
      <c r="GC56" s="11" t="s">
        <v>20</v>
      </c>
      <c r="GD56" s="11" t="s">
        <v>20</v>
      </c>
      <c r="GE56" s="11" t="s">
        <v>21</v>
      </c>
      <c r="GF56" s="11"/>
      <c r="GG56" s="11"/>
      <c r="GH56" s="11"/>
      <c r="GI56" s="11"/>
      <c r="GJ56" s="11"/>
      <c r="GK56" s="11"/>
      <c r="GL56" s="11"/>
      <c r="GM56" s="11"/>
      <c r="GN56" s="11"/>
      <c r="GO56" s="11"/>
      <c r="GP56" s="11"/>
      <c r="GQ56" s="11"/>
      <c r="GR56" s="11"/>
      <c r="GS56" s="11"/>
      <c r="GT56" s="11"/>
      <c r="GU56" s="11"/>
      <c r="GV56" s="11" t="s">
        <v>21</v>
      </c>
      <c r="GW56" s="11" t="s">
        <v>21</v>
      </c>
      <c r="GX56" s="11"/>
      <c r="GY56" s="11"/>
      <c r="GZ56" s="11"/>
      <c r="HA56" s="11"/>
      <c r="HB56" s="11"/>
      <c r="HC56" s="11" t="s">
        <v>21</v>
      </c>
      <c r="HD56" s="11" t="s">
        <v>21</v>
      </c>
      <c r="HE56" s="11" t="s">
        <v>20</v>
      </c>
      <c r="HF56" s="11" t="s">
        <v>20</v>
      </c>
      <c r="HG56" s="11" t="s">
        <v>21</v>
      </c>
      <c r="HH56" s="11"/>
      <c r="HI56" s="11"/>
      <c r="HJ56" s="11"/>
      <c r="HK56" s="11"/>
      <c r="HL56" s="11"/>
      <c r="HM56" s="11"/>
      <c r="HN56" s="11"/>
      <c r="HO56" s="11"/>
      <c r="HP56" s="11"/>
      <c r="HQ56" s="11"/>
      <c r="HR56" s="11"/>
      <c r="HS56" s="11"/>
      <c r="HT56" s="11"/>
      <c r="HU56" s="11"/>
      <c r="HV56" s="11"/>
      <c r="HW56" s="11"/>
      <c r="HX56" s="11"/>
      <c r="HY56" s="11"/>
      <c r="HZ56" s="11"/>
      <c r="IA56" s="11"/>
      <c r="IB56" s="11"/>
      <c r="IC56" s="11"/>
      <c r="ID56" s="11"/>
      <c r="IE56" s="11"/>
      <c r="IF56" s="11"/>
      <c r="IG56" s="11"/>
      <c r="IH56" s="11"/>
      <c r="II56" s="11"/>
      <c r="IJ56" s="11"/>
      <c r="IK56" s="11"/>
      <c r="IL56" s="11"/>
      <c r="IM56" s="11" t="s">
        <v>21</v>
      </c>
      <c r="IN56" s="11" t="s">
        <v>20</v>
      </c>
      <c r="IO56" s="11" t="s">
        <v>20</v>
      </c>
      <c r="IP56" s="11" t="s">
        <v>21</v>
      </c>
      <c r="IQ56" s="11"/>
      <c r="IR56" s="11"/>
      <c r="IS56" s="11"/>
      <c r="IT56" s="11"/>
      <c r="IU56" s="11"/>
      <c r="IV56" s="11"/>
      <c r="IW56" s="11"/>
      <c r="IX56" s="11"/>
      <c r="IY56" s="11"/>
      <c r="IZ56" s="11"/>
      <c r="JA56" s="11"/>
      <c r="JB56" s="11"/>
      <c r="JC56" s="11"/>
      <c r="JD56" s="11"/>
      <c r="JE56" s="11"/>
      <c r="JF56" s="11"/>
      <c r="JG56" s="11"/>
      <c r="JH56" s="11"/>
      <c r="JI56" s="11"/>
      <c r="JJ56" s="11"/>
      <c r="JK56" s="11"/>
      <c r="JL56" s="11"/>
      <c r="JM56" s="11"/>
      <c r="JN56" s="11"/>
      <c r="JO56" s="11"/>
      <c r="JP56" s="11"/>
      <c r="JQ56" s="11"/>
      <c r="JR56" s="11"/>
      <c r="JS56" s="11"/>
      <c r="JT56" s="11"/>
      <c r="JU56" s="11"/>
      <c r="JV56" s="11"/>
      <c r="JW56" s="11"/>
      <c r="JX56" s="11"/>
      <c r="JY56" s="11"/>
      <c r="JZ56" s="11"/>
      <c r="KA56" s="11"/>
      <c r="KB56" s="11"/>
      <c r="KC56" s="11"/>
      <c r="KD56" s="11"/>
      <c r="KE56" s="11"/>
      <c r="KF56" s="11"/>
      <c r="KG56" s="11"/>
      <c r="KH56" s="11"/>
      <c r="KI56" s="11"/>
      <c r="KJ56" s="11"/>
      <c r="KK56" s="11"/>
      <c r="KL56" s="11"/>
      <c r="KM56" s="11"/>
      <c r="KN56" s="11"/>
      <c r="KO56" s="11"/>
      <c r="KP56" s="11"/>
      <c r="KQ56" s="11"/>
      <c r="KR56" s="11"/>
      <c r="KS56" s="11"/>
      <c r="KT56" s="11"/>
      <c r="KU56" s="11"/>
      <c r="KV56" s="11"/>
      <c r="KW56" s="11"/>
      <c r="KX56" s="11"/>
      <c r="KY56" s="11"/>
      <c r="KZ56" s="11"/>
      <c r="LA56" s="11"/>
      <c r="LB56" s="11"/>
      <c r="LC56" s="11"/>
      <c r="LD56" s="11"/>
      <c r="LE56" s="11"/>
      <c r="LF56" s="11"/>
      <c r="LG56" s="11"/>
      <c r="LH56" s="11"/>
      <c r="LI56" s="11"/>
      <c r="LJ56" s="11"/>
      <c r="LK56" s="11"/>
      <c r="LL56" s="11"/>
      <c r="LM56" s="11"/>
      <c r="LN56" s="11"/>
      <c r="LO56" s="11"/>
      <c r="LP56" s="11"/>
      <c r="LQ56" s="11"/>
      <c r="LR56" s="11"/>
      <c r="LS56" s="11"/>
      <c r="LT56" s="11"/>
      <c r="LU56" s="11"/>
      <c r="LV56" s="11"/>
      <c r="LW56" s="11"/>
      <c r="LX56" s="11"/>
      <c r="LY56" s="11"/>
      <c r="LZ56" s="11"/>
      <c r="MA56" s="11"/>
      <c r="MB56" s="11"/>
      <c r="MC56" s="11"/>
      <c r="MD56" s="11"/>
      <c r="ME56" s="11"/>
      <c r="MF56" s="11"/>
      <c r="MG56" s="11"/>
      <c r="MH56" s="11"/>
      <c r="MI56" s="11"/>
      <c r="MJ56" s="11"/>
      <c r="MK56" s="11"/>
      <c r="ML56" s="11"/>
      <c r="MM56" s="11"/>
      <c r="MN56" s="11"/>
      <c r="MO56" s="11"/>
      <c r="MP56" s="11"/>
      <c r="MQ56" s="11"/>
      <c r="MR56" s="11"/>
      <c r="MS56" s="11"/>
      <c r="MT56" s="11"/>
      <c r="MU56" s="11"/>
      <c r="MV56" s="11"/>
      <c r="MW56" s="11"/>
      <c r="MX56" s="11"/>
      <c r="MY56" s="11"/>
      <c r="MZ56" s="11"/>
      <c r="NA56" s="11"/>
      <c r="NB56" s="11"/>
      <c r="NC56" s="11"/>
      <c r="ND56" s="11"/>
      <c r="NE56" s="11"/>
      <c r="NF56" s="11"/>
      <c r="NG56" s="11"/>
      <c r="NH56" s="11"/>
    </row>
    <row r="57" spans="1:372" x14ac:dyDescent="0.3">
      <c r="A57" s="6">
        <v>51</v>
      </c>
      <c r="B57" s="8">
        <v>9092596</v>
      </c>
      <c r="C57" s="9" t="s">
        <v>128</v>
      </c>
      <c r="D57" s="6" t="s">
        <v>16</v>
      </c>
      <c r="E57" s="6" t="s">
        <v>17</v>
      </c>
      <c r="F57" s="6" t="s">
        <v>129</v>
      </c>
      <c r="G57" s="12" t="s">
        <v>25</v>
      </c>
      <c r="H57" s="6" t="s">
        <v>0</v>
      </c>
      <c r="I57" s="6" t="s">
        <v>30</v>
      </c>
      <c r="J57" s="6" t="s">
        <v>20</v>
      </c>
      <c r="K57" s="6" t="s">
        <v>20</v>
      </c>
      <c r="L57" s="6" t="s">
        <v>30</v>
      </c>
      <c r="M57" s="6" t="s">
        <v>30</v>
      </c>
      <c r="N57" s="6" t="s">
        <v>30</v>
      </c>
      <c r="O57" s="6" t="s">
        <v>30</v>
      </c>
      <c r="P57" s="6" t="s">
        <v>30</v>
      </c>
      <c r="Q57" s="6" t="s">
        <v>20</v>
      </c>
      <c r="R57" s="6" t="s">
        <v>20</v>
      </c>
      <c r="S57" s="6" t="s">
        <v>30</v>
      </c>
      <c r="T57" s="6" t="s">
        <v>32</v>
      </c>
      <c r="U57" s="6" t="s">
        <v>32</v>
      </c>
      <c r="V57" s="6" t="s">
        <v>32</v>
      </c>
      <c r="W57" s="6" t="s">
        <v>30</v>
      </c>
      <c r="X57" s="6" t="s">
        <v>20</v>
      </c>
      <c r="Y57" s="6" t="s">
        <v>20</v>
      </c>
      <c r="Z57" s="6" t="s">
        <v>30</v>
      </c>
      <c r="AA57" s="6" t="s">
        <v>30</v>
      </c>
      <c r="AB57" s="6" t="s">
        <v>21</v>
      </c>
      <c r="AC57" s="6" t="s">
        <v>21</v>
      </c>
      <c r="AD57" s="6" t="s">
        <v>30</v>
      </c>
      <c r="AE57" s="6" t="s">
        <v>20</v>
      </c>
      <c r="AF57" s="6" t="s">
        <v>20</v>
      </c>
      <c r="AG57" s="6" t="s">
        <v>30</v>
      </c>
      <c r="AH57" s="6" t="s">
        <v>30</v>
      </c>
      <c r="AI57" s="6" t="s">
        <v>30</v>
      </c>
      <c r="AJ57" s="6" t="s">
        <v>30</v>
      </c>
      <c r="AK57" s="6" t="s">
        <v>30</v>
      </c>
      <c r="AL57" s="10" t="s">
        <v>20</v>
      </c>
      <c r="AM57" s="10" t="s">
        <v>20</v>
      </c>
      <c r="AN57" s="6" t="s">
        <v>30</v>
      </c>
      <c r="AO57" s="6" t="s">
        <v>30</v>
      </c>
      <c r="AP57" s="6" t="s">
        <v>30</v>
      </c>
      <c r="AQ57" s="6" t="s">
        <v>30</v>
      </c>
      <c r="AR57" s="6" t="s">
        <v>21</v>
      </c>
      <c r="AS57" s="10" t="s">
        <v>20</v>
      </c>
      <c r="AT57" s="11" t="s">
        <v>20</v>
      </c>
      <c r="AU57" s="6" t="s">
        <v>30</v>
      </c>
      <c r="AV57" s="6" t="s">
        <v>30</v>
      </c>
      <c r="AW57" s="6" t="s">
        <v>30</v>
      </c>
      <c r="AX57" s="6" t="s">
        <v>30</v>
      </c>
      <c r="AY57" s="6" t="s">
        <v>30</v>
      </c>
      <c r="AZ57" s="11" t="s">
        <v>20</v>
      </c>
      <c r="BA57" s="11" t="s">
        <v>20</v>
      </c>
      <c r="BB57" s="6" t="s">
        <v>30</v>
      </c>
      <c r="BC57" s="6" t="s">
        <v>30</v>
      </c>
      <c r="BD57" s="6" t="s">
        <v>30</v>
      </c>
      <c r="BE57" s="6" t="s">
        <v>30</v>
      </c>
      <c r="BF57" s="6" t="s">
        <v>30</v>
      </c>
      <c r="BG57" s="11" t="s">
        <v>20</v>
      </c>
      <c r="BH57" s="11" t="s">
        <v>20</v>
      </c>
      <c r="BI57" s="6" t="s">
        <v>30</v>
      </c>
      <c r="BJ57" s="6" t="s">
        <v>30</v>
      </c>
      <c r="BK57" s="6" t="s">
        <v>30</v>
      </c>
      <c r="BL57" s="6" t="s">
        <v>21</v>
      </c>
      <c r="BM57" s="6" t="s">
        <v>21</v>
      </c>
      <c r="BN57" s="11" t="s">
        <v>20</v>
      </c>
      <c r="BO57" s="11" t="s">
        <v>20</v>
      </c>
      <c r="BP57" s="6" t="s">
        <v>30</v>
      </c>
      <c r="BQ57" s="6" t="s">
        <v>23</v>
      </c>
      <c r="BR57" s="6" t="s">
        <v>23</v>
      </c>
      <c r="BS57" s="6" t="s">
        <v>21</v>
      </c>
      <c r="BT57" s="6" t="s">
        <v>21</v>
      </c>
      <c r="BU57" s="10" t="s">
        <v>20</v>
      </c>
      <c r="BV57" s="10" t="s">
        <v>20</v>
      </c>
      <c r="BW57" s="6" t="s">
        <v>30</v>
      </c>
      <c r="BX57" s="6" t="s">
        <v>30</v>
      </c>
      <c r="BY57" s="6" t="s">
        <v>30</v>
      </c>
      <c r="BZ57" s="6" t="s">
        <v>30</v>
      </c>
      <c r="CA57" s="6" t="s">
        <v>30</v>
      </c>
      <c r="CB57" s="10" t="s">
        <v>20</v>
      </c>
      <c r="CC57" s="10" t="s">
        <v>20</v>
      </c>
      <c r="CD57" s="6" t="s">
        <v>30</v>
      </c>
      <c r="CE57" s="6" t="s">
        <v>32</v>
      </c>
      <c r="CF57" s="6" t="s">
        <v>32</v>
      </c>
      <c r="CG57" s="6" t="s">
        <v>32</v>
      </c>
      <c r="CH57" s="6" t="s">
        <v>32</v>
      </c>
      <c r="CI57" s="10" t="s">
        <v>20</v>
      </c>
      <c r="CJ57" s="10" t="s">
        <v>20</v>
      </c>
      <c r="CK57" s="6" t="s">
        <v>21</v>
      </c>
      <c r="CL57" s="6" t="s">
        <v>21</v>
      </c>
      <c r="CM57" s="6" t="s">
        <v>21</v>
      </c>
      <c r="CN57" s="6" t="s">
        <v>21</v>
      </c>
      <c r="CO57" s="6" t="s">
        <v>21</v>
      </c>
      <c r="CP57" s="10" t="s">
        <v>20</v>
      </c>
      <c r="CQ57" s="10" t="s">
        <v>20</v>
      </c>
      <c r="CR57" s="6" t="s">
        <v>30</v>
      </c>
      <c r="CS57" s="6" t="s">
        <v>30</v>
      </c>
      <c r="CT57" s="6" t="s">
        <v>30</v>
      </c>
      <c r="CU57" s="6" t="s">
        <v>30</v>
      </c>
      <c r="CV57" s="11" t="s">
        <v>0</v>
      </c>
      <c r="CW57" s="11" t="s">
        <v>20</v>
      </c>
      <c r="CX57" s="11" t="s">
        <v>20</v>
      </c>
      <c r="CY57" s="11" t="s">
        <v>0</v>
      </c>
      <c r="CZ57" s="11" t="s">
        <v>30</v>
      </c>
      <c r="DA57" s="11" t="s">
        <v>30</v>
      </c>
      <c r="DB57" s="11" t="s">
        <v>30</v>
      </c>
      <c r="DC57" s="11" t="s">
        <v>30</v>
      </c>
      <c r="DD57" s="11" t="s">
        <v>20</v>
      </c>
      <c r="DE57" s="11" t="s">
        <v>20</v>
      </c>
      <c r="DF57" s="11" t="s">
        <v>30</v>
      </c>
      <c r="DG57" s="11" t="s">
        <v>30</v>
      </c>
      <c r="DH57" s="11" t="s">
        <v>30</v>
      </c>
      <c r="DI57" s="11" t="s">
        <v>30</v>
      </c>
      <c r="DJ57" s="11" t="s">
        <v>30</v>
      </c>
      <c r="DK57" s="11" t="s">
        <v>20</v>
      </c>
      <c r="DL57" s="11" t="s">
        <v>20</v>
      </c>
      <c r="DM57" s="11" t="s">
        <v>30</v>
      </c>
      <c r="DN57" s="11" t="s">
        <v>30</v>
      </c>
      <c r="DO57" s="11" t="s">
        <v>30</v>
      </c>
      <c r="DP57" s="11" t="s">
        <v>30</v>
      </c>
      <c r="DQ57" s="11" t="s">
        <v>30</v>
      </c>
      <c r="DR57" s="11" t="s">
        <v>20</v>
      </c>
      <c r="DS57" s="11" t="s">
        <v>20</v>
      </c>
      <c r="DT57" s="11" t="s">
        <v>30</v>
      </c>
      <c r="DU57" s="11" t="s">
        <v>30</v>
      </c>
      <c r="DV57" s="11" t="s">
        <v>21</v>
      </c>
      <c r="DW57" s="11" t="s">
        <v>31</v>
      </c>
      <c r="DX57" s="11" t="s">
        <v>30</v>
      </c>
      <c r="DY57" s="11" t="s">
        <v>20</v>
      </c>
      <c r="DZ57" s="11" t="s">
        <v>20</v>
      </c>
      <c r="EA57" s="11" t="s">
        <v>30</v>
      </c>
      <c r="EB57" s="11" t="s">
        <v>30</v>
      </c>
      <c r="EC57" s="11" t="s">
        <v>30</v>
      </c>
      <c r="ED57" s="11" t="s">
        <v>30</v>
      </c>
      <c r="EE57" s="11" t="s">
        <v>30</v>
      </c>
      <c r="EF57" s="11" t="s">
        <v>20</v>
      </c>
      <c r="EG57" s="11" t="s">
        <v>20</v>
      </c>
      <c r="EH57" s="11" t="s">
        <v>30</v>
      </c>
      <c r="EI57" s="11" t="s">
        <v>30</v>
      </c>
      <c r="EJ57" s="11" t="s">
        <v>30</v>
      </c>
      <c r="EK57" s="2" t="s">
        <v>0</v>
      </c>
      <c r="EL57" s="11" t="s">
        <v>30</v>
      </c>
      <c r="EM57" s="11" t="s">
        <v>20</v>
      </c>
      <c r="EN57" s="11" t="s">
        <v>20</v>
      </c>
      <c r="EO57" s="11" t="s">
        <v>30</v>
      </c>
      <c r="EP57" s="11" t="s">
        <v>30</v>
      </c>
      <c r="EQ57" s="11" t="s">
        <v>30</v>
      </c>
      <c r="ER57" s="11" t="s">
        <v>30</v>
      </c>
      <c r="ES57" s="11" t="s">
        <v>30</v>
      </c>
      <c r="ET57" s="11" t="s">
        <v>20</v>
      </c>
      <c r="EU57" s="11" t="s">
        <v>20</v>
      </c>
      <c r="EV57" s="11" t="s">
        <v>0</v>
      </c>
      <c r="EW57" s="11" t="s">
        <v>30</v>
      </c>
      <c r="EX57" s="11" t="s">
        <v>30</v>
      </c>
      <c r="EY57" s="11" t="s">
        <v>30</v>
      </c>
      <c r="EZ57" s="11" t="s">
        <v>30</v>
      </c>
      <c r="FA57" s="11" t="s">
        <v>20</v>
      </c>
      <c r="FB57" s="11" t="s">
        <v>20</v>
      </c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1"/>
      <c r="FW57" s="11"/>
      <c r="FX57" s="11"/>
      <c r="FY57" s="11"/>
      <c r="FZ57" s="11"/>
      <c r="GA57" s="11"/>
      <c r="GB57" s="11"/>
      <c r="GC57" s="11"/>
      <c r="GD57" s="11"/>
      <c r="GE57" s="11"/>
      <c r="GF57" s="11"/>
      <c r="GG57" s="11"/>
      <c r="GH57" s="11"/>
      <c r="GI57" s="11"/>
      <c r="GJ57" s="11"/>
      <c r="GK57" s="11"/>
      <c r="GL57" s="11"/>
      <c r="GM57" s="11"/>
      <c r="GN57" s="11"/>
      <c r="GO57" s="11"/>
      <c r="GP57" s="11"/>
      <c r="GQ57" s="11"/>
      <c r="GR57" s="11"/>
      <c r="GS57" s="11"/>
      <c r="GT57" s="11"/>
      <c r="GU57" s="11"/>
      <c r="GV57" s="11"/>
      <c r="GW57" s="11"/>
      <c r="GX57" s="11"/>
      <c r="GY57" s="11"/>
      <c r="GZ57" s="11"/>
      <c r="HA57" s="11"/>
      <c r="HB57" s="11"/>
      <c r="HC57" s="11"/>
      <c r="HD57" s="11"/>
      <c r="HE57" s="11"/>
      <c r="HF57" s="11"/>
      <c r="HG57" s="11"/>
      <c r="HH57" s="11"/>
      <c r="HI57" s="11"/>
      <c r="HJ57" s="11"/>
      <c r="HK57" s="11"/>
      <c r="HL57" s="11"/>
      <c r="HM57" s="11"/>
      <c r="HN57" s="11"/>
      <c r="HO57" s="11"/>
      <c r="HP57" s="11"/>
      <c r="HQ57" s="11"/>
      <c r="HR57" s="11"/>
      <c r="HS57" s="11"/>
      <c r="HT57" s="11"/>
      <c r="HU57" s="11"/>
      <c r="HV57" s="11"/>
      <c r="HW57" s="11"/>
      <c r="HX57" s="11"/>
      <c r="HY57" s="11"/>
      <c r="HZ57" s="11"/>
      <c r="IA57" s="11"/>
      <c r="IB57" s="11"/>
      <c r="IC57" s="11"/>
      <c r="ID57" s="11"/>
      <c r="IE57" s="11"/>
      <c r="IF57" s="11"/>
      <c r="IG57" s="11"/>
      <c r="IH57" s="11"/>
      <c r="II57" s="11"/>
      <c r="IJ57" s="11"/>
      <c r="IK57" s="11"/>
      <c r="IL57" s="11"/>
      <c r="IM57" s="11"/>
      <c r="IN57" s="11"/>
      <c r="IO57" s="11"/>
      <c r="IP57" s="11"/>
      <c r="IQ57" s="11"/>
      <c r="IR57" s="11"/>
      <c r="IS57" s="11"/>
      <c r="IT57" s="11"/>
      <c r="IU57" s="11"/>
      <c r="IV57" s="11"/>
      <c r="IW57" s="11"/>
      <c r="IX57" s="11"/>
      <c r="IY57" s="11"/>
      <c r="IZ57" s="11"/>
      <c r="JA57" s="11"/>
      <c r="JB57" s="11"/>
      <c r="JC57" s="11"/>
      <c r="JD57" s="11"/>
      <c r="JE57" s="11"/>
      <c r="JF57" s="11"/>
      <c r="JG57" s="11"/>
      <c r="JH57" s="11"/>
      <c r="JI57" s="11"/>
      <c r="JJ57" s="11"/>
      <c r="JK57" s="11"/>
      <c r="JL57" s="11"/>
      <c r="JM57" s="11"/>
      <c r="JN57" s="11"/>
      <c r="JO57" s="11"/>
      <c r="JP57" s="11"/>
      <c r="JQ57" s="11"/>
      <c r="JR57" s="11"/>
      <c r="JS57" s="11"/>
      <c r="JT57" s="11"/>
      <c r="JU57" s="11"/>
      <c r="JV57" s="11"/>
      <c r="JW57" s="11"/>
      <c r="JX57" s="11"/>
      <c r="JY57" s="11"/>
      <c r="JZ57" s="11"/>
      <c r="KA57" s="11"/>
      <c r="KB57" s="11"/>
      <c r="KC57" s="11"/>
      <c r="KD57" s="11"/>
      <c r="KE57" s="11"/>
      <c r="KF57" s="11"/>
      <c r="KG57" s="11"/>
      <c r="KH57" s="11"/>
      <c r="KI57" s="11"/>
      <c r="KJ57" s="11"/>
      <c r="KK57" s="11"/>
      <c r="KL57" s="11"/>
      <c r="KM57" s="11"/>
      <c r="KN57" s="11"/>
      <c r="KO57" s="11"/>
      <c r="KP57" s="11"/>
      <c r="KQ57" s="11"/>
      <c r="KR57" s="11"/>
      <c r="KS57" s="11"/>
      <c r="KT57" s="11"/>
      <c r="KU57" s="11"/>
      <c r="KV57" s="11"/>
      <c r="KW57" s="11"/>
      <c r="KX57" s="11"/>
      <c r="KY57" s="11"/>
      <c r="KZ57" s="11"/>
      <c r="LA57" s="11"/>
      <c r="LB57" s="11"/>
      <c r="LC57" s="11"/>
      <c r="LD57" s="11"/>
      <c r="LE57" s="11"/>
      <c r="LF57" s="11"/>
      <c r="LG57" s="11"/>
      <c r="LH57" s="11"/>
      <c r="LI57" s="11"/>
      <c r="LJ57" s="11"/>
      <c r="LK57" s="11"/>
      <c r="LL57" s="11"/>
      <c r="LM57" s="11"/>
      <c r="LN57" s="11"/>
      <c r="LO57" s="11"/>
      <c r="LP57" s="11"/>
      <c r="LQ57" s="11"/>
      <c r="LR57" s="11"/>
      <c r="LS57" s="11"/>
      <c r="LT57" s="11"/>
      <c r="LU57" s="11"/>
      <c r="LV57" s="11"/>
      <c r="LW57" s="11"/>
      <c r="LX57" s="11"/>
      <c r="LY57" s="11"/>
      <c r="LZ57" s="11"/>
      <c r="MA57" s="11"/>
      <c r="MB57" s="11"/>
      <c r="MC57" s="11"/>
      <c r="MD57" s="11"/>
      <c r="ME57" s="11"/>
      <c r="MF57" s="11"/>
      <c r="MG57" s="11"/>
      <c r="MH57" s="11"/>
      <c r="MI57" s="11"/>
      <c r="MJ57" s="11"/>
      <c r="MK57" s="11"/>
      <c r="ML57" s="11"/>
      <c r="MM57" s="11"/>
      <c r="MN57" s="11"/>
      <c r="MO57" s="11"/>
      <c r="MP57" s="11"/>
      <c r="MQ57" s="11"/>
      <c r="MR57" s="11"/>
      <c r="MS57" s="11"/>
      <c r="MT57" s="11"/>
      <c r="MU57" s="11"/>
      <c r="MV57" s="11"/>
      <c r="MW57" s="11"/>
      <c r="MX57" s="11"/>
      <c r="MY57" s="11"/>
      <c r="MZ57" s="11"/>
      <c r="NA57" s="11"/>
      <c r="NB57" s="11"/>
      <c r="NC57" s="11"/>
      <c r="ND57" s="11"/>
      <c r="NE57" s="11"/>
      <c r="NF57" s="11"/>
      <c r="NG57" s="11"/>
      <c r="NH57" s="11"/>
    </row>
    <row r="58" spans="1:372" x14ac:dyDescent="0.3">
      <c r="A58" s="6">
        <v>52</v>
      </c>
      <c r="B58" s="8">
        <v>9074582</v>
      </c>
      <c r="C58" s="9" t="s">
        <v>130</v>
      </c>
      <c r="D58" s="6" t="s">
        <v>16</v>
      </c>
      <c r="E58" s="21" t="s">
        <v>48</v>
      </c>
      <c r="F58" s="6" t="s">
        <v>48</v>
      </c>
      <c r="G58" s="14" t="s">
        <v>34</v>
      </c>
      <c r="H58" s="6" t="s">
        <v>0</v>
      </c>
      <c r="I58" s="6" t="s">
        <v>32</v>
      </c>
      <c r="J58" s="6" t="s">
        <v>20</v>
      </c>
      <c r="K58" s="6" t="s">
        <v>20</v>
      </c>
      <c r="L58" s="6" t="s">
        <v>32</v>
      </c>
      <c r="M58" s="6" t="s">
        <v>32</v>
      </c>
      <c r="N58" s="6" t="s">
        <v>23</v>
      </c>
      <c r="O58" s="6" t="s">
        <v>32</v>
      </c>
      <c r="P58" s="6" t="s">
        <v>32</v>
      </c>
      <c r="Q58" s="6" t="s">
        <v>20</v>
      </c>
      <c r="R58" s="6" t="s">
        <v>20</v>
      </c>
      <c r="S58" s="6" t="s">
        <v>32</v>
      </c>
      <c r="T58" s="6" t="s">
        <v>32</v>
      </c>
      <c r="U58" s="6" t="s">
        <v>32</v>
      </c>
      <c r="V58" s="6" t="s">
        <v>32</v>
      </c>
      <c r="W58" s="6" t="s">
        <v>32</v>
      </c>
      <c r="X58" s="6" t="s">
        <v>20</v>
      </c>
      <c r="Y58" s="6" t="s">
        <v>20</v>
      </c>
      <c r="Z58" s="6" t="s">
        <v>32</v>
      </c>
      <c r="AA58" s="6" t="s">
        <v>32</v>
      </c>
      <c r="AB58" s="6" t="s">
        <v>32</v>
      </c>
      <c r="AC58" s="6" t="s">
        <v>32</v>
      </c>
      <c r="AD58" s="6" t="s">
        <v>32</v>
      </c>
      <c r="AE58" s="6" t="s">
        <v>20</v>
      </c>
      <c r="AF58" s="6" t="s">
        <v>20</v>
      </c>
      <c r="AG58" s="6" t="s">
        <v>32</v>
      </c>
      <c r="AH58" s="6" t="s">
        <v>32</v>
      </c>
      <c r="AI58" s="6" t="s">
        <v>32</v>
      </c>
      <c r="AJ58" s="6" t="s">
        <v>32</v>
      </c>
      <c r="AK58" s="6" t="s">
        <v>32</v>
      </c>
      <c r="AL58" s="10" t="s">
        <v>20</v>
      </c>
      <c r="AM58" s="10" t="s">
        <v>20</v>
      </c>
      <c r="AN58" s="11" t="s">
        <v>23</v>
      </c>
      <c r="AO58" s="6" t="s">
        <v>32</v>
      </c>
      <c r="AP58" s="6" t="s">
        <v>32</v>
      </c>
      <c r="AQ58" s="6" t="s">
        <v>23</v>
      </c>
      <c r="AR58" s="6" t="s">
        <v>23</v>
      </c>
      <c r="AS58" s="6" t="s">
        <v>23</v>
      </c>
      <c r="AT58" s="6" t="s">
        <v>23</v>
      </c>
      <c r="AU58" s="6" t="s">
        <v>23</v>
      </c>
      <c r="AV58" s="6" t="s">
        <v>23</v>
      </c>
      <c r="AW58" s="6" t="s">
        <v>23</v>
      </c>
      <c r="AX58" s="6" t="s">
        <v>32</v>
      </c>
      <c r="AY58" s="6" t="s">
        <v>32</v>
      </c>
      <c r="AZ58" s="11" t="s">
        <v>20</v>
      </c>
      <c r="BA58" s="11" t="s">
        <v>20</v>
      </c>
      <c r="BB58" s="6" t="s">
        <v>32</v>
      </c>
      <c r="BC58" s="6" t="s">
        <v>32</v>
      </c>
      <c r="BD58" s="6" t="s">
        <v>32</v>
      </c>
      <c r="BE58" s="6" t="s">
        <v>32</v>
      </c>
      <c r="BF58" s="6" t="s">
        <v>32</v>
      </c>
      <c r="BG58" s="11" t="s">
        <v>20</v>
      </c>
      <c r="BH58" s="11" t="s">
        <v>20</v>
      </c>
      <c r="BI58" s="6" t="s">
        <v>32</v>
      </c>
      <c r="BJ58" s="6" t="s">
        <v>32</v>
      </c>
      <c r="BK58" s="6" t="s">
        <v>32</v>
      </c>
      <c r="BL58" s="6" t="s">
        <v>32</v>
      </c>
      <c r="BM58" s="6" t="s">
        <v>32</v>
      </c>
      <c r="BN58" s="11" t="s">
        <v>20</v>
      </c>
      <c r="BO58" s="11" t="s">
        <v>20</v>
      </c>
      <c r="BP58" s="6" t="s">
        <v>32</v>
      </c>
      <c r="BQ58" s="6" t="s">
        <v>32</v>
      </c>
      <c r="BR58" s="6" t="s">
        <v>32</v>
      </c>
      <c r="BS58" s="6" t="s">
        <v>32</v>
      </c>
      <c r="BT58" s="6" t="s">
        <v>32</v>
      </c>
      <c r="BU58" s="10" t="s">
        <v>20</v>
      </c>
      <c r="BV58" s="10" t="s">
        <v>20</v>
      </c>
      <c r="BW58" s="6" t="s">
        <v>32</v>
      </c>
      <c r="BX58" s="6" t="s">
        <v>22</v>
      </c>
      <c r="BY58" s="6" t="s">
        <v>32</v>
      </c>
      <c r="BZ58" s="6" t="s">
        <v>32</v>
      </c>
      <c r="CA58" s="11" t="s">
        <v>21</v>
      </c>
      <c r="CB58" s="10" t="s">
        <v>20</v>
      </c>
      <c r="CC58" s="10" t="s">
        <v>20</v>
      </c>
      <c r="CD58" s="11" t="s">
        <v>21</v>
      </c>
      <c r="CE58" s="6" t="s">
        <v>32</v>
      </c>
      <c r="CF58" s="6" t="s">
        <v>32</v>
      </c>
      <c r="CG58" s="6" t="s">
        <v>32</v>
      </c>
      <c r="CH58" s="6" t="s">
        <v>32</v>
      </c>
      <c r="CI58" s="10" t="s">
        <v>20</v>
      </c>
      <c r="CJ58" s="10" t="s">
        <v>20</v>
      </c>
      <c r="CK58" s="6" t="s">
        <v>32</v>
      </c>
      <c r="CL58" s="6" t="s">
        <v>32</v>
      </c>
      <c r="CM58" s="6" t="s">
        <v>32</v>
      </c>
      <c r="CN58" s="6" t="s">
        <v>32</v>
      </c>
      <c r="CO58" s="6" t="s">
        <v>32</v>
      </c>
      <c r="CP58" s="10" t="s">
        <v>20</v>
      </c>
      <c r="CQ58" s="10" t="s">
        <v>20</v>
      </c>
      <c r="CR58" s="6" t="s">
        <v>32</v>
      </c>
      <c r="CS58" s="6" t="s">
        <v>32</v>
      </c>
      <c r="CT58" s="6" t="s">
        <v>32</v>
      </c>
      <c r="CU58" s="6" t="s">
        <v>32</v>
      </c>
      <c r="CV58" s="11" t="s">
        <v>0</v>
      </c>
      <c r="CW58" s="11" t="s">
        <v>20</v>
      </c>
      <c r="CX58" s="11" t="s">
        <v>20</v>
      </c>
      <c r="CY58" s="11" t="s">
        <v>0</v>
      </c>
      <c r="CZ58" s="11" t="s">
        <v>32</v>
      </c>
      <c r="DA58" s="11" t="s">
        <v>32</v>
      </c>
      <c r="DB58" s="11" t="s">
        <v>32</v>
      </c>
      <c r="DC58" s="11" t="s">
        <v>32</v>
      </c>
      <c r="DD58" s="11" t="s">
        <v>20</v>
      </c>
      <c r="DE58" s="11" t="s">
        <v>20</v>
      </c>
      <c r="DF58" s="11" t="s">
        <v>32</v>
      </c>
      <c r="DG58" s="11" t="s">
        <v>32</v>
      </c>
      <c r="DH58" s="11" t="s">
        <v>32</v>
      </c>
      <c r="DI58" s="11" t="s">
        <v>32</v>
      </c>
      <c r="DJ58" s="11" t="s">
        <v>32</v>
      </c>
      <c r="DK58" s="11" t="s">
        <v>20</v>
      </c>
      <c r="DL58" s="11" t="s">
        <v>20</v>
      </c>
      <c r="DM58" s="11" t="s">
        <v>21</v>
      </c>
      <c r="DN58" s="11" t="s">
        <v>32</v>
      </c>
      <c r="DO58" s="11" t="s">
        <v>32</v>
      </c>
      <c r="DP58" s="11" t="s">
        <v>32</v>
      </c>
      <c r="DQ58" s="11" t="s">
        <v>32</v>
      </c>
      <c r="DR58" s="11" t="s">
        <v>20</v>
      </c>
      <c r="DS58" s="11" t="s">
        <v>20</v>
      </c>
      <c r="DT58" s="11" t="s">
        <v>32</v>
      </c>
      <c r="DU58" s="11" t="s">
        <v>32</v>
      </c>
      <c r="DV58" s="11" t="s">
        <v>32</v>
      </c>
      <c r="DW58" s="11" t="s">
        <v>32</v>
      </c>
      <c r="DX58" s="11" t="s">
        <v>0</v>
      </c>
      <c r="DY58" s="11" t="s">
        <v>20</v>
      </c>
      <c r="DZ58" s="11" t="s">
        <v>20</v>
      </c>
      <c r="EA58" s="11" t="s">
        <v>32</v>
      </c>
      <c r="EB58" s="11" t="s">
        <v>32</v>
      </c>
      <c r="EC58" s="11" t="s">
        <v>32</v>
      </c>
      <c r="ED58" s="11" t="s">
        <v>32</v>
      </c>
      <c r="EE58" s="11" t="s">
        <v>32</v>
      </c>
      <c r="EF58" s="11" t="s">
        <v>20</v>
      </c>
      <c r="EG58" s="11" t="s">
        <v>20</v>
      </c>
      <c r="EH58" s="11" t="s">
        <v>32</v>
      </c>
      <c r="EI58" s="11" t="s">
        <v>32</v>
      </c>
      <c r="EJ58" s="11" t="s">
        <v>32</v>
      </c>
      <c r="EK58" s="2" t="s">
        <v>0</v>
      </c>
      <c r="EL58" s="11" t="s">
        <v>32</v>
      </c>
      <c r="EM58" s="11" t="s">
        <v>20</v>
      </c>
      <c r="EN58" s="11" t="s">
        <v>20</v>
      </c>
      <c r="EO58" s="11" t="s">
        <v>32</v>
      </c>
      <c r="EP58" s="11" t="s">
        <v>32</v>
      </c>
      <c r="EQ58" s="11" t="s">
        <v>32</v>
      </c>
      <c r="ER58" s="11" t="s">
        <v>32</v>
      </c>
      <c r="ES58" s="11" t="s">
        <v>32</v>
      </c>
      <c r="ET58" s="11" t="s">
        <v>20</v>
      </c>
      <c r="EU58" s="11" t="s">
        <v>20</v>
      </c>
      <c r="EV58" s="11" t="s">
        <v>0</v>
      </c>
      <c r="EW58" s="11" t="s">
        <v>32</v>
      </c>
      <c r="EX58" s="11" t="s">
        <v>32</v>
      </c>
      <c r="EY58" s="11" t="s">
        <v>32</v>
      </c>
      <c r="EZ58" s="11" t="s">
        <v>32</v>
      </c>
      <c r="FA58" s="11" t="s">
        <v>20</v>
      </c>
      <c r="FB58" s="11" t="s">
        <v>20</v>
      </c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  <c r="FQ58" s="11"/>
      <c r="FR58" s="11"/>
      <c r="FS58" s="11"/>
      <c r="FT58" s="11"/>
      <c r="FU58" s="11"/>
      <c r="FV58" s="11"/>
      <c r="FW58" s="11"/>
      <c r="FX58" s="11"/>
      <c r="FY58" s="11"/>
      <c r="FZ58" s="11"/>
      <c r="GA58" s="11"/>
      <c r="GB58" s="11"/>
      <c r="GC58" s="11"/>
      <c r="GD58" s="11"/>
      <c r="GE58" s="11"/>
      <c r="GF58" s="11"/>
      <c r="GG58" s="11"/>
      <c r="GH58" s="11"/>
      <c r="GI58" s="11"/>
      <c r="GJ58" s="11"/>
      <c r="GK58" s="11"/>
      <c r="GL58" s="11"/>
      <c r="GM58" s="11"/>
      <c r="GN58" s="11"/>
      <c r="GO58" s="11"/>
      <c r="GP58" s="11"/>
      <c r="GQ58" s="11"/>
      <c r="GR58" s="11"/>
      <c r="GS58" s="11"/>
      <c r="GT58" s="11"/>
      <c r="GU58" s="11"/>
      <c r="GV58" s="11"/>
      <c r="GW58" s="11"/>
      <c r="GX58" s="11"/>
      <c r="GY58" s="11"/>
      <c r="GZ58" s="11"/>
      <c r="HA58" s="11"/>
      <c r="HB58" s="11"/>
      <c r="HC58" s="11"/>
      <c r="HD58" s="11"/>
      <c r="HE58" s="11"/>
      <c r="HF58" s="11"/>
      <c r="HG58" s="11"/>
      <c r="HH58" s="11"/>
      <c r="HI58" s="11"/>
      <c r="HJ58" s="11"/>
      <c r="HK58" s="11"/>
      <c r="HL58" s="11"/>
      <c r="HM58" s="11"/>
      <c r="HN58" s="11"/>
      <c r="HO58" s="11"/>
      <c r="HP58" s="11"/>
      <c r="HQ58" s="11"/>
      <c r="HR58" s="11"/>
      <c r="HS58" s="11"/>
      <c r="HT58" s="11"/>
      <c r="HU58" s="11"/>
      <c r="HV58" s="11"/>
      <c r="HW58" s="11"/>
      <c r="HX58" s="11"/>
      <c r="HY58" s="11"/>
      <c r="HZ58" s="11"/>
      <c r="IA58" s="11"/>
      <c r="IB58" s="11"/>
      <c r="IC58" s="11"/>
      <c r="ID58" s="11"/>
      <c r="IE58" s="11"/>
      <c r="IF58" s="11"/>
      <c r="IG58" s="11"/>
      <c r="IH58" s="11"/>
      <c r="II58" s="11"/>
      <c r="IJ58" s="11"/>
      <c r="IK58" s="11"/>
      <c r="IL58" s="11"/>
      <c r="IM58" s="11"/>
      <c r="IN58" s="11"/>
      <c r="IO58" s="11"/>
      <c r="IP58" s="11"/>
      <c r="IQ58" s="11"/>
      <c r="IR58" s="11"/>
      <c r="IS58" s="11"/>
      <c r="IT58" s="11"/>
      <c r="IU58" s="11"/>
      <c r="IV58" s="11"/>
      <c r="IW58" s="11"/>
      <c r="IX58" s="11"/>
      <c r="IY58" s="11"/>
      <c r="IZ58" s="11"/>
      <c r="JA58" s="11"/>
      <c r="JB58" s="11"/>
      <c r="JC58" s="11"/>
      <c r="JD58" s="11"/>
      <c r="JE58" s="11"/>
      <c r="JF58" s="11"/>
      <c r="JG58" s="11"/>
      <c r="JH58" s="11"/>
      <c r="JI58" s="11"/>
      <c r="JJ58" s="11"/>
      <c r="JK58" s="11"/>
      <c r="JL58" s="11"/>
      <c r="JM58" s="11"/>
      <c r="JN58" s="11"/>
      <c r="JO58" s="11"/>
      <c r="JP58" s="11"/>
      <c r="JQ58" s="11"/>
      <c r="JR58" s="11"/>
      <c r="JS58" s="11"/>
      <c r="JT58" s="11"/>
      <c r="JU58" s="11"/>
      <c r="JV58" s="11"/>
      <c r="JW58" s="11"/>
      <c r="JX58" s="11"/>
      <c r="JY58" s="11"/>
      <c r="JZ58" s="11"/>
      <c r="KA58" s="11"/>
      <c r="KB58" s="11"/>
      <c r="KC58" s="11"/>
      <c r="KD58" s="11"/>
      <c r="KE58" s="11"/>
      <c r="KF58" s="11"/>
      <c r="KG58" s="11"/>
      <c r="KH58" s="11"/>
      <c r="KI58" s="11"/>
      <c r="KJ58" s="11"/>
      <c r="KK58" s="11"/>
      <c r="KL58" s="11"/>
      <c r="KM58" s="11"/>
      <c r="KN58" s="11"/>
      <c r="KO58" s="11"/>
      <c r="KP58" s="11"/>
      <c r="KQ58" s="11"/>
      <c r="KR58" s="11"/>
      <c r="KS58" s="11"/>
      <c r="KT58" s="11"/>
      <c r="KU58" s="11"/>
      <c r="KV58" s="11"/>
      <c r="KW58" s="11"/>
      <c r="KX58" s="11"/>
      <c r="KY58" s="11"/>
      <c r="KZ58" s="11"/>
      <c r="LA58" s="11"/>
      <c r="LB58" s="11"/>
      <c r="LC58" s="11"/>
      <c r="LD58" s="11"/>
      <c r="LE58" s="11"/>
      <c r="LF58" s="11"/>
      <c r="LG58" s="11"/>
      <c r="LH58" s="11"/>
      <c r="LI58" s="11"/>
      <c r="LJ58" s="11"/>
      <c r="LK58" s="11"/>
      <c r="LL58" s="11"/>
      <c r="LM58" s="11"/>
      <c r="LN58" s="11"/>
      <c r="LO58" s="11"/>
      <c r="LP58" s="11"/>
      <c r="LQ58" s="11"/>
      <c r="LR58" s="11"/>
      <c r="LS58" s="11"/>
      <c r="LT58" s="11"/>
      <c r="LU58" s="11"/>
      <c r="LV58" s="11"/>
      <c r="LW58" s="11"/>
      <c r="LX58" s="11"/>
      <c r="LY58" s="11"/>
      <c r="LZ58" s="11"/>
      <c r="MA58" s="11"/>
      <c r="MB58" s="11"/>
      <c r="MC58" s="11"/>
      <c r="MD58" s="11"/>
      <c r="ME58" s="11"/>
      <c r="MF58" s="11"/>
      <c r="MG58" s="11"/>
      <c r="MH58" s="11"/>
      <c r="MI58" s="11"/>
      <c r="MJ58" s="11"/>
      <c r="MK58" s="11"/>
      <c r="ML58" s="11"/>
      <c r="MM58" s="11"/>
      <c r="MN58" s="11"/>
      <c r="MO58" s="11"/>
      <c r="MP58" s="11"/>
      <c r="MQ58" s="11"/>
      <c r="MR58" s="11"/>
      <c r="MS58" s="11"/>
      <c r="MT58" s="11"/>
      <c r="MU58" s="11"/>
      <c r="MV58" s="11"/>
      <c r="MW58" s="11"/>
      <c r="MX58" s="11"/>
      <c r="MY58" s="11"/>
      <c r="MZ58" s="11"/>
      <c r="NA58" s="11"/>
      <c r="NB58" s="11"/>
      <c r="NC58" s="11"/>
      <c r="ND58" s="11"/>
      <c r="NE58" s="11"/>
      <c r="NF58" s="11"/>
      <c r="NG58" s="11"/>
      <c r="NH58" s="11"/>
    </row>
    <row r="59" spans="1:372" ht="28.8" x14ac:dyDescent="0.3">
      <c r="A59" s="6">
        <v>53</v>
      </c>
      <c r="B59" s="8">
        <v>9074345</v>
      </c>
      <c r="C59" s="9" t="s">
        <v>131</v>
      </c>
      <c r="D59" s="6" t="s">
        <v>16</v>
      </c>
      <c r="E59" s="21" t="s">
        <v>48</v>
      </c>
      <c r="F59" s="42" t="s">
        <v>110</v>
      </c>
      <c r="G59" s="6" t="s">
        <v>38</v>
      </c>
      <c r="H59" s="6" t="s">
        <v>0</v>
      </c>
      <c r="I59" s="6" t="s">
        <v>19</v>
      </c>
      <c r="J59" s="6" t="s">
        <v>20</v>
      </c>
      <c r="K59" s="6" t="s">
        <v>20</v>
      </c>
      <c r="L59" s="6" t="s">
        <v>19</v>
      </c>
      <c r="M59" s="6" t="s">
        <v>19</v>
      </c>
      <c r="N59" s="6" t="s">
        <v>19</v>
      </c>
      <c r="O59" s="42" t="s">
        <v>43</v>
      </c>
      <c r="P59" s="6" t="s">
        <v>19</v>
      </c>
      <c r="Q59" s="6" t="s">
        <v>20</v>
      </c>
      <c r="R59" s="6" t="s">
        <v>20</v>
      </c>
      <c r="S59" s="6" t="s">
        <v>19</v>
      </c>
      <c r="T59" s="6" t="s">
        <v>19</v>
      </c>
      <c r="U59" s="6" t="s">
        <v>19</v>
      </c>
      <c r="V59" s="42" t="s">
        <v>43</v>
      </c>
      <c r="W59" s="42" t="s">
        <v>43</v>
      </c>
      <c r="X59" s="6" t="s">
        <v>20</v>
      </c>
      <c r="Y59" s="6" t="s">
        <v>20</v>
      </c>
      <c r="Z59" s="6" t="s">
        <v>31</v>
      </c>
      <c r="AA59" s="6" t="s">
        <v>19</v>
      </c>
      <c r="AB59" s="6" t="s">
        <v>19</v>
      </c>
      <c r="AC59" s="42" t="s">
        <v>43</v>
      </c>
      <c r="AD59" s="6" t="s">
        <v>19</v>
      </c>
      <c r="AE59" s="6" t="s">
        <v>20</v>
      </c>
      <c r="AF59" s="6" t="s">
        <v>20</v>
      </c>
      <c r="AG59" s="6" t="s">
        <v>19</v>
      </c>
      <c r="AH59" s="6" t="s">
        <v>19</v>
      </c>
      <c r="AI59" s="42" t="s">
        <v>43</v>
      </c>
      <c r="AJ59" s="42" t="s">
        <v>43</v>
      </c>
      <c r="AK59" s="6" t="s">
        <v>19</v>
      </c>
      <c r="AL59" s="10" t="s">
        <v>20</v>
      </c>
      <c r="AM59" s="10" t="s">
        <v>20</v>
      </c>
      <c r="AN59" s="6" t="s">
        <v>19</v>
      </c>
      <c r="AO59" s="6" t="s">
        <v>19</v>
      </c>
      <c r="AP59" s="6" t="s">
        <v>19</v>
      </c>
      <c r="AQ59" s="42" t="s">
        <v>43</v>
      </c>
      <c r="AR59" s="6" t="s">
        <v>19</v>
      </c>
      <c r="AS59" s="10" t="s">
        <v>20</v>
      </c>
      <c r="AT59" s="11" t="s">
        <v>20</v>
      </c>
      <c r="AU59" s="6" t="s">
        <v>19</v>
      </c>
      <c r="AV59" s="6" t="s">
        <v>19</v>
      </c>
      <c r="AW59" s="6" t="s">
        <v>19</v>
      </c>
      <c r="AX59" s="42" t="s">
        <v>43</v>
      </c>
      <c r="AY59" s="6" t="s">
        <v>19</v>
      </c>
      <c r="AZ59" s="11" t="s">
        <v>20</v>
      </c>
      <c r="BA59" s="11" t="s">
        <v>20</v>
      </c>
      <c r="BB59" s="42" t="s">
        <v>43</v>
      </c>
      <c r="BC59" s="42" t="s">
        <v>43</v>
      </c>
      <c r="BD59" s="42" t="s">
        <v>43</v>
      </c>
      <c r="BE59" s="42" t="s">
        <v>43</v>
      </c>
      <c r="BF59" s="42" t="s">
        <v>43</v>
      </c>
      <c r="BG59" s="11" t="s">
        <v>20</v>
      </c>
      <c r="BH59" s="11" t="s">
        <v>20</v>
      </c>
      <c r="BI59" s="6" t="s">
        <v>19</v>
      </c>
      <c r="BJ59" s="6" t="s">
        <v>19</v>
      </c>
      <c r="BK59" s="6" t="s">
        <v>19</v>
      </c>
      <c r="BL59" s="42" t="s">
        <v>43</v>
      </c>
      <c r="BM59" s="42" t="s">
        <v>43</v>
      </c>
      <c r="BN59" s="11" t="s">
        <v>20</v>
      </c>
      <c r="BO59" s="11" t="s">
        <v>20</v>
      </c>
      <c r="BP59" s="6" t="s">
        <v>19</v>
      </c>
      <c r="BQ59" s="44" t="s">
        <v>112</v>
      </c>
      <c r="BR59" s="44" t="s">
        <v>112</v>
      </c>
      <c r="BS59" s="44" t="s">
        <v>112</v>
      </c>
      <c r="BT59" s="44" t="s">
        <v>112</v>
      </c>
      <c r="BU59" s="10" t="s">
        <v>20</v>
      </c>
      <c r="BV59" s="10" t="s">
        <v>20</v>
      </c>
      <c r="BW59" s="44" t="s">
        <v>112</v>
      </c>
      <c r="BX59" s="44" t="s">
        <v>112</v>
      </c>
      <c r="BY59" s="44" t="s">
        <v>112</v>
      </c>
      <c r="BZ59" s="44" t="s">
        <v>112</v>
      </c>
      <c r="CA59" s="44" t="s">
        <v>112</v>
      </c>
      <c r="CB59" s="10" t="s">
        <v>20</v>
      </c>
      <c r="CC59" s="10" t="s">
        <v>20</v>
      </c>
      <c r="CD59" s="44" t="s">
        <v>112</v>
      </c>
      <c r="CE59" s="50" t="s">
        <v>132</v>
      </c>
      <c r="CF59" s="44" t="s">
        <v>112</v>
      </c>
      <c r="CG59" s="50" t="s">
        <v>132</v>
      </c>
      <c r="CH59" s="6" t="s">
        <v>39</v>
      </c>
      <c r="CI59" s="10" t="s">
        <v>20</v>
      </c>
      <c r="CJ59" s="10" t="s">
        <v>20</v>
      </c>
      <c r="CK59" s="6" t="s">
        <v>39</v>
      </c>
      <c r="CL59" s="50" t="s">
        <v>132</v>
      </c>
      <c r="CM59" s="44" t="s">
        <v>112</v>
      </c>
      <c r="CN59" s="50" t="s">
        <v>132</v>
      </c>
      <c r="CO59" s="6" t="s">
        <v>19</v>
      </c>
      <c r="CP59" s="10" t="s">
        <v>20</v>
      </c>
      <c r="CQ59" s="10" t="s">
        <v>20</v>
      </c>
      <c r="CR59" s="6" t="s">
        <v>19</v>
      </c>
      <c r="CS59" s="50" t="s">
        <v>132</v>
      </c>
      <c r="CT59" s="44" t="s">
        <v>112</v>
      </c>
      <c r="CU59" s="50" t="s">
        <v>132</v>
      </c>
      <c r="CV59" s="11" t="s">
        <v>0</v>
      </c>
      <c r="CW59" s="11" t="s">
        <v>20</v>
      </c>
      <c r="CX59" s="11" t="s">
        <v>20</v>
      </c>
      <c r="CY59" s="11" t="s">
        <v>0</v>
      </c>
      <c r="CZ59" s="11" t="s">
        <v>19</v>
      </c>
      <c r="DA59" s="11" t="s">
        <v>19</v>
      </c>
      <c r="DB59" s="50" t="s">
        <v>132</v>
      </c>
      <c r="DC59" s="11" t="s">
        <v>19</v>
      </c>
      <c r="DD59" s="11" t="s">
        <v>20</v>
      </c>
      <c r="DE59" s="11" t="s">
        <v>20</v>
      </c>
      <c r="DF59" s="11" t="s">
        <v>19</v>
      </c>
      <c r="DG59" s="11" t="s">
        <v>19</v>
      </c>
      <c r="DH59" s="11" t="s">
        <v>19</v>
      </c>
      <c r="DI59" s="50" t="s">
        <v>132</v>
      </c>
      <c r="DJ59" s="11" t="s">
        <v>19</v>
      </c>
      <c r="DK59" s="11" t="s">
        <v>20</v>
      </c>
      <c r="DL59" s="11" t="s">
        <v>20</v>
      </c>
      <c r="DM59" s="11" t="s">
        <v>19</v>
      </c>
      <c r="DN59" s="11" t="s">
        <v>19</v>
      </c>
      <c r="DO59" s="11" t="s">
        <v>19</v>
      </c>
      <c r="DP59" s="50" t="s">
        <v>132</v>
      </c>
      <c r="DQ59" s="11" t="s">
        <v>19</v>
      </c>
      <c r="DR59" s="11" t="s">
        <v>20</v>
      </c>
      <c r="DS59" s="11" t="s">
        <v>20</v>
      </c>
      <c r="DT59" s="11" t="s">
        <v>19</v>
      </c>
      <c r="DU59" s="11" t="s">
        <v>19</v>
      </c>
      <c r="DV59" s="11" t="s">
        <v>19</v>
      </c>
      <c r="DW59" s="50" t="s">
        <v>132</v>
      </c>
      <c r="DX59" s="11" t="s">
        <v>0</v>
      </c>
      <c r="DY59" s="11" t="s">
        <v>20</v>
      </c>
      <c r="DZ59" s="11" t="s">
        <v>20</v>
      </c>
      <c r="EA59" s="11" t="s">
        <v>19</v>
      </c>
      <c r="EB59" s="50" t="s">
        <v>132</v>
      </c>
      <c r="EC59" s="11" t="s">
        <v>19</v>
      </c>
      <c r="ED59" s="50" t="s">
        <v>132</v>
      </c>
      <c r="EE59" s="11" t="s">
        <v>19</v>
      </c>
      <c r="EF59" s="11" t="s">
        <v>20</v>
      </c>
      <c r="EG59" s="11" t="s">
        <v>20</v>
      </c>
      <c r="EH59" s="11" t="s">
        <v>19</v>
      </c>
      <c r="EI59" s="50" t="s">
        <v>132</v>
      </c>
      <c r="EJ59" s="11" t="s">
        <v>19</v>
      </c>
      <c r="EK59" s="2" t="s">
        <v>0</v>
      </c>
      <c r="EL59" s="11" t="s">
        <v>21</v>
      </c>
      <c r="EM59" s="11" t="s">
        <v>20</v>
      </c>
      <c r="EN59" s="11" t="s">
        <v>20</v>
      </c>
      <c r="EO59" s="11" t="s">
        <v>19</v>
      </c>
      <c r="EP59" s="11" t="s">
        <v>19</v>
      </c>
      <c r="EQ59" s="11" t="s">
        <v>19</v>
      </c>
      <c r="ER59" s="50" t="s">
        <v>132</v>
      </c>
      <c r="ES59" s="11" t="s">
        <v>19</v>
      </c>
      <c r="ET59" s="11" t="s">
        <v>20</v>
      </c>
      <c r="EU59" s="11" t="s">
        <v>20</v>
      </c>
      <c r="EV59" s="11" t="s">
        <v>0</v>
      </c>
      <c r="EW59" s="11" t="s">
        <v>19</v>
      </c>
      <c r="EX59" s="11" t="s">
        <v>19</v>
      </c>
      <c r="EY59" s="50" t="s">
        <v>132</v>
      </c>
      <c r="EZ59" s="11" t="s">
        <v>19</v>
      </c>
      <c r="FA59" s="11" t="s">
        <v>20</v>
      </c>
      <c r="FB59" s="11" t="s">
        <v>20</v>
      </c>
      <c r="FC59" s="11"/>
      <c r="FD59" s="11"/>
      <c r="FE59" s="11"/>
      <c r="FF59" s="11"/>
      <c r="FG59" s="11" t="s">
        <v>21</v>
      </c>
      <c r="FH59" s="11" t="s">
        <v>20</v>
      </c>
      <c r="FI59" s="11" t="s">
        <v>20</v>
      </c>
      <c r="FJ59" s="11" t="s">
        <v>21</v>
      </c>
      <c r="FK59" s="11" t="s">
        <v>21</v>
      </c>
      <c r="FL59" s="11" t="s">
        <v>21</v>
      </c>
      <c r="FM59" s="11" t="s">
        <v>21</v>
      </c>
      <c r="FN59" s="11" t="s">
        <v>21</v>
      </c>
      <c r="FO59" s="11" t="s">
        <v>20</v>
      </c>
      <c r="FP59" s="11" t="s">
        <v>20</v>
      </c>
      <c r="FQ59" s="11" t="s">
        <v>21</v>
      </c>
      <c r="FR59" s="11" t="s">
        <v>21</v>
      </c>
      <c r="FS59" s="11" t="s">
        <v>21</v>
      </c>
      <c r="FT59" s="11" t="s">
        <v>21</v>
      </c>
      <c r="FU59" s="11" t="s">
        <v>21</v>
      </c>
      <c r="FV59" s="11"/>
      <c r="FW59" s="11"/>
      <c r="FX59" s="11"/>
      <c r="FY59" s="11"/>
      <c r="FZ59" s="11"/>
      <c r="GA59" s="11"/>
      <c r="GB59" s="11"/>
      <c r="GC59" s="11"/>
      <c r="GD59" s="11"/>
      <c r="GE59" s="11"/>
      <c r="GF59" s="11"/>
      <c r="GG59" s="11"/>
      <c r="GH59" s="11"/>
      <c r="GI59" s="11"/>
      <c r="GJ59" s="11"/>
      <c r="GK59" s="11"/>
      <c r="GL59" s="11"/>
      <c r="GM59" s="11"/>
      <c r="GN59" s="11"/>
      <c r="GO59" s="11"/>
      <c r="GP59" s="11"/>
      <c r="GQ59" s="11"/>
      <c r="GR59" s="11"/>
      <c r="GS59" s="11"/>
      <c r="GT59" s="11"/>
      <c r="GU59" s="11"/>
      <c r="GV59" s="11"/>
      <c r="GW59" s="11"/>
      <c r="GX59" s="11"/>
      <c r="GY59" s="11"/>
      <c r="GZ59" s="11"/>
      <c r="HA59" s="11"/>
      <c r="HB59" s="11"/>
      <c r="HC59" s="11"/>
      <c r="HD59" s="11"/>
      <c r="HE59" s="11"/>
      <c r="HF59" s="11"/>
      <c r="HG59" s="11"/>
      <c r="HH59" s="11"/>
      <c r="HI59" s="11"/>
      <c r="HJ59" s="11"/>
      <c r="HK59" s="11"/>
      <c r="HL59" s="11"/>
      <c r="HM59" s="11"/>
      <c r="HN59" s="11"/>
      <c r="HO59" s="11"/>
      <c r="HP59" s="11"/>
      <c r="HQ59" s="11"/>
      <c r="HR59" s="11"/>
      <c r="HS59" s="11"/>
      <c r="HT59" s="11"/>
      <c r="HU59" s="11"/>
      <c r="HV59" s="11"/>
      <c r="HW59" s="11"/>
      <c r="HX59" s="11"/>
      <c r="HY59" s="11"/>
      <c r="HZ59" s="11"/>
      <c r="IA59" s="11"/>
      <c r="IB59" s="11"/>
      <c r="IC59" s="11"/>
      <c r="ID59" s="11"/>
      <c r="IE59" s="11"/>
      <c r="IF59" s="11"/>
      <c r="IG59" s="11"/>
      <c r="IH59" s="11"/>
      <c r="II59" s="11"/>
      <c r="IJ59" s="11"/>
      <c r="IK59" s="11"/>
      <c r="IL59" s="11"/>
      <c r="IM59" s="11"/>
      <c r="IN59" s="11"/>
      <c r="IO59" s="11"/>
      <c r="IP59" s="11"/>
      <c r="IQ59" s="11"/>
      <c r="IR59" s="11"/>
      <c r="IS59" s="11"/>
      <c r="IT59" s="11"/>
      <c r="IU59" s="11" t="s">
        <v>20</v>
      </c>
      <c r="IV59" s="11" t="s">
        <v>20</v>
      </c>
      <c r="IW59" s="11" t="s">
        <v>21</v>
      </c>
      <c r="IX59" s="11" t="s">
        <v>21</v>
      </c>
      <c r="IY59" s="11" t="s">
        <v>21</v>
      </c>
      <c r="IZ59" s="11" t="s">
        <v>21</v>
      </c>
      <c r="JA59" s="11" t="s">
        <v>21</v>
      </c>
      <c r="JB59" s="11" t="s">
        <v>20</v>
      </c>
      <c r="JC59" s="11" t="s">
        <v>20</v>
      </c>
      <c r="JD59" s="11" t="s">
        <v>21</v>
      </c>
      <c r="JE59" s="11" t="s">
        <v>21</v>
      </c>
      <c r="JF59" s="11" t="s">
        <v>21</v>
      </c>
      <c r="JG59" s="11" t="s">
        <v>21</v>
      </c>
      <c r="JH59" s="11" t="s">
        <v>21</v>
      </c>
      <c r="JI59" s="11" t="s">
        <v>20</v>
      </c>
      <c r="JJ59" s="11" t="s">
        <v>20</v>
      </c>
      <c r="JK59" s="11" t="s">
        <v>21</v>
      </c>
      <c r="JL59" s="11" t="s">
        <v>21</v>
      </c>
      <c r="JM59" s="11" t="s">
        <v>21</v>
      </c>
      <c r="JN59" s="11" t="s">
        <v>21</v>
      </c>
      <c r="JO59" s="11" t="s">
        <v>21</v>
      </c>
      <c r="JP59" s="11"/>
      <c r="JQ59" s="11"/>
      <c r="JR59" s="11"/>
      <c r="JS59" s="11"/>
      <c r="JT59" s="11"/>
      <c r="JU59" s="11"/>
      <c r="JV59" s="11"/>
      <c r="JW59" s="11"/>
      <c r="JX59" s="11"/>
      <c r="JY59" s="11"/>
      <c r="JZ59" s="11"/>
      <c r="KA59" s="11"/>
      <c r="KB59" s="11"/>
      <c r="KC59" s="11"/>
      <c r="KD59" s="11"/>
      <c r="KE59" s="11"/>
      <c r="KF59" s="11"/>
      <c r="KG59" s="11"/>
      <c r="KH59" s="11"/>
      <c r="KI59" s="11"/>
      <c r="KJ59" s="11"/>
      <c r="KK59" s="11"/>
      <c r="KL59" s="11"/>
      <c r="KM59" s="11"/>
      <c r="KN59" s="11"/>
      <c r="KO59" s="11"/>
      <c r="KP59" s="11"/>
      <c r="KQ59" s="11"/>
      <c r="KR59" s="11"/>
      <c r="KS59" s="11"/>
      <c r="KT59" s="11"/>
      <c r="KU59" s="11"/>
      <c r="KV59" s="11"/>
      <c r="KW59" s="11"/>
      <c r="KX59" s="11"/>
      <c r="KY59" s="11"/>
      <c r="KZ59" s="11"/>
      <c r="LA59" s="11"/>
      <c r="LB59" s="11"/>
      <c r="LC59" s="11"/>
      <c r="LD59" s="11"/>
      <c r="LE59" s="11"/>
      <c r="LF59" s="11"/>
      <c r="LG59" s="11"/>
      <c r="LH59" s="11"/>
      <c r="LI59" s="11"/>
      <c r="LJ59" s="11"/>
      <c r="LK59" s="11"/>
      <c r="LL59" s="11"/>
      <c r="LM59" s="11"/>
      <c r="LN59" s="11"/>
      <c r="LO59" s="11"/>
      <c r="LP59" s="11"/>
      <c r="LQ59" s="11"/>
      <c r="LR59" s="11"/>
      <c r="LS59" s="11"/>
      <c r="LT59" s="11"/>
      <c r="LU59" s="11"/>
      <c r="LV59" s="11"/>
      <c r="LW59" s="11"/>
      <c r="LX59" s="11"/>
      <c r="LY59" s="11"/>
      <c r="LZ59" s="11"/>
      <c r="MA59" s="11"/>
      <c r="MB59" s="11"/>
      <c r="MC59" s="11"/>
      <c r="MD59" s="11"/>
      <c r="ME59" s="11"/>
      <c r="MF59" s="11"/>
      <c r="MG59" s="11"/>
      <c r="MH59" s="11"/>
      <c r="MI59" s="11"/>
      <c r="MJ59" s="11"/>
      <c r="MK59" s="11"/>
      <c r="ML59" s="11"/>
      <c r="MM59" s="11"/>
      <c r="MN59" s="11"/>
      <c r="MO59" s="11"/>
      <c r="MP59" s="11"/>
      <c r="MQ59" s="11"/>
      <c r="MR59" s="11"/>
      <c r="MS59" s="11"/>
      <c r="MT59" s="11"/>
      <c r="MU59" s="11"/>
      <c r="MV59" s="11"/>
      <c r="MW59" s="11"/>
      <c r="MX59" s="11"/>
      <c r="MY59" s="11"/>
      <c r="MZ59" s="11"/>
      <c r="NA59" s="11" t="s">
        <v>31</v>
      </c>
      <c r="NB59" s="11"/>
      <c r="NC59" s="11"/>
      <c r="ND59" s="11"/>
      <c r="NE59" s="11" t="s">
        <v>31</v>
      </c>
      <c r="NF59" s="11"/>
      <c r="NG59" s="11"/>
      <c r="NH59" s="11"/>
    </row>
    <row r="60" spans="1:372" x14ac:dyDescent="0.3">
      <c r="A60" s="6">
        <v>54</v>
      </c>
      <c r="B60" s="8">
        <v>9074330</v>
      </c>
      <c r="C60" s="9" t="s">
        <v>133</v>
      </c>
      <c r="D60" s="6" t="s">
        <v>16</v>
      </c>
      <c r="E60" s="21" t="s">
        <v>48</v>
      </c>
      <c r="F60" s="51" t="s">
        <v>48</v>
      </c>
      <c r="G60" s="6" t="s">
        <v>38</v>
      </c>
      <c r="H60" s="6" t="s">
        <v>0</v>
      </c>
      <c r="I60" s="6" t="s">
        <v>30</v>
      </c>
      <c r="J60" s="6" t="s">
        <v>20</v>
      </c>
      <c r="K60" s="6" t="s">
        <v>20</v>
      </c>
      <c r="L60" s="6" t="s">
        <v>30</v>
      </c>
      <c r="M60" s="6" t="s">
        <v>30</v>
      </c>
      <c r="N60" s="6" t="s">
        <v>30</v>
      </c>
      <c r="O60" s="6" t="s">
        <v>30</v>
      </c>
      <c r="P60" s="6" t="s">
        <v>30</v>
      </c>
      <c r="Q60" s="6" t="s">
        <v>20</v>
      </c>
      <c r="R60" s="6" t="s">
        <v>20</v>
      </c>
      <c r="S60" s="6" t="s">
        <v>30</v>
      </c>
      <c r="T60" s="6" t="s">
        <v>30</v>
      </c>
      <c r="U60" s="6" t="s">
        <v>30</v>
      </c>
      <c r="V60" s="6" t="s">
        <v>30</v>
      </c>
      <c r="W60" s="6" t="s">
        <v>30</v>
      </c>
      <c r="X60" s="6" t="s">
        <v>20</v>
      </c>
      <c r="Y60" s="6" t="s">
        <v>20</v>
      </c>
      <c r="Z60" s="6" t="s">
        <v>21</v>
      </c>
      <c r="AA60" s="6" t="s">
        <v>21</v>
      </c>
      <c r="AB60" s="6" t="s">
        <v>21</v>
      </c>
      <c r="AC60" s="6" t="s">
        <v>30</v>
      </c>
      <c r="AD60" s="6" t="s">
        <v>30</v>
      </c>
      <c r="AE60" s="6" t="s">
        <v>20</v>
      </c>
      <c r="AF60" s="6" t="s">
        <v>20</v>
      </c>
      <c r="AG60" s="6" t="s">
        <v>30</v>
      </c>
      <c r="AH60" s="6" t="s">
        <v>30</v>
      </c>
      <c r="AI60" s="6" t="s">
        <v>30</v>
      </c>
      <c r="AJ60" s="6" t="s">
        <v>30</v>
      </c>
      <c r="AK60" s="6" t="s">
        <v>30</v>
      </c>
      <c r="AL60" s="10" t="s">
        <v>20</v>
      </c>
      <c r="AM60" s="10" t="s">
        <v>20</v>
      </c>
      <c r="AN60" s="6" t="s">
        <v>30</v>
      </c>
      <c r="AO60" s="6" t="s">
        <v>30</v>
      </c>
      <c r="AP60" s="6" t="s">
        <v>30</v>
      </c>
      <c r="AQ60" s="6" t="s">
        <v>30</v>
      </c>
      <c r="AR60" s="6" t="s">
        <v>30</v>
      </c>
      <c r="AS60" s="10" t="s">
        <v>20</v>
      </c>
      <c r="AT60" s="11" t="s">
        <v>20</v>
      </c>
      <c r="AU60" s="6" t="s">
        <v>30</v>
      </c>
      <c r="AV60" s="6" t="s">
        <v>30</v>
      </c>
      <c r="AW60" s="6" t="s">
        <v>30</v>
      </c>
      <c r="AX60" s="6" t="s">
        <v>30</v>
      </c>
      <c r="AY60" s="6" t="s">
        <v>30</v>
      </c>
      <c r="AZ60" s="11" t="s">
        <v>20</v>
      </c>
      <c r="BA60" s="11" t="s">
        <v>20</v>
      </c>
      <c r="BB60" s="6" t="s">
        <v>30</v>
      </c>
      <c r="BC60" s="6" t="s">
        <v>30</v>
      </c>
      <c r="BD60" s="6" t="s">
        <v>30</v>
      </c>
      <c r="BE60" s="6" t="s">
        <v>30</v>
      </c>
      <c r="BF60" s="6" t="s">
        <v>30</v>
      </c>
      <c r="BG60" s="11" t="s">
        <v>20</v>
      </c>
      <c r="BH60" s="11" t="s">
        <v>20</v>
      </c>
      <c r="BI60" s="6" t="s">
        <v>30</v>
      </c>
      <c r="BJ60" s="6" t="s">
        <v>30</v>
      </c>
      <c r="BK60" s="6" t="s">
        <v>30</v>
      </c>
      <c r="BL60" s="6" t="s">
        <v>30</v>
      </c>
      <c r="BM60" s="6" t="s">
        <v>30</v>
      </c>
      <c r="BN60" s="11" t="s">
        <v>20</v>
      </c>
      <c r="BO60" s="11" t="s">
        <v>20</v>
      </c>
      <c r="BP60" s="6" t="s">
        <v>30</v>
      </c>
      <c r="BQ60" s="6" t="s">
        <v>30</v>
      </c>
      <c r="BR60" s="6" t="s">
        <v>30</v>
      </c>
      <c r="BS60" s="6" t="s">
        <v>30</v>
      </c>
      <c r="BT60" s="6" t="s">
        <v>30</v>
      </c>
      <c r="BU60" s="10" t="s">
        <v>20</v>
      </c>
      <c r="BV60" s="10" t="s">
        <v>20</v>
      </c>
      <c r="BW60" s="6" t="s">
        <v>30</v>
      </c>
      <c r="BX60" s="6" t="s">
        <v>30</v>
      </c>
      <c r="BY60" s="6" t="s">
        <v>30</v>
      </c>
      <c r="BZ60" s="6" t="s">
        <v>30</v>
      </c>
      <c r="CA60" s="6" t="s">
        <v>30</v>
      </c>
      <c r="CB60" s="10" t="s">
        <v>20</v>
      </c>
      <c r="CC60" s="10" t="s">
        <v>20</v>
      </c>
      <c r="CD60" s="6" t="s">
        <v>30</v>
      </c>
      <c r="CE60" s="6" t="s">
        <v>30</v>
      </c>
      <c r="CF60" s="6" t="s">
        <v>30</v>
      </c>
      <c r="CG60" s="6" t="s">
        <v>30</v>
      </c>
      <c r="CH60" s="6" t="s">
        <v>30</v>
      </c>
      <c r="CI60" s="10" t="s">
        <v>20</v>
      </c>
      <c r="CJ60" s="10" t="s">
        <v>20</v>
      </c>
      <c r="CK60" s="6" t="s">
        <v>30</v>
      </c>
      <c r="CL60" s="6" t="s">
        <v>30</v>
      </c>
      <c r="CM60" s="6" t="s">
        <v>30</v>
      </c>
      <c r="CN60" s="6" t="s">
        <v>30</v>
      </c>
      <c r="CO60" s="6" t="s">
        <v>30</v>
      </c>
      <c r="CP60" s="10" t="s">
        <v>20</v>
      </c>
      <c r="CQ60" s="10" t="s">
        <v>20</v>
      </c>
      <c r="CR60" s="6" t="s">
        <v>30</v>
      </c>
      <c r="CS60" s="6" t="s">
        <v>30</v>
      </c>
      <c r="CT60" s="6" t="s">
        <v>30</v>
      </c>
      <c r="CU60" s="6" t="s">
        <v>30</v>
      </c>
      <c r="CV60" s="11" t="s">
        <v>0</v>
      </c>
      <c r="CW60" s="11" t="s">
        <v>20</v>
      </c>
      <c r="CX60" s="11" t="s">
        <v>20</v>
      </c>
      <c r="CY60" s="11" t="s">
        <v>0</v>
      </c>
      <c r="CZ60" s="11" t="s">
        <v>30</v>
      </c>
      <c r="DA60" s="11" t="s">
        <v>30</v>
      </c>
      <c r="DB60" s="11" t="s">
        <v>30</v>
      </c>
      <c r="DC60" s="11" t="s">
        <v>30</v>
      </c>
      <c r="DD60" s="11" t="s">
        <v>20</v>
      </c>
      <c r="DE60" s="11" t="s">
        <v>20</v>
      </c>
      <c r="DF60" s="11" t="s">
        <v>30</v>
      </c>
      <c r="DG60" s="11" t="s">
        <v>30</v>
      </c>
      <c r="DH60" s="11" t="s">
        <v>30</v>
      </c>
      <c r="DI60" s="11" t="s">
        <v>30</v>
      </c>
      <c r="DJ60" s="11" t="s">
        <v>30</v>
      </c>
      <c r="DK60" s="11" t="s">
        <v>20</v>
      </c>
      <c r="DL60" s="11" t="s">
        <v>20</v>
      </c>
      <c r="DM60" s="11" t="s">
        <v>30</v>
      </c>
      <c r="DN60" s="11" t="s">
        <v>30</v>
      </c>
      <c r="DO60" s="11" t="s">
        <v>30</v>
      </c>
      <c r="DP60" s="11" t="s">
        <v>21</v>
      </c>
      <c r="DQ60" s="11" t="s">
        <v>21</v>
      </c>
      <c r="DR60" s="11" t="s">
        <v>20</v>
      </c>
      <c r="DS60" s="11" t="s">
        <v>20</v>
      </c>
      <c r="DT60" s="11" t="s">
        <v>30</v>
      </c>
      <c r="DU60" s="11" t="s">
        <v>30</v>
      </c>
      <c r="DV60" s="11" t="s">
        <v>30</v>
      </c>
      <c r="DW60" s="11" t="s">
        <v>30</v>
      </c>
      <c r="DX60" s="11" t="s">
        <v>0</v>
      </c>
      <c r="DY60" s="11" t="s">
        <v>20</v>
      </c>
      <c r="DZ60" s="11" t="s">
        <v>20</v>
      </c>
      <c r="EA60" s="11" t="s">
        <v>30</v>
      </c>
      <c r="EB60" s="11" t="s">
        <v>30</v>
      </c>
      <c r="EC60" s="11" t="s">
        <v>30</v>
      </c>
      <c r="ED60" s="11" t="s">
        <v>30</v>
      </c>
      <c r="EE60" s="11" t="s">
        <v>30</v>
      </c>
      <c r="EF60" s="11" t="s">
        <v>20</v>
      </c>
      <c r="EG60" s="11" t="s">
        <v>20</v>
      </c>
      <c r="EH60" s="11" t="s">
        <v>30</v>
      </c>
      <c r="EI60" s="11" t="s">
        <v>30</v>
      </c>
      <c r="EJ60" s="11" t="s">
        <v>30</v>
      </c>
      <c r="EK60" s="2" t="s">
        <v>0</v>
      </c>
      <c r="EL60" s="11" t="s">
        <v>30</v>
      </c>
      <c r="EM60" s="11" t="s">
        <v>20</v>
      </c>
      <c r="EN60" s="11" t="s">
        <v>20</v>
      </c>
      <c r="EO60" s="11" t="s">
        <v>30</v>
      </c>
      <c r="EP60" s="11" t="s">
        <v>30</v>
      </c>
      <c r="EQ60" s="11" t="s">
        <v>30</v>
      </c>
      <c r="ER60" s="11" t="s">
        <v>30</v>
      </c>
      <c r="ES60" s="11" t="s">
        <v>30</v>
      </c>
      <c r="ET60" s="11" t="s">
        <v>20</v>
      </c>
      <c r="EU60" s="11" t="s">
        <v>20</v>
      </c>
      <c r="EV60" s="11" t="s">
        <v>0</v>
      </c>
      <c r="EW60" s="11" t="s">
        <v>30</v>
      </c>
      <c r="EX60" s="11" t="s">
        <v>30</v>
      </c>
      <c r="EY60" s="11" t="s">
        <v>30</v>
      </c>
      <c r="EZ60" s="11" t="s">
        <v>30</v>
      </c>
      <c r="FA60" s="11" t="s">
        <v>20</v>
      </c>
      <c r="FB60" s="11" t="s">
        <v>20</v>
      </c>
      <c r="FC60" s="11"/>
      <c r="FD60" s="11"/>
      <c r="FE60" s="11"/>
      <c r="FF60" s="11"/>
      <c r="FG60" s="11"/>
      <c r="FH60" s="11"/>
      <c r="FI60" s="11"/>
      <c r="FJ60" s="11"/>
      <c r="FK60" s="11"/>
      <c r="FL60" s="11"/>
      <c r="FM60" s="11"/>
      <c r="FN60" s="11"/>
      <c r="FO60" s="11"/>
      <c r="FP60" s="11"/>
      <c r="FQ60" s="11"/>
      <c r="FR60" s="11"/>
      <c r="FS60" s="11"/>
      <c r="FT60" s="11"/>
      <c r="FU60" s="11"/>
      <c r="FV60" s="11"/>
      <c r="FW60" s="11"/>
      <c r="FX60" s="11" t="s">
        <v>21</v>
      </c>
      <c r="FY60" s="11" t="s">
        <v>21</v>
      </c>
      <c r="FZ60" s="11" t="s">
        <v>21</v>
      </c>
      <c r="GA60" s="11" t="s">
        <v>21</v>
      </c>
      <c r="GB60" s="11"/>
      <c r="GC60" s="11"/>
      <c r="GD60" s="11"/>
      <c r="GE60" s="11"/>
      <c r="GF60" s="11"/>
      <c r="GG60" s="11" t="s">
        <v>21</v>
      </c>
      <c r="GH60" s="11" t="s">
        <v>21</v>
      </c>
      <c r="GI60" s="11" t="s">
        <v>21</v>
      </c>
      <c r="GJ60" s="11"/>
      <c r="GK60" s="11"/>
      <c r="GL60" s="11" t="s">
        <v>21</v>
      </c>
      <c r="GM60" s="11" t="s">
        <v>21</v>
      </c>
      <c r="GN60" s="11" t="s">
        <v>28</v>
      </c>
      <c r="GO60" s="11" t="s">
        <v>28</v>
      </c>
      <c r="GP60" s="11" t="s">
        <v>28</v>
      </c>
      <c r="GQ60" s="11"/>
      <c r="GR60" s="11"/>
      <c r="GS60" s="11" t="s">
        <v>28</v>
      </c>
      <c r="GT60" s="11" t="s">
        <v>28</v>
      </c>
      <c r="GU60" s="11" t="s">
        <v>28</v>
      </c>
      <c r="GV60" s="11" t="s">
        <v>28</v>
      </c>
      <c r="GW60" s="11" t="s">
        <v>28</v>
      </c>
      <c r="GX60" s="11"/>
      <c r="GY60" s="11"/>
      <c r="GZ60" s="11"/>
      <c r="HA60" s="11"/>
      <c r="HB60" s="11"/>
      <c r="HC60" s="11"/>
      <c r="HD60" s="11"/>
      <c r="HE60" s="11"/>
      <c r="HF60" s="11"/>
      <c r="HG60" s="11" t="s">
        <v>21</v>
      </c>
      <c r="HH60" s="11"/>
      <c r="HI60" s="11"/>
      <c r="HJ60" s="11"/>
      <c r="HK60" s="11"/>
      <c r="HL60" s="11"/>
      <c r="HM60" s="11"/>
      <c r="HN60" s="11"/>
      <c r="HO60" s="11"/>
      <c r="HP60" s="11"/>
      <c r="HQ60" s="11"/>
      <c r="HR60" s="11"/>
      <c r="HS60" s="11"/>
      <c r="HT60" s="11"/>
      <c r="HU60" s="11"/>
      <c r="HV60" s="11"/>
      <c r="HW60" s="11"/>
      <c r="HX60" s="11"/>
      <c r="HY60" s="11"/>
      <c r="HZ60" s="11"/>
      <c r="IA60" s="11"/>
      <c r="IB60" s="11"/>
      <c r="IC60" s="11"/>
      <c r="ID60" s="11"/>
      <c r="IE60" s="11"/>
      <c r="IF60" s="11"/>
      <c r="IG60" s="11"/>
      <c r="IH60" s="11"/>
      <c r="II60" s="11"/>
      <c r="IJ60" s="11"/>
      <c r="IK60" s="11"/>
      <c r="IL60" s="11"/>
      <c r="IM60" s="11"/>
      <c r="IN60" s="11"/>
      <c r="IO60" s="11"/>
      <c r="IP60" s="11"/>
      <c r="IQ60" s="11"/>
      <c r="IR60" s="11"/>
      <c r="IS60" s="11"/>
      <c r="IT60" s="11"/>
      <c r="IU60" s="11"/>
      <c r="IV60" s="11"/>
      <c r="IW60" s="11"/>
      <c r="IX60" s="11"/>
      <c r="IY60" s="11"/>
      <c r="IZ60" s="11"/>
      <c r="JA60" s="11"/>
      <c r="JB60" s="11"/>
      <c r="JC60" s="11"/>
      <c r="JD60" s="11"/>
      <c r="JE60" s="11"/>
      <c r="JF60" s="11"/>
      <c r="JG60" s="11"/>
      <c r="JH60" s="11"/>
      <c r="JI60" s="11"/>
      <c r="JJ60" s="11"/>
      <c r="JK60" s="11"/>
      <c r="JL60" s="11"/>
      <c r="JM60" s="11"/>
      <c r="JN60" s="11"/>
      <c r="JO60" s="11"/>
      <c r="JP60" s="11"/>
      <c r="JQ60" s="11"/>
      <c r="JR60" s="11"/>
      <c r="JS60" s="11"/>
      <c r="JT60" s="11"/>
      <c r="JU60" s="11"/>
      <c r="JV60" s="11"/>
      <c r="JW60" s="11"/>
      <c r="JX60" s="11"/>
      <c r="JY60" s="11"/>
      <c r="JZ60" s="11"/>
      <c r="KA60" s="11"/>
      <c r="KB60" s="11"/>
      <c r="KC60" s="11"/>
      <c r="KD60" s="11"/>
      <c r="KE60" s="11"/>
      <c r="KF60" s="11"/>
      <c r="KG60" s="11"/>
      <c r="KH60" s="11"/>
      <c r="KI60" s="11"/>
      <c r="KJ60" s="11"/>
      <c r="KK60" s="11"/>
      <c r="KL60" s="11"/>
      <c r="KM60" s="11"/>
      <c r="KN60" s="11"/>
      <c r="KO60" s="11"/>
      <c r="KP60" s="11"/>
      <c r="KQ60" s="11"/>
      <c r="KR60" s="11"/>
      <c r="KS60" s="11"/>
      <c r="KT60" s="11"/>
      <c r="KU60" s="11"/>
      <c r="KV60" s="11"/>
      <c r="KW60" s="11"/>
      <c r="KX60" s="11"/>
      <c r="KY60" s="11"/>
      <c r="KZ60" s="11"/>
      <c r="LA60" s="11"/>
      <c r="LB60" s="11"/>
      <c r="LC60" s="11"/>
      <c r="LD60" s="11"/>
      <c r="LE60" s="11"/>
      <c r="LF60" s="11"/>
      <c r="LG60" s="11"/>
      <c r="LH60" s="11"/>
      <c r="LI60" s="11"/>
      <c r="LJ60" s="11"/>
      <c r="LK60" s="11"/>
      <c r="LL60" s="11"/>
      <c r="LM60" s="11"/>
      <c r="LN60" s="11"/>
      <c r="LO60" s="11"/>
      <c r="LP60" s="11"/>
      <c r="LQ60" s="11"/>
      <c r="LR60" s="11"/>
      <c r="LS60" s="11"/>
      <c r="LT60" s="11"/>
      <c r="LU60" s="11"/>
      <c r="LV60" s="11"/>
      <c r="LW60" s="11"/>
      <c r="LX60" s="11"/>
      <c r="LY60" s="11"/>
      <c r="LZ60" s="11"/>
      <c r="MA60" s="11"/>
      <c r="MB60" s="11"/>
      <c r="MC60" s="11"/>
      <c r="MD60" s="11"/>
      <c r="ME60" s="11"/>
      <c r="MF60" s="11"/>
      <c r="MG60" s="11"/>
      <c r="MH60" s="11"/>
      <c r="MI60" s="11"/>
      <c r="MJ60" s="11"/>
      <c r="MK60" s="11"/>
      <c r="ML60" s="11"/>
      <c r="MM60" s="11"/>
      <c r="MN60" s="11"/>
      <c r="MO60" s="11"/>
      <c r="MP60" s="11"/>
      <c r="MQ60" s="11"/>
      <c r="MR60" s="11"/>
      <c r="MS60" s="11"/>
      <c r="MT60" s="11"/>
      <c r="MU60" s="11"/>
      <c r="MV60" s="11"/>
      <c r="MW60" s="11"/>
      <c r="MX60" s="11"/>
      <c r="MY60" s="11"/>
      <c r="MZ60" s="11"/>
      <c r="NA60" s="11"/>
      <c r="NB60" s="11"/>
      <c r="NC60" s="11"/>
      <c r="ND60" s="11"/>
      <c r="NE60" s="11"/>
      <c r="NF60" s="11"/>
      <c r="NG60" s="11"/>
      <c r="NH60" s="11"/>
    </row>
    <row r="61" spans="1:372" x14ac:dyDescent="0.3">
      <c r="A61" s="6">
        <v>55</v>
      </c>
      <c r="B61" s="8">
        <v>9074518</v>
      </c>
      <c r="C61" s="9" t="s">
        <v>134</v>
      </c>
      <c r="D61" s="6" t="s">
        <v>16</v>
      </c>
      <c r="E61" s="21" t="s">
        <v>48</v>
      </c>
      <c r="F61" s="51" t="s">
        <v>48</v>
      </c>
      <c r="G61" s="14" t="s">
        <v>34</v>
      </c>
      <c r="H61" s="6" t="s">
        <v>0</v>
      </c>
      <c r="I61" s="6" t="s">
        <v>30</v>
      </c>
      <c r="J61" s="6" t="s">
        <v>20</v>
      </c>
      <c r="K61" s="6" t="s">
        <v>20</v>
      </c>
      <c r="L61" s="6" t="s">
        <v>30</v>
      </c>
      <c r="M61" s="6" t="s">
        <v>30</v>
      </c>
      <c r="N61" s="6" t="s">
        <v>30</v>
      </c>
      <c r="O61" s="6" t="s">
        <v>30</v>
      </c>
      <c r="P61" s="6" t="s">
        <v>30</v>
      </c>
      <c r="Q61" s="6" t="s">
        <v>20</v>
      </c>
      <c r="R61" s="6" t="s">
        <v>20</v>
      </c>
      <c r="S61" s="6" t="s">
        <v>30</v>
      </c>
      <c r="T61" s="6" t="s">
        <v>30</v>
      </c>
      <c r="U61" s="6" t="s">
        <v>30</v>
      </c>
      <c r="V61" s="6" t="s">
        <v>30</v>
      </c>
      <c r="W61" s="6" t="s">
        <v>30</v>
      </c>
      <c r="X61" s="6" t="s">
        <v>20</v>
      </c>
      <c r="Y61" s="6" t="s">
        <v>20</v>
      </c>
      <c r="Z61" s="6" t="s">
        <v>30</v>
      </c>
      <c r="AA61" s="6" t="s">
        <v>30</v>
      </c>
      <c r="AB61" s="6" t="s">
        <v>30</v>
      </c>
      <c r="AC61" s="6" t="s">
        <v>30</v>
      </c>
      <c r="AD61" s="6" t="s">
        <v>30</v>
      </c>
      <c r="AE61" s="6" t="s">
        <v>20</v>
      </c>
      <c r="AF61" s="6" t="s">
        <v>20</v>
      </c>
      <c r="AG61" s="6" t="s">
        <v>30</v>
      </c>
      <c r="AH61" s="6" t="s">
        <v>30</v>
      </c>
      <c r="AI61" s="6" t="s">
        <v>30</v>
      </c>
      <c r="AJ61" s="6" t="s">
        <v>30</v>
      </c>
      <c r="AK61" s="6" t="s">
        <v>30</v>
      </c>
      <c r="AL61" s="10" t="s">
        <v>20</v>
      </c>
      <c r="AM61" s="10" t="s">
        <v>20</v>
      </c>
      <c r="AN61" s="6" t="s">
        <v>30</v>
      </c>
      <c r="AO61" s="6" t="s">
        <v>30</v>
      </c>
      <c r="AP61" s="6" t="s">
        <v>30</v>
      </c>
      <c r="AQ61" s="6" t="s">
        <v>30</v>
      </c>
      <c r="AR61" s="6" t="s">
        <v>30</v>
      </c>
      <c r="AS61" s="10" t="s">
        <v>20</v>
      </c>
      <c r="AT61" s="11" t="s">
        <v>20</v>
      </c>
      <c r="AU61" s="6" t="s">
        <v>30</v>
      </c>
      <c r="AV61" s="6" t="s">
        <v>30</v>
      </c>
      <c r="AW61" s="6" t="s">
        <v>30</v>
      </c>
      <c r="AX61" s="6" t="s">
        <v>30</v>
      </c>
      <c r="AY61" s="6" t="s">
        <v>30</v>
      </c>
      <c r="AZ61" s="11" t="s">
        <v>20</v>
      </c>
      <c r="BA61" s="11" t="s">
        <v>20</v>
      </c>
      <c r="BB61" s="6" t="s">
        <v>30</v>
      </c>
      <c r="BC61" s="6" t="s">
        <v>30</v>
      </c>
      <c r="BD61" s="6" t="s">
        <v>30</v>
      </c>
      <c r="BE61" s="6" t="s">
        <v>30</v>
      </c>
      <c r="BF61" s="6" t="s">
        <v>30</v>
      </c>
      <c r="BG61" s="11" t="s">
        <v>20</v>
      </c>
      <c r="BH61" s="11" t="s">
        <v>20</v>
      </c>
      <c r="BI61" s="6" t="s">
        <v>30</v>
      </c>
      <c r="BJ61" s="6" t="s">
        <v>30</v>
      </c>
      <c r="BK61" s="6" t="s">
        <v>30</v>
      </c>
      <c r="BL61" s="6" t="s">
        <v>30</v>
      </c>
      <c r="BM61" s="6" t="s">
        <v>30</v>
      </c>
      <c r="BN61" s="11" t="s">
        <v>20</v>
      </c>
      <c r="BO61" s="11" t="s">
        <v>20</v>
      </c>
      <c r="BP61" s="6" t="s">
        <v>30</v>
      </c>
      <c r="BQ61" s="6" t="s">
        <v>30</v>
      </c>
      <c r="BR61" s="6" t="s">
        <v>30</v>
      </c>
      <c r="BS61" s="6" t="s">
        <v>30</v>
      </c>
      <c r="BT61" s="6" t="s">
        <v>30</v>
      </c>
      <c r="BU61" s="10" t="s">
        <v>20</v>
      </c>
      <c r="BV61" s="10" t="s">
        <v>20</v>
      </c>
      <c r="BW61" s="6" t="s">
        <v>30</v>
      </c>
      <c r="BX61" s="6" t="s">
        <v>30</v>
      </c>
      <c r="BY61" s="6" t="s">
        <v>30</v>
      </c>
      <c r="BZ61" s="6" t="s">
        <v>30</v>
      </c>
      <c r="CA61" s="6" t="s">
        <v>30</v>
      </c>
      <c r="CB61" s="10" t="s">
        <v>20</v>
      </c>
      <c r="CC61" s="10" t="s">
        <v>20</v>
      </c>
      <c r="CD61" s="6" t="s">
        <v>30</v>
      </c>
      <c r="CE61" s="6" t="s">
        <v>30</v>
      </c>
      <c r="CF61" s="6" t="s">
        <v>30</v>
      </c>
      <c r="CG61" s="6" t="s">
        <v>30</v>
      </c>
      <c r="CH61" s="6" t="s">
        <v>30</v>
      </c>
      <c r="CI61" s="10" t="s">
        <v>20</v>
      </c>
      <c r="CJ61" s="10" t="s">
        <v>20</v>
      </c>
      <c r="CK61" s="6" t="s">
        <v>30</v>
      </c>
      <c r="CL61" s="6" t="s">
        <v>30</v>
      </c>
      <c r="CM61" s="6" t="s">
        <v>30</v>
      </c>
      <c r="CN61" s="6" t="s">
        <v>30</v>
      </c>
      <c r="CO61" s="6" t="s">
        <v>30</v>
      </c>
      <c r="CP61" s="10" t="s">
        <v>20</v>
      </c>
      <c r="CQ61" s="10" t="s">
        <v>20</v>
      </c>
      <c r="CR61" s="6" t="s">
        <v>30</v>
      </c>
      <c r="CS61" s="6" t="s">
        <v>30</v>
      </c>
      <c r="CT61" s="6" t="s">
        <v>30</v>
      </c>
      <c r="CU61" s="6" t="s">
        <v>30</v>
      </c>
      <c r="CV61" s="11" t="s">
        <v>0</v>
      </c>
      <c r="CW61" s="11" t="s">
        <v>20</v>
      </c>
      <c r="CX61" s="11" t="s">
        <v>20</v>
      </c>
      <c r="CY61" s="11" t="s">
        <v>0</v>
      </c>
      <c r="CZ61" s="11" t="s">
        <v>30</v>
      </c>
      <c r="DA61" s="11" t="s">
        <v>30</v>
      </c>
      <c r="DB61" s="11" t="s">
        <v>30</v>
      </c>
      <c r="DC61" s="11" t="s">
        <v>30</v>
      </c>
      <c r="DD61" s="11" t="s">
        <v>20</v>
      </c>
      <c r="DE61" s="11" t="s">
        <v>20</v>
      </c>
      <c r="DF61" s="11" t="s">
        <v>21</v>
      </c>
      <c r="DG61" s="11" t="s">
        <v>21</v>
      </c>
      <c r="DH61" s="11" t="s">
        <v>21</v>
      </c>
      <c r="DI61" s="11" t="s">
        <v>21</v>
      </c>
      <c r="DJ61" s="11" t="s">
        <v>21</v>
      </c>
      <c r="DK61" s="11" t="s">
        <v>20</v>
      </c>
      <c r="DL61" s="11" t="s">
        <v>20</v>
      </c>
      <c r="DM61" s="11" t="s">
        <v>30</v>
      </c>
      <c r="DN61" s="11" t="s">
        <v>30</v>
      </c>
      <c r="DO61" s="11" t="s">
        <v>30</v>
      </c>
      <c r="DP61" s="11" t="s">
        <v>30</v>
      </c>
      <c r="DQ61" s="11" t="s">
        <v>30</v>
      </c>
      <c r="DR61" s="11" t="s">
        <v>20</v>
      </c>
      <c r="DS61" s="11" t="s">
        <v>20</v>
      </c>
      <c r="DT61" s="11" t="s">
        <v>30</v>
      </c>
      <c r="DU61" s="11" t="s">
        <v>30</v>
      </c>
      <c r="DV61" s="11" t="s">
        <v>30</v>
      </c>
      <c r="DW61" s="11" t="s">
        <v>30</v>
      </c>
      <c r="DX61" s="11" t="s">
        <v>0</v>
      </c>
      <c r="DY61" s="11" t="s">
        <v>20</v>
      </c>
      <c r="DZ61" s="11" t="s">
        <v>20</v>
      </c>
      <c r="EA61" s="11" t="s">
        <v>30</v>
      </c>
      <c r="EB61" s="11" t="s">
        <v>30</v>
      </c>
      <c r="EC61" s="11" t="s">
        <v>30</v>
      </c>
      <c r="ED61" s="11" t="s">
        <v>30</v>
      </c>
      <c r="EE61" s="11" t="s">
        <v>30</v>
      </c>
      <c r="EF61" s="11" t="s">
        <v>20</v>
      </c>
      <c r="EG61" s="11" t="s">
        <v>20</v>
      </c>
      <c r="EH61" s="11" t="s">
        <v>30</v>
      </c>
      <c r="EI61" s="11" t="s">
        <v>30</v>
      </c>
      <c r="EJ61" s="11" t="s">
        <v>30</v>
      </c>
      <c r="EK61" s="2" t="s">
        <v>0</v>
      </c>
      <c r="EL61" s="11" t="s">
        <v>30</v>
      </c>
      <c r="EM61" s="11" t="s">
        <v>20</v>
      </c>
      <c r="EN61" s="11" t="s">
        <v>20</v>
      </c>
      <c r="EO61" s="11" t="s">
        <v>30</v>
      </c>
      <c r="EP61" s="11" t="s">
        <v>30</v>
      </c>
      <c r="EQ61" s="11" t="s">
        <v>30</v>
      </c>
      <c r="ER61" s="11" t="s">
        <v>30</v>
      </c>
      <c r="ES61" s="11" t="s">
        <v>30</v>
      </c>
      <c r="ET61" s="11" t="s">
        <v>20</v>
      </c>
      <c r="EU61" s="11" t="s">
        <v>20</v>
      </c>
      <c r="EV61" s="11" t="s">
        <v>0</v>
      </c>
      <c r="EW61" s="11" t="s">
        <v>30</v>
      </c>
      <c r="EX61" s="11" t="s">
        <v>35</v>
      </c>
      <c r="EY61" s="11" t="s">
        <v>30</v>
      </c>
      <c r="EZ61" s="11" t="s">
        <v>30</v>
      </c>
      <c r="FA61" s="11" t="s">
        <v>20</v>
      </c>
      <c r="FB61" s="11" t="s">
        <v>20</v>
      </c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  <c r="FQ61" s="11"/>
      <c r="FR61" s="11"/>
      <c r="FS61" s="11"/>
      <c r="FT61" s="11"/>
      <c r="FU61" s="11"/>
      <c r="FV61" s="11"/>
      <c r="FW61" s="11"/>
      <c r="FX61" s="11"/>
      <c r="FY61" s="11"/>
      <c r="FZ61" s="11"/>
      <c r="GA61" s="11"/>
      <c r="GB61" s="11"/>
      <c r="GC61" s="11"/>
      <c r="GD61" s="11"/>
      <c r="GE61" s="11"/>
      <c r="GF61" s="11"/>
      <c r="GG61" s="11"/>
      <c r="GH61" s="11"/>
      <c r="GI61" s="11"/>
      <c r="GJ61" s="11"/>
      <c r="GK61" s="11"/>
      <c r="GL61" s="11"/>
      <c r="GM61" s="11"/>
      <c r="GN61" s="11"/>
      <c r="GO61" s="11"/>
      <c r="GP61" s="11"/>
      <c r="GQ61" s="11"/>
      <c r="GR61" s="11"/>
      <c r="GS61" s="11"/>
      <c r="GT61" s="11"/>
      <c r="GU61" s="11"/>
      <c r="GV61" s="11"/>
      <c r="GW61" s="11"/>
      <c r="GX61" s="11"/>
      <c r="GY61" s="11"/>
      <c r="GZ61" s="11" t="s">
        <v>21</v>
      </c>
      <c r="HA61" s="11" t="s">
        <v>21</v>
      </c>
      <c r="HB61" s="11" t="s">
        <v>21</v>
      </c>
      <c r="HC61" s="11" t="s">
        <v>21</v>
      </c>
      <c r="HD61" s="11" t="s">
        <v>21</v>
      </c>
      <c r="HE61" s="11"/>
      <c r="HF61" s="11"/>
      <c r="HG61" s="11" t="s">
        <v>21</v>
      </c>
      <c r="HH61" s="11" t="s">
        <v>21</v>
      </c>
      <c r="HI61" s="11" t="s">
        <v>21</v>
      </c>
      <c r="HJ61" s="11" t="s">
        <v>21</v>
      </c>
      <c r="HK61" s="11" t="s">
        <v>21</v>
      </c>
      <c r="HL61" s="11"/>
      <c r="HM61" s="11"/>
      <c r="HN61" s="11"/>
      <c r="HO61" s="11"/>
      <c r="HP61" s="11"/>
      <c r="HQ61" s="11"/>
      <c r="HR61" s="11"/>
      <c r="HS61" s="11"/>
      <c r="HT61" s="11"/>
      <c r="HU61" s="11"/>
      <c r="HV61" s="11"/>
      <c r="HW61" s="11"/>
      <c r="HX61" s="11"/>
      <c r="HY61" s="11"/>
      <c r="HZ61" s="11"/>
      <c r="IA61" s="11"/>
      <c r="IB61" s="11"/>
      <c r="IC61" s="11"/>
      <c r="ID61" s="11"/>
      <c r="IE61" s="11"/>
      <c r="IF61" s="11"/>
      <c r="IG61" s="11"/>
      <c r="IH61" s="11"/>
      <c r="II61" s="11"/>
      <c r="IJ61" s="11"/>
      <c r="IK61" s="11"/>
      <c r="IL61" s="11"/>
      <c r="IM61" s="11"/>
      <c r="IN61" s="11"/>
      <c r="IO61" s="11"/>
      <c r="IP61" s="11"/>
      <c r="IQ61" s="11"/>
      <c r="IR61" s="11"/>
      <c r="IS61" s="11"/>
      <c r="IT61" s="11"/>
      <c r="IU61" s="11"/>
      <c r="IV61" s="11"/>
      <c r="IW61" s="11"/>
      <c r="IX61" s="11"/>
      <c r="IY61" s="11"/>
      <c r="IZ61" s="11"/>
      <c r="JA61" s="11"/>
      <c r="JB61" s="11"/>
      <c r="JC61" s="11"/>
      <c r="JD61" s="11"/>
      <c r="JE61" s="11"/>
      <c r="JF61" s="11"/>
      <c r="JG61" s="11"/>
      <c r="JH61" s="11"/>
      <c r="JI61" s="11"/>
      <c r="JJ61" s="11"/>
      <c r="JK61" s="11"/>
      <c r="JL61" s="11"/>
      <c r="JM61" s="11"/>
      <c r="JN61" s="11"/>
      <c r="JO61" s="11"/>
      <c r="JP61" s="11"/>
      <c r="JQ61" s="11"/>
      <c r="JR61" s="11"/>
      <c r="JS61" s="11"/>
      <c r="JT61" s="11"/>
      <c r="JU61" s="11"/>
      <c r="JV61" s="11"/>
      <c r="JW61" s="11"/>
      <c r="JX61" s="11"/>
      <c r="JY61" s="11"/>
      <c r="JZ61" s="11"/>
      <c r="KA61" s="11"/>
      <c r="KB61" s="11"/>
      <c r="KC61" s="11"/>
      <c r="KD61" s="11"/>
      <c r="KE61" s="11"/>
      <c r="KF61" s="11"/>
      <c r="KG61" s="11"/>
      <c r="KH61" s="11"/>
      <c r="KI61" s="11"/>
      <c r="KJ61" s="11"/>
      <c r="KK61" s="11"/>
      <c r="KL61" s="11"/>
      <c r="KM61" s="11"/>
      <c r="KN61" s="11"/>
      <c r="KO61" s="11"/>
      <c r="KP61" s="11"/>
      <c r="KQ61" s="11"/>
      <c r="KR61" s="11"/>
      <c r="KS61" s="11"/>
      <c r="KT61" s="11"/>
      <c r="KU61" s="11"/>
      <c r="KV61" s="11"/>
      <c r="KW61" s="11"/>
      <c r="KX61" s="11"/>
      <c r="KY61" s="11"/>
      <c r="KZ61" s="11"/>
      <c r="LA61" s="11"/>
      <c r="LB61" s="11"/>
      <c r="LC61" s="11"/>
      <c r="LD61" s="11"/>
      <c r="LE61" s="11"/>
      <c r="LF61" s="11"/>
      <c r="LG61" s="11"/>
      <c r="LH61" s="11"/>
      <c r="LI61" s="11"/>
      <c r="LJ61" s="11"/>
      <c r="LK61" s="11"/>
      <c r="LL61" s="11"/>
      <c r="LM61" s="11"/>
      <c r="LN61" s="11"/>
      <c r="LO61" s="11"/>
      <c r="LP61" s="11"/>
      <c r="LQ61" s="11"/>
      <c r="LR61" s="11"/>
      <c r="LS61" s="11"/>
      <c r="LT61" s="11"/>
      <c r="LU61" s="11"/>
      <c r="LV61" s="11"/>
      <c r="LW61" s="11"/>
      <c r="LX61" s="11"/>
      <c r="LY61" s="11"/>
      <c r="LZ61" s="11"/>
      <c r="MA61" s="11"/>
      <c r="MB61" s="11"/>
      <c r="MC61" s="11"/>
      <c r="MD61" s="11"/>
      <c r="ME61" s="11"/>
      <c r="MF61" s="11"/>
      <c r="MG61" s="11"/>
      <c r="MH61" s="11"/>
      <c r="MI61" s="11"/>
      <c r="MJ61" s="11"/>
      <c r="MK61" s="11"/>
      <c r="ML61" s="11"/>
      <c r="MM61" s="11"/>
      <c r="MN61" s="11"/>
      <c r="MO61" s="11"/>
      <c r="MP61" s="11"/>
      <c r="MQ61" s="11"/>
      <c r="MR61" s="11"/>
      <c r="MS61" s="11"/>
      <c r="MT61" s="11"/>
      <c r="MU61" s="11"/>
      <c r="MV61" s="11"/>
      <c r="MW61" s="11"/>
      <c r="MX61" s="11" t="s">
        <v>21</v>
      </c>
      <c r="MY61" s="11" t="s">
        <v>21</v>
      </c>
      <c r="MZ61" s="11" t="s">
        <v>21</v>
      </c>
      <c r="NA61" s="11" t="s">
        <v>21</v>
      </c>
      <c r="NB61" s="11" t="s">
        <v>0</v>
      </c>
      <c r="NC61" s="11" t="s">
        <v>0</v>
      </c>
      <c r="ND61" s="11" t="s">
        <v>20</v>
      </c>
      <c r="NE61" s="11" t="s">
        <v>21</v>
      </c>
      <c r="NF61" s="11" t="s">
        <v>21</v>
      </c>
      <c r="NG61" s="11" t="s">
        <v>21</v>
      </c>
      <c r="NH61" s="11" t="s">
        <v>21</v>
      </c>
    </row>
    <row r="62" spans="1:372" x14ac:dyDescent="0.3">
      <c r="A62" s="6">
        <v>56</v>
      </c>
      <c r="B62" s="8">
        <v>9074557</v>
      </c>
      <c r="C62" s="9" t="s">
        <v>135</v>
      </c>
      <c r="D62" s="6" t="s">
        <v>16</v>
      </c>
      <c r="E62" s="21" t="s">
        <v>48</v>
      </c>
      <c r="F62" s="51" t="s">
        <v>48</v>
      </c>
      <c r="G62" s="12" t="s">
        <v>25</v>
      </c>
      <c r="H62" s="6" t="s">
        <v>23</v>
      </c>
      <c r="I62" s="6" t="s">
        <v>23</v>
      </c>
      <c r="J62" s="6" t="s">
        <v>23</v>
      </c>
      <c r="K62" s="6" t="s">
        <v>23</v>
      </c>
      <c r="L62" s="6" t="s">
        <v>23</v>
      </c>
      <c r="M62" s="6" t="s">
        <v>23</v>
      </c>
      <c r="N62" s="6" t="s">
        <v>23</v>
      </c>
      <c r="O62" s="6" t="s">
        <v>23</v>
      </c>
      <c r="P62" s="6" t="s">
        <v>23</v>
      </c>
      <c r="Q62" s="6" t="s">
        <v>20</v>
      </c>
      <c r="R62" s="6" t="s">
        <v>20</v>
      </c>
      <c r="S62" s="6" t="s">
        <v>23</v>
      </c>
      <c r="T62" s="6" t="s">
        <v>23</v>
      </c>
      <c r="U62" s="6" t="s">
        <v>23</v>
      </c>
      <c r="V62" s="6" t="s">
        <v>23</v>
      </c>
      <c r="W62" s="6" t="s">
        <v>23</v>
      </c>
      <c r="X62" s="6" t="s">
        <v>23</v>
      </c>
      <c r="Y62" s="6" t="s">
        <v>23</v>
      </c>
      <c r="Z62" s="6" t="s">
        <v>23</v>
      </c>
      <c r="AA62" s="6" t="s">
        <v>23</v>
      </c>
      <c r="AB62" s="6" t="s">
        <v>23</v>
      </c>
      <c r="AC62" s="6" t="s">
        <v>23</v>
      </c>
      <c r="AD62" s="6" t="s">
        <v>23</v>
      </c>
      <c r="AE62" s="6" t="s">
        <v>20</v>
      </c>
      <c r="AF62" s="6" t="s">
        <v>20</v>
      </c>
      <c r="AG62" s="6" t="s">
        <v>30</v>
      </c>
      <c r="AH62" s="6" t="s">
        <v>30</v>
      </c>
      <c r="AI62" s="6" t="s">
        <v>23</v>
      </c>
      <c r="AJ62" s="6" t="s">
        <v>23</v>
      </c>
      <c r="AK62" s="6" t="s">
        <v>23</v>
      </c>
      <c r="AL62" s="6" t="s">
        <v>23</v>
      </c>
      <c r="AM62" s="6" t="s">
        <v>23</v>
      </c>
      <c r="AN62" s="6" t="s">
        <v>23</v>
      </c>
      <c r="AO62" s="6" t="s">
        <v>23</v>
      </c>
      <c r="AP62" s="6" t="s">
        <v>23</v>
      </c>
      <c r="AQ62" s="6" t="s">
        <v>23</v>
      </c>
      <c r="AR62" s="6" t="s">
        <v>23</v>
      </c>
      <c r="AS62" s="6" t="s">
        <v>23</v>
      </c>
      <c r="AT62" s="6" t="s">
        <v>23</v>
      </c>
      <c r="AU62" s="6" t="s">
        <v>23</v>
      </c>
      <c r="AV62" s="6" t="s">
        <v>23</v>
      </c>
      <c r="AW62" s="6" t="s">
        <v>23</v>
      </c>
      <c r="AX62" s="6" t="s">
        <v>23</v>
      </c>
      <c r="AY62" s="6" t="s">
        <v>23</v>
      </c>
      <c r="AZ62" s="6" t="s">
        <v>23</v>
      </c>
      <c r="BA62" s="6" t="s">
        <v>23</v>
      </c>
      <c r="BB62" s="6" t="s">
        <v>23</v>
      </c>
      <c r="BC62" s="6" t="s">
        <v>23</v>
      </c>
      <c r="BD62" s="6" t="s">
        <v>23</v>
      </c>
      <c r="BE62" s="6" t="s">
        <v>23</v>
      </c>
      <c r="BF62" s="6" t="s">
        <v>23</v>
      </c>
      <c r="BG62" s="6" t="s">
        <v>23</v>
      </c>
      <c r="BH62" s="6" t="s">
        <v>23</v>
      </c>
      <c r="BI62" s="6" t="s">
        <v>23</v>
      </c>
      <c r="BJ62" s="6" t="s">
        <v>23</v>
      </c>
      <c r="BK62" s="6" t="s">
        <v>23</v>
      </c>
      <c r="BL62" s="6" t="s">
        <v>23</v>
      </c>
      <c r="BM62" s="6" t="s">
        <v>23</v>
      </c>
      <c r="BN62" s="6" t="s">
        <v>23</v>
      </c>
      <c r="BO62" s="6" t="s">
        <v>23</v>
      </c>
      <c r="BP62" s="6" t="s">
        <v>23</v>
      </c>
      <c r="BQ62" s="6" t="s">
        <v>23</v>
      </c>
      <c r="BR62" s="6" t="s">
        <v>23</v>
      </c>
      <c r="BS62" s="6" t="s">
        <v>23</v>
      </c>
      <c r="BT62" s="6" t="s">
        <v>23</v>
      </c>
      <c r="BU62" s="6" t="s">
        <v>23</v>
      </c>
      <c r="BV62" s="6" t="s">
        <v>23</v>
      </c>
      <c r="BW62" s="6" t="s">
        <v>23</v>
      </c>
      <c r="BX62" s="6" t="s">
        <v>23</v>
      </c>
      <c r="BY62" s="6" t="s">
        <v>23</v>
      </c>
      <c r="BZ62" s="6" t="s">
        <v>23</v>
      </c>
      <c r="CA62" s="6" t="s">
        <v>23</v>
      </c>
      <c r="CB62" s="6" t="s">
        <v>23</v>
      </c>
      <c r="CC62" s="6" t="s">
        <v>23</v>
      </c>
      <c r="CD62" s="6" t="s">
        <v>23</v>
      </c>
      <c r="CE62" s="6" t="s">
        <v>23</v>
      </c>
      <c r="CF62" s="6" t="s">
        <v>23</v>
      </c>
      <c r="CG62" s="6" t="s">
        <v>23</v>
      </c>
      <c r="CH62" s="6" t="s">
        <v>23</v>
      </c>
      <c r="CI62" s="6" t="s">
        <v>23</v>
      </c>
      <c r="CJ62" s="6" t="s">
        <v>23</v>
      </c>
      <c r="CK62" s="6" t="s">
        <v>23</v>
      </c>
      <c r="CL62" s="6" t="s">
        <v>23</v>
      </c>
      <c r="CM62" s="6" t="s">
        <v>23</v>
      </c>
      <c r="CN62" s="6" t="s">
        <v>23</v>
      </c>
      <c r="CO62" s="6" t="s">
        <v>23</v>
      </c>
      <c r="CP62" s="6" t="s">
        <v>23</v>
      </c>
      <c r="CQ62" s="6" t="s">
        <v>23</v>
      </c>
      <c r="CR62" s="6" t="s">
        <v>23</v>
      </c>
      <c r="CS62" s="6" t="s">
        <v>23</v>
      </c>
      <c r="CT62" s="6" t="s">
        <v>23</v>
      </c>
      <c r="CU62" s="6" t="s">
        <v>23</v>
      </c>
      <c r="CV62" s="6" t="s">
        <v>23</v>
      </c>
      <c r="CW62" s="6" t="s">
        <v>23</v>
      </c>
      <c r="CX62" s="6" t="s">
        <v>23</v>
      </c>
      <c r="CY62" s="6" t="s">
        <v>23</v>
      </c>
      <c r="CZ62" s="6" t="s">
        <v>23</v>
      </c>
      <c r="DA62" s="6" t="s">
        <v>23</v>
      </c>
      <c r="DB62" s="6" t="s">
        <v>23</v>
      </c>
      <c r="DC62" s="6" t="s">
        <v>23</v>
      </c>
      <c r="DD62" s="6" t="s">
        <v>20</v>
      </c>
      <c r="DE62" s="6" t="s">
        <v>20</v>
      </c>
      <c r="DF62" s="6" t="s">
        <v>23</v>
      </c>
      <c r="DG62" s="6" t="s">
        <v>23</v>
      </c>
      <c r="DH62" s="6" t="s">
        <v>23</v>
      </c>
      <c r="DI62" s="6" t="s">
        <v>23</v>
      </c>
      <c r="DJ62" s="6" t="s">
        <v>23</v>
      </c>
      <c r="DK62" s="6" t="s">
        <v>20</v>
      </c>
      <c r="DL62" s="6" t="s">
        <v>20</v>
      </c>
      <c r="DM62" s="6" t="s">
        <v>23</v>
      </c>
      <c r="DN62" s="6" t="s">
        <v>23</v>
      </c>
      <c r="DO62" s="6" t="s">
        <v>23</v>
      </c>
      <c r="DP62" s="6" t="s">
        <v>23</v>
      </c>
      <c r="DQ62" s="6" t="s">
        <v>23</v>
      </c>
      <c r="DR62" s="11" t="s">
        <v>20</v>
      </c>
      <c r="DS62" s="11" t="s">
        <v>20</v>
      </c>
      <c r="DT62" s="6" t="s">
        <v>23</v>
      </c>
      <c r="DU62" s="6" t="s">
        <v>23</v>
      </c>
      <c r="DV62" s="6" t="s">
        <v>23</v>
      </c>
      <c r="DW62" s="6" t="s">
        <v>23</v>
      </c>
      <c r="DX62" s="6" t="s">
        <v>23</v>
      </c>
      <c r="DY62" s="6" t="s">
        <v>23</v>
      </c>
      <c r="DZ62" s="6" t="s">
        <v>23</v>
      </c>
      <c r="EA62" s="6" t="s">
        <v>23</v>
      </c>
      <c r="EB62" s="6" t="s">
        <v>23</v>
      </c>
      <c r="EC62" s="6" t="s">
        <v>23</v>
      </c>
      <c r="ED62" s="6" t="s">
        <v>23</v>
      </c>
      <c r="EE62" s="6" t="s">
        <v>23</v>
      </c>
      <c r="EF62" s="11" t="s">
        <v>20</v>
      </c>
      <c r="EG62" s="11" t="s">
        <v>20</v>
      </c>
      <c r="EH62" s="6" t="s">
        <v>23</v>
      </c>
      <c r="EI62" s="6" t="s">
        <v>23</v>
      </c>
      <c r="EJ62" s="6" t="s">
        <v>23</v>
      </c>
      <c r="EK62" s="11" t="s">
        <v>0</v>
      </c>
      <c r="EL62" s="6" t="s">
        <v>23</v>
      </c>
      <c r="EM62" s="11" t="s">
        <v>20</v>
      </c>
      <c r="EN62" s="11" t="s">
        <v>20</v>
      </c>
      <c r="EO62" s="6" t="s">
        <v>23</v>
      </c>
      <c r="EP62" s="6" t="s">
        <v>23</v>
      </c>
      <c r="EQ62" s="6" t="s">
        <v>23</v>
      </c>
      <c r="ER62" s="6" t="s">
        <v>23</v>
      </c>
      <c r="ES62" s="6" t="s">
        <v>23</v>
      </c>
      <c r="ET62" s="6" t="s">
        <v>23</v>
      </c>
      <c r="EU62" s="6" t="s">
        <v>23</v>
      </c>
      <c r="EV62" s="6" t="s">
        <v>23</v>
      </c>
      <c r="EW62" s="6" t="s">
        <v>23</v>
      </c>
      <c r="EX62" s="6" t="s">
        <v>23</v>
      </c>
      <c r="EY62" s="6" t="s">
        <v>23</v>
      </c>
      <c r="EZ62" s="11" t="s">
        <v>30</v>
      </c>
      <c r="FA62" s="11" t="s">
        <v>20</v>
      </c>
      <c r="FB62" s="11" t="s">
        <v>20</v>
      </c>
      <c r="FC62" s="11"/>
      <c r="FD62" s="11"/>
      <c r="FE62" s="11"/>
      <c r="FF62" s="11"/>
      <c r="FG62" s="11"/>
      <c r="FH62" s="11"/>
      <c r="FI62" s="11"/>
      <c r="FJ62" s="11"/>
      <c r="FK62" s="11"/>
      <c r="FL62" s="11"/>
      <c r="FM62" s="11"/>
      <c r="FN62" s="11"/>
      <c r="FO62" s="11"/>
      <c r="FP62" s="11"/>
      <c r="FQ62" s="11"/>
      <c r="FR62" s="11"/>
      <c r="FS62" s="11"/>
      <c r="FT62" s="11"/>
      <c r="FU62" s="11"/>
      <c r="FV62" s="11"/>
      <c r="FW62" s="11"/>
      <c r="FX62" s="11"/>
      <c r="FY62" s="11"/>
      <c r="FZ62" s="11"/>
      <c r="GA62" s="11"/>
      <c r="GB62" s="11"/>
      <c r="GC62" s="11"/>
      <c r="GD62" s="11"/>
      <c r="GE62" s="11"/>
      <c r="GF62" s="11"/>
      <c r="GG62" s="11"/>
      <c r="GH62" s="11"/>
      <c r="GI62" s="11"/>
      <c r="GJ62" s="11"/>
      <c r="GK62" s="11"/>
      <c r="GL62" s="11"/>
      <c r="GM62" s="11"/>
      <c r="GN62" s="11"/>
      <c r="GO62" s="11"/>
      <c r="GP62" s="11"/>
      <c r="GQ62" s="11"/>
      <c r="GR62" s="11"/>
      <c r="GS62" s="11"/>
      <c r="GT62" s="11"/>
      <c r="GU62" s="11"/>
      <c r="GV62" s="11"/>
      <c r="GW62" s="11"/>
      <c r="GX62" s="11"/>
      <c r="GY62" s="11"/>
      <c r="GZ62" s="11"/>
      <c r="HA62" s="11"/>
      <c r="HB62" s="11"/>
      <c r="HC62" s="11"/>
      <c r="HD62" s="11"/>
      <c r="HE62" s="11"/>
      <c r="HF62" s="11"/>
      <c r="HG62" s="11"/>
      <c r="HH62" s="11"/>
      <c r="HI62" s="11"/>
      <c r="HJ62" s="11"/>
      <c r="HK62" s="11"/>
      <c r="HL62" s="11"/>
      <c r="HM62" s="11"/>
      <c r="HN62" s="11"/>
      <c r="HO62" s="11"/>
      <c r="HP62" s="11"/>
      <c r="HQ62" s="11"/>
      <c r="HR62" s="11"/>
      <c r="HS62" s="11"/>
      <c r="HT62" s="11"/>
      <c r="HU62" s="11"/>
      <c r="HV62" s="11"/>
      <c r="HW62" s="11"/>
      <c r="HX62" s="11"/>
      <c r="HY62" s="11"/>
      <c r="HZ62" s="11"/>
      <c r="IA62" s="11"/>
      <c r="IB62" s="11"/>
      <c r="IC62" s="11"/>
      <c r="ID62" s="11"/>
      <c r="IE62" s="11"/>
      <c r="IF62" s="11"/>
      <c r="IG62" s="11"/>
      <c r="IH62" s="11"/>
      <c r="II62" s="11"/>
      <c r="IJ62" s="11"/>
      <c r="IK62" s="11"/>
      <c r="IL62" s="11"/>
      <c r="IM62" s="11"/>
      <c r="IN62" s="11"/>
      <c r="IO62" s="11"/>
      <c r="IP62" s="11"/>
      <c r="IQ62" s="11"/>
      <c r="IR62" s="11"/>
      <c r="IS62" s="11"/>
      <c r="IT62" s="11"/>
      <c r="IU62" s="11"/>
      <c r="IV62" s="11"/>
      <c r="IW62" s="11"/>
      <c r="IX62" s="11"/>
      <c r="IY62" s="11"/>
      <c r="IZ62" s="11"/>
      <c r="JA62" s="11"/>
      <c r="JB62" s="11"/>
      <c r="JC62" s="11"/>
      <c r="JD62" s="11"/>
      <c r="JE62" s="11"/>
      <c r="JF62" s="11"/>
      <c r="JG62" s="11"/>
      <c r="JH62" s="11"/>
      <c r="JI62" s="11"/>
      <c r="JJ62" s="11"/>
      <c r="JK62" s="11"/>
      <c r="JL62" s="11"/>
      <c r="JM62" s="11"/>
      <c r="JN62" s="11"/>
      <c r="JO62" s="11"/>
      <c r="JP62" s="11"/>
      <c r="JQ62" s="11"/>
      <c r="JR62" s="11"/>
      <c r="JS62" s="11"/>
      <c r="JT62" s="11"/>
      <c r="JU62" s="11"/>
      <c r="JV62" s="11"/>
      <c r="JW62" s="11"/>
      <c r="JX62" s="11"/>
      <c r="JY62" s="11"/>
      <c r="JZ62" s="11"/>
      <c r="KA62" s="11"/>
      <c r="KB62" s="11"/>
      <c r="KC62" s="11"/>
      <c r="KD62" s="11"/>
      <c r="KE62" s="11"/>
      <c r="KF62" s="11"/>
      <c r="KG62" s="11"/>
      <c r="KH62" s="11"/>
      <c r="KI62" s="11"/>
      <c r="KJ62" s="11"/>
      <c r="KK62" s="11"/>
      <c r="KL62" s="11"/>
      <c r="KM62" s="11"/>
      <c r="KN62" s="11"/>
      <c r="KO62" s="11"/>
      <c r="KP62" s="11"/>
      <c r="KQ62" s="11"/>
      <c r="KR62" s="11"/>
      <c r="KS62" s="11"/>
      <c r="KT62" s="11"/>
      <c r="KU62" s="11"/>
      <c r="KV62" s="11"/>
      <c r="KW62" s="11"/>
      <c r="KX62" s="11"/>
      <c r="KY62" s="11"/>
      <c r="KZ62" s="11"/>
      <c r="LA62" s="11"/>
      <c r="LB62" s="11"/>
      <c r="LC62" s="11"/>
      <c r="LD62" s="11"/>
      <c r="LE62" s="11"/>
      <c r="LF62" s="11"/>
      <c r="LG62" s="11"/>
      <c r="LH62" s="11"/>
      <c r="LI62" s="11"/>
      <c r="LJ62" s="11"/>
      <c r="LK62" s="11"/>
      <c r="LL62" s="11"/>
      <c r="LM62" s="11"/>
      <c r="LN62" s="11"/>
      <c r="LO62" s="11"/>
      <c r="LP62" s="11"/>
      <c r="LQ62" s="11"/>
      <c r="LR62" s="11"/>
      <c r="LS62" s="11"/>
      <c r="LT62" s="11"/>
      <c r="LU62" s="11"/>
      <c r="LV62" s="11"/>
      <c r="LW62" s="11"/>
      <c r="LX62" s="11"/>
      <c r="LY62" s="11"/>
      <c r="LZ62" s="11"/>
      <c r="MA62" s="11"/>
      <c r="MB62" s="11"/>
      <c r="MC62" s="11"/>
      <c r="MD62" s="11"/>
      <c r="ME62" s="11"/>
      <c r="MF62" s="11"/>
      <c r="MG62" s="11"/>
      <c r="MH62" s="11"/>
      <c r="MI62" s="11"/>
      <c r="MJ62" s="11"/>
      <c r="MK62" s="11"/>
      <c r="ML62" s="11"/>
      <c r="MM62" s="11"/>
      <c r="MN62" s="11"/>
      <c r="MO62" s="11"/>
      <c r="MP62" s="11"/>
      <c r="MQ62" s="11"/>
      <c r="MR62" s="11"/>
      <c r="MS62" s="11"/>
      <c r="MT62" s="11"/>
      <c r="MU62" s="11"/>
      <c r="MV62" s="11"/>
      <c r="MW62" s="11"/>
      <c r="MX62" s="11"/>
      <c r="MY62" s="11"/>
      <c r="MZ62" s="11"/>
      <c r="NA62" s="11"/>
      <c r="NB62" s="11"/>
      <c r="NC62" s="11"/>
      <c r="ND62" s="11"/>
      <c r="NE62" s="11"/>
      <c r="NF62" s="11"/>
      <c r="NG62" s="11"/>
      <c r="NH62" s="11"/>
    </row>
    <row r="63" spans="1:372" x14ac:dyDescent="0.3">
      <c r="A63" s="6">
        <v>57</v>
      </c>
      <c r="B63" s="8">
        <v>9074592</v>
      </c>
      <c r="C63" s="9" t="s">
        <v>136</v>
      </c>
      <c r="D63" s="6" t="s">
        <v>16</v>
      </c>
      <c r="E63" s="21" t="s">
        <v>48</v>
      </c>
      <c r="F63" s="51" t="s">
        <v>48</v>
      </c>
      <c r="G63" s="6" t="s">
        <v>125</v>
      </c>
      <c r="H63" s="6" t="s">
        <v>0</v>
      </c>
      <c r="I63" s="6" t="s">
        <v>28</v>
      </c>
      <c r="J63" s="6" t="s">
        <v>20</v>
      </c>
      <c r="K63" s="6" t="s">
        <v>20</v>
      </c>
      <c r="L63" s="6" t="s">
        <v>30</v>
      </c>
      <c r="M63" s="6" t="s">
        <v>30</v>
      </c>
      <c r="N63" s="6" t="s">
        <v>30</v>
      </c>
      <c r="O63" s="6" t="s">
        <v>30</v>
      </c>
      <c r="P63" s="6" t="s">
        <v>26</v>
      </c>
      <c r="Q63" s="6" t="s">
        <v>20</v>
      </c>
      <c r="R63" s="6" t="s">
        <v>32</v>
      </c>
      <c r="S63" s="6" t="s">
        <v>30</v>
      </c>
      <c r="T63" s="6" t="s">
        <v>30</v>
      </c>
      <c r="U63" s="6" t="s">
        <v>30</v>
      </c>
      <c r="V63" s="6" t="s">
        <v>30</v>
      </c>
      <c r="W63" s="6" t="s">
        <v>26</v>
      </c>
      <c r="X63" s="6" t="s">
        <v>20</v>
      </c>
      <c r="Y63" s="6" t="s">
        <v>32</v>
      </c>
      <c r="Z63" s="6" t="s">
        <v>30</v>
      </c>
      <c r="AA63" s="6" t="s">
        <v>30</v>
      </c>
      <c r="AB63" s="6" t="s">
        <v>30</v>
      </c>
      <c r="AC63" s="6" t="s">
        <v>26</v>
      </c>
      <c r="AD63" s="6" t="s">
        <v>30</v>
      </c>
      <c r="AE63" s="6" t="s">
        <v>20</v>
      </c>
      <c r="AF63" s="6" t="s">
        <v>32</v>
      </c>
      <c r="AG63" s="6" t="s">
        <v>30</v>
      </c>
      <c r="AH63" s="6" t="s">
        <v>30</v>
      </c>
      <c r="AI63" s="6" t="s">
        <v>30</v>
      </c>
      <c r="AJ63" s="6" t="s">
        <v>30</v>
      </c>
      <c r="AK63" s="6" t="s">
        <v>26</v>
      </c>
      <c r="AL63" s="10" t="s">
        <v>20</v>
      </c>
      <c r="AM63" s="10" t="s">
        <v>20</v>
      </c>
      <c r="AN63" s="11" t="s">
        <v>30</v>
      </c>
      <c r="AO63" s="11" t="s">
        <v>30</v>
      </c>
      <c r="AP63" s="11" t="s">
        <v>26</v>
      </c>
      <c r="AQ63" s="11" t="s">
        <v>30</v>
      </c>
      <c r="AR63" s="11" t="s">
        <v>26</v>
      </c>
      <c r="AS63" s="11" t="s">
        <v>27</v>
      </c>
      <c r="AT63" s="11" t="s">
        <v>27</v>
      </c>
      <c r="AU63" s="11" t="s">
        <v>26</v>
      </c>
      <c r="AV63" s="11" t="s">
        <v>30</v>
      </c>
      <c r="AW63" s="11" t="s">
        <v>30</v>
      </c>
      <c r="AX63" s="11" t="s">
        <v>30</v>
      </c>
      <c r="AY63" s="11" t="s">
        <v>30</v>
      </c>
      <c r="AZ63" s="11" t="s">
        <v>20</v>
      </c>
      <c r="BA63" s="11" t="s">
        <v>32</v>
      </c>
      <c r="BB63" s="6" t="s">
        <v>30</v>
      </c>
      <c r="BC63" s="6" t="s">
        <v>27</v>
      </c>
      <c r="BD63" s="11" t="s">
        <v>26</v>
      </c>
      <c r="BE63" s="6" t="s">
        <v>30</v>
      </c>
      <c r="BF63" s="6" t="s">
        <v>30</v>
      </c>
      <c r="BG63" s="11" t="s">
        <v>20</v>
      </c>
      <c r="BH63" s="11" t="s">
        <v>20</v>
      </c>
      <c r="BI63" s="11" t="s">
        <v>30</v>
      </c>
      <c r="BJ63" s="6" t="s">
        <v>30</v>
      </c>
      <c r="BK63" s="6" t="s">
        <v>30</v>
      </c>
      <c r="BL63" s="6" t="s">
        <v>30</v>
      </c>
      <c r="BM63" s="11" t="s">
        <v>26</v>
      </c>
      <c r="BN63" s="11" t="s">
        <v>20</v>
      </c>
      <c r="BO63" s="11" t="s">
        <v>32</v>
      </c>
      <c r="BP63" s="11" t="s">
        <v>30</v>
      </c>
      <c r="BQ63" s="11" t="s">
        <v>26</v>
      </c>
      <c r="BR63" s="11" t="s">
        <v>27</v>
      </c>
      <c r="BS63" s="11" t="s">
        <v>27</v>
      </c>
      <c r="BT63" s="11" t="s">
        <v>27</v>
      </c>
      <c r="BU63" s="11" t="s">
        <v>27</v>
      </c>
      <c r="BV63" s="11" t="s">
        <v>20</v>
      </c>
      <c r="BW63" s="6" t="s">
        <v>30</v>
      </c>
      <c r="BX63" s="6" t="s">
        <v>28</v>
      </c>
      <c r="BY63" s="6" t="s">
        <v>28</v>
      </c>
      <c r="BZ63" s="6" t="s">
        <v>28</v>
      </c>
      <c r="CA63" s="6" t="s">
        <v>28</v>
      </c>
      <c r="CB63" s="10" t="s">
        <v>20</v>
      </c>
      <c r="CC63" s="10" t="s">
        <v>20</v>
      </c>
      <c r="CD63" s="11" t="s">
        <v>30</v>
      </c>
      <c r="CE63" s="11" t="s">
        <v>26</v>
      </c>
      <c r="CF63" s="11" t="s">
        <v>26</v>
      </c>
      <c r="CG63" s="11" t="s">
        <v>27</v>
      </c>
      <c r="CH63" s="11" t="s">
        <v>27</v>
      </c>
      <c r="CI63" s="11" t="s">
        <v>27</v>
      </c>
      <c r="CJ63" s="11" t="s">
        <v>27</v>
      </c>
      <c r="CK63" s="11" t="s">
        <v>26</v>
      </c>
      <c r="CL63" s="11" t="s">
        <v>30</v>
      </c>
      <c r="CM63" s="11" t="s">
        <v>30</v>
      </c>
      <c r="CN63" s="11" t="s">
        <v>30</v>
      </c>
      <c r="CO63" s="11" t="s">
        <v>28</v>
      </c>
      <c r="CP63" s="10" t="s">
        <v>20</v>
      </c>
      <c r="CQ63" s="11" t="s">
        <v>32</v>
      </c>
      <c r="CR63" s="11" t="s">
        <v>32</v>
      </c>
      <c r="CS63" s="11" t="s">
        <v>30</v>
      </c>
      <c r="CT63" s="11" t="s">
        <v>30</v>
      </c>
      <c r="CU63" s="11" t="s">
        <v>30</v>
      </c>
      <c r="CV63" s="11" t="s">
        <v>0</v>
      </c>
      <c r="CW63" s="11" t="s">
        <v>20</v>
      </c>
      <c r="CX63" s="11" t="s">
        <v>27</v>
      </c>
      <c r="CY63" s="11" t="s">
        <v>0</v>
      </c>
      <c r="CZ63" s="11" t="s">
        <v>27</v>
      </c>
      <c r="DA63" s="11" t="s">
        <v>27</v>
      </c>
      <c r="DB63" s="11" t="s">
        <v>27</v>
      </c>
      <c r="DC63" s="11" t="s">
        <v>27</v>
      </c>
      <c r="DD63" s="11" t="s">
        <v>20</v>
      </c>
      <c r="DE63" s="11" t="s">
        <v>20</v>
      </c>
      <c r="DF63" s="11" t="s">
        <v>30</v>
      </c>
      <c r="DG63" s="11" t="s">
        <v>30</v>
      </c>
      <c r="DH63" s="11" t="s">
        <v>29</v>
      </c>
      <c r="DI63" s="11" t="s">
        <v>29</v>
      </c>
      <c r="DJ63" s="11" t="s">
        <v>29</v>
      </c>
      <c r="DK63" s="11" t="s">
        <v>20</v>
      </c>
      <c r="DL63" s="11" t="s">
        <v>20</v>
      </c>
      <c r="DM63" s="11" t="s">
        <v>28</v>
      </c>
      <c r="DN63" s="11" t="s">
        <v>27</v>
      </c>
      <c r="DO63" s="11" t="s">
        <v>27</v>
      </c>
      <c r="DP63" s="11" t="s">
        <v>27</v>
      </c>
      <c r="DQ63" s="11" t="s">
        <v>26</v>
      </c>
      <c r="DR63" s="11" t="s">
        <v>20</v>
      </c>
      <c r="DS63" s="11" t="s">
        <v>32</v>
      </c>
      <c r="DT63" s="11" t="s">
        <v>28</v>
      </c>
      <c r="DU63" s="11" t="s">
        <v>29</v>
      </c>
      <c r="DV63" s="11" t="s">
        <v>30</v>
      </c>
      <c r="DW63" s="11" t="s">
        <v>30</v>
      </c>
      <c r="DX63" s="11" t="s">
        <v>0</v>
      </c>
      <c r="DY63" s="11" t="s">
        <v>20</v>
      </c>
      <c r="DZ63" s="11" t="s">
        <v>27</v>
      </c>
      <c r="EA63" s="11" t="s">
        <v>27</v>
      </c>
      <c r="EB63" s="11" t="s">
        <v>27</v>
      </c>
      <c r="EC63" s="11" t="s">
        <v>27</v>
      </c>
      <c r="ED63" s="11" t="s">
        <v>27</v>
      </c>
      <c r="EE63" s="6" t="s">
        <v>26</v>
      </c>
      <c r="EF63" s="11" t="s">
        <v>20</v>
      </c>
      <c r="EG63" s="11" t="s">
        <v>20</v>
      </c>
      <c r="EH63" s="11" t="s">
        <v>30</v>
      </c>
      <c r="EI63" s="11" t="s">
        <v>30</v>
      </c>
      <c r="EJ63" s="11" t="s">
        <v>30</v>
      </c>
      <c r="EK63" s="2" t="s">
        <v>0</v>
      </c>
      <c r="EL63" s="11" t="s">
        <v>30</v>
      </c>
      <c r="EM63" s="11" t="s">
        <v>20</v>
      </c>
      <c r="EN63" s="11" t="s">
        <v>20</v>
      </c>
      <c r="EO63" s="11" t="s">
        <v>30</v>
      </c>
      <c r="EP63" s="11" t="s">
        <v>30</v>
      </c>
      <c r="EQ63" s="11" t="s">
        <v>30</v>
      </c>
      <c r="ER63" s="11" t="s">
        <v>27</v>
      </c>
      <c r="ES63" s="11" t="s">
        <v>21</v>
      </c>
      <c r="ET63" s="11" t="s">
        <v>20</v>
      </c>
      <c r="EU63" s="11" t="s">
        <v>28</v>
      </c>
      <c r="EV63" s="11" t="s">
        <v>0</v>
      </c>
      <c r="EW63" s="11" t="s">
        <v>21</v>
      </c>
      <c r="EX63" s="11" t="s">
        <v>21</v>
      </c>
      <c r="EY63" s="11" t="s">
        <v>30</v>
      </c>
      <c r="EZ63" s="11" t="s">
        <v>30</v>
      </c>
      <c r="FA63" s="11" t="s">
        <v>20</v>
      </c>
      <c r="FB63" s="11" t="s">
        <v>20</v>
      </c>
      <c r="FC63" s="11" t="s">
        <v>27</v>
      </c>
      <c r="FD63" s="11" t="s">
        <v>27</v>
      </c>
      <c r="FE63" s="11" t="s">
        <v>27</v>
      </c>
      <c r="FF63" s="11" t="s">
        <v>27</v>
      </c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1" t="s">
        <v>27</v>
      </c>
      <c r="FW63" s="11" t="s">
        <v>27</v>
      </c>
      <c r="FX63" s="11" t="s">
        <v>27</v>
      </c>
      <c r="FY63" s="11" t="s">
        <v>27</v>
      </c>
      <c r="FZ63" s="11" t="s">
        <v>27</v>
      </c>
      <c r="GA63" s="11"/>
      <c r="GB63" s="11"/>
      <c r="GC63" s="11"/>
      <c r="GD63" s="11"/>
      <c r="GE63" s="11"/>
      <c r="GF63" s="11"/>
      <c r="GG63" s="11"/>
      <c r="GH63" s="11"/>
      <c r="GI63" s="11"/>
      <c r="GJ63" s="11"/>
      <c r="GK63" s="11"/>
      <c r="GL63" s="11"/>
      <c r="GM63" s="11"/>
      <c r="GN63" s="11"/>
      <c r="GO63" s="11"/>
      <c r="GP63" s="11"/>
      <c r="GQ63" s="11"/>
      <c r="GR63" s="11"/>
      <c r="GS63" s="11" t="s">
        <v>21</v>
      </c>
      <c r="GT63" s="11" t="s">
        <v>21</v>
      </c>
      <c r="GU63" s="11" t="s">
        <v>21</v>
      </c>
      <c r="GV63" s="11" t="s">
        <v>21</v>
      </c>
      <c r="GW63" s="11" t="s">
        <v>21</v>
      </c>
      <c r="GX63" s="11"/>
      <c r="GY63" s="11"/>
      <c r="GZ63" s="11" t="s">
        <v>21</v>
      </c>
      <c r="HA63" s="11" t="s">
        <v>21</v>
      </c>
      <c r="HB63" s="11" t="s">
        <v>21</v>
      </c>
      <c r="HC63" s="11" t="s">
        <v>21</v>
      </c>
      <c r="HD63" s="11" t="s">
        <v>21</v>
      </c>
      <c r="HE63" s="11"/>
      <c r="HF63" s="11"/>
      <c r="HG63" s="11"/>
      <c r="HH63" s="11"/>
      <c r="HI63" s="11"/>
      <c r="HJ63" s="11"/>
      <c r="HK63" s="11"/>
      <c r="HL63" s="11"/>
      <c r="HM63" s="11"/>
      <c r="HN63" s="11"/>
      <c r="HO63" s="11"/>
      <c r="HP63" s="11"/>
      <c r="HQ63" s="11"/>
      <c r="HR63" s="11"/>
      <c r="HS63" s="11"/>
      <c r="HT63" s="11"/>
      <c r="HU63" s="11"/>
      <c r="HV63" s="11"/>
      <c r="HW63" s="11"/>
      <c r="HX63" s="11"/>
      <c r="HY63" s="11"/>
      <c r="HZ63" s="11"/>
      <c r="IA63" s="11"/>
      <c r="IB63" s="11"/>
      <c r="IC63" s="11"/>
      <c r="ID63" s="11"/>
      <c r="IE63" s="11"/>
      <c r="IF63" s="11"/>
      <c r="IG63" s="11"/>
      <c r="IH63" s="11"/>
      <c r="II63" s="11"/>
      <c r="IJ63" s="11"/>
      <c r="IK63" s="11"/>
      <c r="IL63" s="11"/>
      <c r="IM63" s="11"/>
      <c r="IN63" s="11"/>
      <c r="IO63" s="11"/>
      <c r="IP63" s="11"/>
      <c r="IQ63" s="11"/>
      <c r="IR63" s="11"/>
      <c r="IS63" s="11"/>
      <c r="IT63" s="11"/>
      <c r="IU63" s="11"/>
      <c r="IV63" s="11"/>
      <c r="IW63" s="11"/>
      <c r="IX63" s="11"/>
      <c r="IY63" s="11"/>
      <c r="IZ63" s="11"/>
      <c r="JA63" s="11"/>
      <c r="JB63" s="11"/>
      <c r="JC63" s="11"/>
      <c r="JD63" s="11"/>
      <c r="JE63" s="11"/>
      <c r="JF63" s="11"/>
      <c r="JG63" s="11"/>
      <c r="JH63" s="11"/>
      <c r="JI63" s="11"/>
      <c r="JJ63" s="11"/>
      <c r="JK63" s="11"/>
      <c r="JL63" s="11"/>
      <c r="JM63" s="11"/>
      <c r="JN63" s="11"/>
      <c r="JO63" s="11"/>
      <c r="JP63" s="11"/>
      <c r="JQ63" s="11"/>
      <c r="JR63" s="11"/>
      <c r="JS63" s="11"/>
      <c r="JT63" s="11"/>
      <c r="JU63" s="11"/>
      <c r="JV63" s="11"/>
      <c r="JW63" s="11"/>
      <c r="JX63" s="11"/>
      <c r="JY63" s="11"/>
      <c r="JZ63" s="11"/>
      <c r="KA63" s="11"/>
      <c r="KB63" s="11"/>
      <c r="KC63" s="11"/>
      <c r="KD63" s="11"/>
      <c r="KE63" s="11"/>
      <c r="KF63" s="11"/>
      <c r="KG63" s="11"/>
      <c r="KH63" s="11"/>
      <c r="KI63" s="11"/>
      <c r="KJ63" s="11"/>
      <c r="KK63" s="11"/>
      <c r="KL63" s="11"/>
      <c r="KM63" s="11"/>
      <c r="KN63" s="11"/>
      <c r="KO63" s="11"/>
      <c r="KP63" s="11"/>
      <c r="KQ63" s="11"/>
      <c r="KR63" s="11"/>
      <c r="KS63" s="11"/>
      <c r="KT63" s="11"/>
      <c r="KU63" s="11"/>
      <c r="KV63" s="11"/>
      <c r="KW63" s="11"/>
      <c r="KX63" s="11"/>
      <c r="KY63" s="11"/>
      <c r="KZ63" s="11"/>
      <c r="LA63" s="11"/>
      <c r="LB63" s="11"/>
      <c r="LC63" s="11"/>
      <c r="LD63" s="11"/>
      <c r="LE63" s="11"/>
      <c r="LF63" s="11"/>
      <c r="LG63" s="11"/>
      <c r="LH63" s="11"/>
      <c r="LI63" s="11"/>
      <c r="LJ63" s="11"/>
      <c r="LK63" s="11"/>
      <c r="LL63" s="11"/>
      <c r="LM63" s="11"/>
      <c r="LN63" s="11"/>
      <c r="LO63" s="11"/>
      <c r="LP63" s="11"/>
      <c r="LQ63" s="11"/>
      <c r="LR63" s="11"/>
      <c r="LS63" s="11"/>
      <c r="LT63" s="11"/>
      <c r="LU63" s="11"/>
      <c r="LV63" s="11"/>
      <c r="LW63" s="11"/>
      <c r="LX63" s="11"/>
      <c r="LY63" s="11"/>
      <c r="LZ63" s="11"/>
      <c r="MA63" s="11"/>
      <c r="MB63" s="11"/>
      <c r="MC63" s="11"/>
      <c r="MD63" s="11"/>
      <c r="ME63" s="11"/>
      <c r="MF63" s="11"/>
      <c r="MG63" s="11"/>
      <c r="MH63" s="11"/>
      <c r="MI63" s="11"/>
      <c r="MJ63" s="11"/>
      <c r="MK63" s="11"/>
      <c r="ML63" s="11"/>
      <c r="MM63" s="11"/>
      <c r="MN63" s="11"/>
      <c r="MO63" s="11"/>
      <c r="MP63" s="11"/>
      <c r="MQ63" s="11"/>
      <c r="MR63" s="11"/>
      <c r="MS63" s="11"/>
      <c r="MT63" s="11"/>
      <c r="MU63" s="11"/>
      <c r="MV63" s="11"/>
      <c r="MW63" s="11"/>
      <c r="MX63" s="11"/>
      <c r="MY63" s="11"/>
      <c r="MZ63" s="11"/>
      <c r="NA63" s="11"/>
      <c r="NB63" s="11"/>
      <c r="NC63" s="11"/>
      <c r="ND63" s="11"/>
      <c r="NE63" s="11"/>
      <c r="NF63" s="11"/>
      <c r="NG63" s="11"/>
      <c r="NH63" s="11"/>
    </row>
    <row r="64" spans="1:372" ht="28.8" x14ac:dyDescent="0.3">
      <c r="A64" s="6">
        <v>58</v>
      </c>
      <c r="B64" s="8">
        <v>9122677</v>
      </c>
      <c r="C64" s="9" t="s">
        <v>137</v>
      </c>
      <c r="D64" s="6" t="s">
        <v>86</v>
      </c>
      <c r="E64" s="21" t="s">
        <v>48</v>
      </c>
      <c r="F64" s="42" t="s">
        <v>110</v>
      </c>
      <c r="G64" s="6" t="s">
        <v>38</v>
      </c>
      <c r="H64" s="6" t="s">
        <v>0</v>
      </c>
      <c r="I64" s="6" t="s">
        <v>87</v>
      </c>
      <c r="J64" s="6" t="s">
        <v>20</v>
      </c>
      <c r="K64" s="6" t="s">
        <v>20</v>
      </c>
      <c r="L64" s="6" t="s">
        <v>87</v>
      </c>
      <c r="M64" s="6" t="s">
        <v>87</v>
      </c>
      <c r="N64" s="6" t="s">
        <v>23</v>
      </c>
      <c r="O64" s="6" t="s">
        <v>23</v>
      </c>
      <c r="P64" s="6" t="s">
        <v>23</v>
      </c>
      <c r="Q64" s="6" t="s">
        <v>23</v>
      </c>
      <c r="R64" s="6" t="s">
        <v>23</v>
      </c>
      <c r="S64" s="6" t="s">
        <v>23</v>
      </c>
      <c r="T64" s="6" t="s">
        <v>23</v>
      </c>
      <c r="U64" s="6" t="s">
        <v>23</v>
      </c>
      <c r="V64" s="6" t="s">
        <v>23</v>
      </c>
      <c r="W64" s="6" t="s">
        <v>23</v>
      </c>
      <c r="X64" s="6" t="s">
        <v>20</v>
      </c>
      <c r="Y64" s="6" t="s">
        <v>20</v>
      </c>
      <c r="Z64" s="6" t="s">
        <v>21</v>
      </c>
      <c r="AA64" s="6" t="s">
        <v>21</v>
      </c>
      <c r="AB64" s="6" t="s">
        <v>21</v>
      </c>
      <c r="AC64" s="6" t="s">
        <v>21</v>
      </c>
      <c r="AD64" s="6" t="s">
        <v>21</v>
      </c>
      <c r="AE64" s="6" t="s">
        <v>20</v>
      </c>
      <c r="AF64" s="6" t="s">
        <v>20</v>
      </c>
      <c r="AG64" s="6" t="s">
        <v>21</v>
      </c>
      <c r="AH64" s="6" t="s">
        <v>21</v>
      </c>
      <c r="AI64" s="6" t="s">
        <v>21</v>
      </c>
      <c r="AJ64" s="6" t="s">
        <v>21</v>
      </c>
      <c r="AK64" s="6" t="s">
        <v>21</v>
      </c>
      <c r="AL64" s="10" t="s">
        <v>20</v>
      </c>
      <c r="AM64" s="10" t="s">
        <v>20</v>
      </c>
      <c r="AN64" s="11" t="s">
        <v>21</v>
      </c>
      <c r="AO64" s="11" t="s">
        <v>21</v>
      </c>
      <c r="AP64" s="11" t="s">
        <v>87</v>
      </c>
      <c r="AQ64" s="11" t="s">
        <v>87</v>
      </c>
      <c r="AR64" s="11" t="s">
        <v>87</v>
      </c>
      <c r="AS64" s="10" t="s">
        <v>20</v>
      </c>
      <c r="AT64" s="11" t="s">
        <v>20</v>
      </c>
      <c r="AU64" s="11" t="s">
        <v>87</v>
      </c>
      <c r="AV64" s="11" t="s">
        <v>23</v>
      </c>
      <c r="AW64" s="11" t="s">
        <v>23</v>
      </c>
      <c r="AX64" s="11" t="s">
        <v>23</v>
      </c>
      <c r="AY64" s="11" t="s">
        <v>87</v>
      </c>
      <c r="AZ64" s="11" t="s">
        <v>20</v>
      </c>
      <c r="BA64" s="11" t="s">
        <v>20</v>
      </c>
      <c r="BB64" s="11" t="s">
        <v>87</v>
      </c>
      <c r="BC64" s="11" t="s">
        <v>23</v>
      </c>
      <c r="BD64" s="11" t="s">
        <v>23</v>
      </c>
      <c r="BE64" s="11" t="s">
        <v>23</v>
      </c>
      <c r="BF64" s="11" t="s">
        <v>23</v>
      </c>
      <c r="BG64" s="11" t="s">
        <v>20</v>
      </c>
      <c r="BH64" s="11" t="s">
        <v>20</v>
      </c>
      <c r="BI64" s="11" t="s">
        <v>23</v>
      </c>
      <c r="BJ64" s="11" t="s">
        <v>23</v>
      </c>
      <c r="BK64" s="11" t="s">
        <v>23</v>
      </c>
      <c r="BL64" s="11" t="s">
        <v>23</v>
      </c>
      <c r="BM64" s="11" t="s">
        <v>23</v>
      </c>
      <c r="BN64" s="11" t="s">
        <v>20</v>
      </c>
      <c r="BO64" s="11" t="s">
        <v>20</v>
      </c>
      <c r="BP64" s="52" t="s">
        <v>138</v>
      </c>
      <c r="BQ64" s="52" t="s">
        <v>138</v>
      </c>
      <c r="BR64" s="11" t="s">
        <v>87</v>
      </c>
      <c r="BS64" s="11" t="s">
        <v>87</v>
      </c>
      <c r="BT64" s="11" t="s">
        <v>87</v>
      </c>
      <c r="BU64" s="10" t="s">
        <v>20</v>
      </c>
      <c r="BV64" s="10" t="s">
        <v>20</v>
      </c>
      <c r="BW64" s="52" t="s">
        <v>138</v>
      </c>
      <c r="BX64" s="52" t="s">
        <v>138</v>
      </c>
      <c r="BY64" s="11" t="s">
        <v>87</v>
      </c>
      <c r="BZ64" s="11" t="s">
        <v>87</v>
      </c>
      <c r="CA64" s="11" t="s">
        <v>87</v>
      </c>
      <c r="CB64" s="10" t="s">
        <v>20</v>
      </c>
      <c r="CC64" s="10" t="s">
        <v>20</v>
      </c>
      <c r="CD64" s="52" t="s">
        <v>138</v>
      </c>
      <c r="CE64" s="52" t="s">
        <v>138</v>
      </c>
      <c r="CF64" s="11" t="s">
        <v>87</v>
      </c>
      <c r="CG64" s="11" t="s">
        <v>87</v>
      </c>
      <c r="CH64" s="11" t="s">
        <v>87</v>
      </c>
      <c r="CI64" s="10" t="s">
        <v>20</v>
      </c>
      <c r="CJ64" s="10" t="s">
        <v>20</v>
      </c>
      <c r="CK64" s="52" t="s">
        <v>138</v>
      </c>
      <c r="CL64" s="52" t="s">
        <v>138</v>
      </c>
      <c r="CM64" s="11" t="s">
        <v>23</v>
      </c>
      <c r="CN64" s="11" t="s">
        <v>23</v>
      </c>
      <c r="CO64" s="11" t="s">
        <v>23</v>
      </c>
      <c r="CP64" s="10" t="s">
        <v>20</v>
      </c>
      <c r="CQ64" s="10" t="s">
        <v>20</v>
      </c>
      <c r="CR64" s="52" t="s">
        <v>138</v>
      </c>
      <c r="CS64" s="52" t="s">
        <v>138</v>
      </c>
      <c r="CT64" s="11" t="s">
        <v>87</v>
      </c>
      <c r="CU64" s="11" t="s">
        <v>87</v>
      </c>
      <c r="CV64" s="11" t="s">
        <v>0</v>
      </c>
      <c r="CW64" s="11" t="s">
        <v>20</v>
      </c>
      <c r="CX64" s="11" t="s">
        <v>20</v>
      </c>
      <c r="CY64" s="11" t="s">
        <v>0</v>
      </c>
      <c r="CZ64" s="11" t="s">
        <v>87</v>
      </c>
      <c r="DA64" s="11" t="s">
        <v>87</v>
      </c>
      <c r="DB64" s="11" t="s">
        <v>87</v>
      </c>
      <c r="DC64" s="11" t="s">
        <v>87</v>
      </c>
      <c r="DD64" s="11" t="s">
        <v>20</v>
      </c>
      <c r="DE64" s="11" t="s">
        <v>20</v>
      </c>
      <c r="DF64" s="11" t="s">
        <v>23</v>
      </c>
      <c r="DG64" s="11" t="s">
        <v>23</v>
      </c>
      <c r="DH64" s="11" t="s">
        <v>23</v>
      </c>
      <c r="DI64" s="11" t="s">
        <v>23</v>
      </c>
      <c r="DJ64" s="11" t="s">
        <v>23</v>
      </c>
      <c r="DK64" s="11" t="s">
        <v>20</v>
      </c>
      <c r="DL64" s="11" t="s">
        <v>20</v>
      </c>
      <c r="DM64" s="11" t="s">
        <v>87</v>
      </c>
      <c r="DN64" s="11" t="s">
        <v>87</v>
      </c>
      <c r="DO64" s="11" t="s">
        <v>87</v>
      </c>
      <c r="DP64" s="11" t="s">
        <v>87</v>
      </c>
      <c r="DQ64" s="11" t="s">
        <v>87</v>
      </c>
      <c r="DR64" s="11" t="s">
        <v>20</v>
      </c>
      <c r="DS64" s="11" t="s">
        <v>20</v>
      </c>
      <c r="DT64" s="11" t="s">
        <v>87</v>
      </c>
      <c r="DU64" s="11" t="s">
        <v>87</v>
      </c>
      <c r="DV64" s="11" t="s">
        <v>87</v>
      </c>
      <c r="DW64" s="11" t="s">
        <v>87</v>
      </c>
      <c r="DX64" s="11" t="s">
        <v>0</v>
      </c>
      <c r="DY64" s="11" t="s">
        <v>20</v>
      </c>
      <c r="DZ64" s="11" t="s">
        <v>20</v>
      </c>
      <c r="EA64" s="11" t="s">
        <v>87</v>
      </c>
      <c r="EB64" s="11" t="s">
        <v>23</v>
      </c>
      <c r="EC64" s="11" t="s">
        <v>23</v>
      </c>
      <c r="ED64" s="11" t="s">
        <v>23</v>
      </c>
      <c r="EE64" s="11" t="s">
        <v>23</v>
      </c>
      <c r="EF64" s="11" t="s">
        <v>20</v>
      </c>
      <c r="EG64" s="11" t="s">
        <v>20</v>
      </c>
      <c r="EH64" s="11" t="s">
        <v>23</v>
      </c>
      <c r="EI64" s="11" t="s">
        <v>87</v>
      </c>
      <c r="EJ64" s="11" t="s">
        <v>87</v>
      </c>
      <c r="EK64" s="2" t="s">
        <v>0</v>
      </c>
      <c r="EL64" s="11" t="s">
        <v>87</v>
      </c>
      <c r="EM64" s="11" t="s">
        <v>20</v>
      </c>
      <c r="EN64" s="11" t="s">
        <v>20</v>
      </c>
      <c r="EO64" s="11" t="s">
        <v>87</v>
      </c>
      <c r="EP64" s="11" t="s">
        <v>87</v>
      </c>
      <c r="EQ64" s="11" t="s">
        <v>87</v>
      </c>
      <c r="ER64" s="11" t="s">
        <v>87</v>
      </c>
      <c r="ES64" s="11" t="s">
        <v>87</v>
      </c>
      <c r="ET64" s="11" t="s">
        <v>20</v>
      </c>
      <c r="EU64" s="11" t="s">
        <v>20</v>
      </c>
      <c r="EV64" s="11" t="s">
        <v>0</v>
      </c>
      <c r="EW64" s="11" t="s">
        <v>87</v>
      </c>
      <c r="EX64" s="11" t="s">
        <v>87</v>
      </c>
      <c r="EY64" s="11" t="s">
        <v>87</v>
      </c>
      <c r="EZ64" s="11" t="s">
        <v>87</v>
      </c>
      <c r="FA64" s="11" t="s">
        <v>20</v>
      </c>
      <c r="FB64" s="11" t="s">
        <v>20</v>
      </c>
      <c r="FC64" s="11"/>
      <c r="FD64" s="11"/>
      <c r="FE64" s="11"/>
      <c r="FF64" s="11"/>
      <c r="FG64" s="11"/>
      <c r="FH64" s="11"/>
      <c r="FI64" s="11"/>
      <c r="FJ64" s="11"/>
      <c r="FK64" s="11"/>
      <c r="FL64" s="11"/>
      <c r="FM64" s="11"/>
      <c r="FN64" s="11"/>
      <c r="FO64" s="11"/>
      <c r="FP64" s="11"/>
      <c r="FQ64" s="11"/>
      <c r="FR64" s="11"/>
      <c r="FS64" s="11"/>
      <c r="FT64" s="11"/>
      <c r="FU64" s="11"/>
      <c r="FV64" s="11"/>
      <c r="FW64" s="11"/>
      <c r="FX64" s="11"/>
      <c r="FY64" s="11"/>
      <c r="FZ64" s="11"/>
      <c r="GA64" s="11"/>
      <c r="GB64" s="11"/>
      <c r="GC64" s="11"/>
      <c r="GD64" s="11"/>
      <c r="GE64" s="11"/>
      <c r="GF64" s="11"/>
      <c r="GG64" s="11"/>
      <c r="GH64" s="11"/>
      <c r="GI64" s="11"/>
      <c r="GJ64" s="11"/>
      <c r="GK64" s="11"/>
      <c r="GL64" s="11"/>
      <c r="GM64" s="11"/>
      <c r="GN64" s="11"/>
      <c r="GO64" s="11"/>
      <c r="GP64" s="11"/>
      <c r="GQ64" s="11"/>
      <c r="GR64" s="11"/>
      <c r="GS64" s="11"/>
      <c r="GT64" s="11"/>
      <c r="GU64" s="11"/>
      <c r="GV64" s="11"/>
      <c r="GW64" s="11"/>
      <c r="GX64" s="11"/>
      <c r="GY64" s="11"/>
      <c r="GZ64" s="11"/>
      <c r="HA64" s="11"/>
      <c r="HB64" s="11"/>
      <c r="HC64" s="11"/>
      <c r="HD64" s="11"/>
      <c r="HE64" s="11"/>
      <c r="HF64" s="11"/>
      <c r="HG64" s="11"/>
      <c r="HH64" s="11"/>
      <c r="HI64" s="11"/>
      <c r="HJ64" s="11"/>
      <c r="HK64" s="11"/>
      <c r="HL64" s="11"/>
      <c r="HM64" s="11"/>
      <c r="HN64" s="11"/>
      <c r="HO64" s="11"/>
      <c r="HP64" s="11"/>
      <c r="HQ64" s="11"/>
      <c r="HR64" s="11"/>
      <c r="HS64" s="11"/>
      <c r="HT64" s="11"/>
      <c r="HU64" s="11"/>
      <c r="HV64" s="11"/>
      <c r="HW64" s="11"/>
      <c r="HX64" s="11"/>
      <c r="HY64" s="11"/>
      <c r="HZ64" s="11"/>
      <c r="IA64" s="11"/>
      <c r="IB64" s="11"/>
      <c r="IC64" s="11"/>
      <c r="ID64" s="11"/>
      <c r="IE64" s="11"/>
      <c r="IF64" s="11"/>
      <c r="IG64" s="11"/>
      <c r="IH64" s="11"/>
      <c r="II64" s="11"/>
      <c r="IJ64" s="11"/>
      <c r="IK64" s="11"/>
      <c r="IL64" s="11"/>
      <c r="IM64" s="11"/>
      <c r="IN64" s="11"/>
      <c r="IO64" s="11"/>
      <c r="IP64" s="11"/>
      <c r="IQ64" s="11"/>
      <c r="IR64" s="11"/>
      <c r="IS64" s="11"/>
      <c r="IT64" s="11"/>
      <c r="IU64" s="11"/>
      <c r="IV64" s="11"/>
      <c r="IW64" s="11"/>
      <c r="IX64" s="11"/>
      <c r="IY64" s="11"/>
      <c r="IZ64" s="11"/>
      <c r="JA64" s="11"/>
      <c r="JB64" s="11"/>
      <c r="JC64" s="11"/>
      <c r="JD64" s="11"/>
      <c r="JE64" s="11"/>
      <c r="JF64" s="11"/>
      <c r="JG64" s="11"/>
      <c r="JH64" s="11"/>
      <c r="JI64" s="11"/>
      <c r="JJ64" s="11"/>
      <c r="JK64" s="11"/>
      <c r="JL64" s="11"/>
      <c r="JM64" s="11"/>
      <c r="JN64" s="11"/>
      <c r="JO64" s="11"/>
      <c r="JP64" s="11"/>
      <c r="JQ64" s="11"/>
      <c r="JR64" s="11"/>
      <c r="JS64" s="11"/>
      <c r="JT64" s="11"/>
      <c r="JU64" s="11"/>
      <c r="JV64" s="11"/>
      <c r="JW64" s="11"/>
      <c r="JX64" s="11"/>
      <c r="JY64" s="11"/>
      <c r="JZ64" s="11"/>
      <c r="KA64" s="11"/>
      <c r="KB64" s="11"/>
      <c r="KC64" s="11"/>
      <c r="KD64" s="11"/>
      <c r="KE64" s="11"/>
      <c r="KF64" s="11"/>
      <c r="KG64" s="11"/>
      <c r="KH64" s="11"/>
      <c r="KI64" s="11"/>
      <c r="KJ64" s="11"/>
      <c r="KK64" s="11"/>
      <c r="KL64" s="11"/>
      <c r="KM64" s="11"/>
      <c r="KN64" s="11"/>
      <c r="KO64" s="11"/>
      <c r="KP64" s="11"/>
      <c r="KQ64" s="11"/>
      <c r="KR64" s="11"/>
      <c r="KS64" s="11"/>
      <c r="KT64" s="11"/>
      <c r="KU64" s="11"/>
      <c r="KV64" s="11"/>
      <c r="KW64" s="11"/>
      <c r="KX64" s="11"/>
      <c r="KY64" s="11"/>
      <c r="KZ64" s="11"/>
      <c r="LA64" s="11"/>
      <c r="LB64" s="11"/>
      <c r="LC64" s="11"/>
      <c r="LD64" s="11"/>
      <c r="LE64" s="11"/>
      <c r="LF64" s="11"/>
      <c r="LG64" s="11"/>
      <c r="LH64" s="11"/>
      <c r="LI64" s="11"/>
      <c r="LJ64" s="11"/>
      <c r="LK64" s="11"/>
      <c r="LL64" s="11"/>
      <c r="LM64" s="11"/>
      <c r="LN64" s="11"/>
      <c r="LO64" s="11"/>
      <c r="LP64" s="11"/>
      <c r="LQ64" s="11"/>
      <c r="LR64" s="11"/>
      <c r="LS64" s="11"/>
      <c r="LT64" s="11"/>
      <c r="LU64" s="11"/>
      <c r="LV64" s="11"/>
      <c r="LW64" s="11"/>
      <c r="LX64" s="11"/>
      <c r="LY64" s="11"/>
      <c r="LZ64" s="11"/>
      <c r="MA64" s="11"/>
      <c r="MB64" s="11"/>
      <c r="MC64" s="11"/>
      <c r="MD64" s="11"/>
      <c r="ME64" s="11"/>
      <c r="MF64" s="11"/>
      <c r="MG64" s="11"/>
      <c r="MH64" s="11"/>
      <c r="MI64" s="11"/>
      <c r="MJ64" s="11"/>
      <c r="MK64" s="11"/>
      <c r="ML64" s="11"/>
      <c r="MM64" s="11"/>
      <c r="MN64" s="11"/>
      <c r="MO64" s="11"/>
      <c r="MP64" s="11"/>
      <c r="MQ64" s="11"/>
      <c r="MR64" s="11"/>
      <c r="MS64" s="11"/>
      <c r="MT64" s="11"/>
      <c r="MU64" s="11"/>
      <c r="MV64" s="11"/>
      <c r="MW64" s="11"/>
      <c r="MX64" s="11"/>
      <c r="MY64" s="11"/>
      <c r="MZ64" s="11"/>
      <c r="NA64" s="11"/>
      <c r="NB64" s="11"/>
      <c r="NC64" s="11"/>
      <c r="ND64" s="11"/>
      <c r="NE64" s="11"/>
      <c r="NF64" s="11"/>
      <c r="NG64" s="11"/>
      <c r="NH64" s="11"/>
    </row>
    <row r="65" spans="1:372" ht="43.5" customHeight="1" x14ac:dyDescent="0.3">
      <c r="A65" s="6">
        <v>59</v>
      </c>
      <c r="B65" s="36">
        <v>9074352</v>
      </c>
      <c r="C65" s="9" t="s">
        <v>139</v>
      </c>
      <c r="D65" s="6" t="s">
        <v>16</v>
      </c>
      <c r="E65" s="53" t="s">
        <v>140</v>
      </c>
      <c r="F65" s="42" t="s">
        <v>110</v>
      </c>
      <c r="G65" s="6" t="s">
        <v>38</v>
      </c>
      <c r="H65" s="6" t="s">
        <v>0</v>
      </c>
      <c r="I65" s="6" t="s">
        <v>21</v>
      </c>
      <c r="J65" s="6" t="s">
        <v>20</v>
      </c>
      <c r="K65" s="6" t="s">
        <v>20</v>
      </c>
      <c r="L65" s="6" t="s">
        <v>32</v>
      </c>
      <c r="M65" s="42" t="s">
        <v>43</v>
      </c>
      <c r="N65" s="6" t="s">
        <v>32</v>
      </c>
      <c r="O65" s="6" t="s">
        <v>32</v>
      </c>
      <c r="P65" s="6" t="s">
        <v>32</v>
      </c>
      <c r="Q65" s="6" t="s">
        <v>20</v>
      </c>
      <c r="R65" s="6" t="s">
        <v>20</v>
      </c>
      <c r="S65" s="6" t="s">
        <v>32</v>
      </c>
      <c r="T65" s="6" t="s">
        <v>32</v>
      </c>
      <c r="U65" s="6" t="s">
        <v>32</v>
      </c>
      <c r="V65" s="6" t="s">
        <v>32</v>
      </c>
      <c r="W65" s="6" t="s">
        <v>32</v>
      </c>
      <c r="X65" s="6" t="s">
        <v>20</v>
      </c>
      <c r="Y65" s="6" t="s">
        <v>20</v>
      </c>
      <c r="Z65" s="6" t="s">
        <v>32</v>
      </c>
      <c r="AA65" s="42" t="s">
        <v>43</v>
      </c>
      <c r="AB65" s="6" t="s">
        <v>32</v>
      </c>
      <c r="AC65" s="6" t="s">
        <v>32</v>
      </c>
      <c r="AD65" s="6" t="s">
        <v>32</v>
      </c>
      <c r="AE65" s="6" t="s">
        <v>20</v>
      </c>
      <c r="AF65" s="6" t="s">
        <v>20</v>
      </c>
      <c r="AG65" s="6" t="s">
        <v>32</v>
      </c>
      <c r="AH65" s="42" t="s">
        <v>43</v>
      </c>
      <c r="AI65" s="6" t="s">
        <v>32</v>
      </c>
      <c r="AJ65" s="6" t="s">
        <v>32</v>
      </c>
      <c r="AK65" s="6" t="s">
        <v>32</v>
      </c>
      <c r="AL65" s="10" t="s">
        <v>20</v>
      </c>
      <c r="AM65" s="10" t="s">
        <v>20</v>
      </c>
      <c r="AN65" s="6" t="s">
        <v>32</v>
      </c>
      <c r="AO65" s="42" t="s">
        <v>43</v>
      </c>
      <c r="AP65" s="6" t="s">
        <v>32</v>
      </c>
      <c r="AQ65" s="6" t="s">
        <v>32</v>
      </c>
      <c r="AR65" s="6" t="s">
        <v>32</v>
      </c>
      <c r="AS65" s="10" t="s">
        <v>20</v>
      </c>
      <c r="AT65" s="11" t="s">
        <v>20</v>
      </c>
      <c r="AU65" s="6" t="s">
        <v>32</v>
      </c>
      <c r="AV65" s="42" t="s">
        <v>23</v>
      </c>
      <c r="AW65" s="42" t="s">
        <v>23</v>
      </c>
      <c r="AX65" s="42" t="s">
        <v>23</v>
      </c>
      <c r="AY65" s="6" t="s">
        <v>32</v>
      </c>
      <c r="AZ65" s="11" t="s">
        <v>20</v>
      </c>
      <c r="BA65" s="11" t="s">
        <v>20</v>
      </c>
      <c r="BB65" s="6" t="s">
        <v>32</v>
      </c>
      <c r="BC65" s="42" t="s">
        <v>43</v>
      </c>
      <c r="BD65" s="6" t="s">
        <v>32</v>
      </c>
      <c r="BE65" s="6" t="s">
        <v>32</v>
      </c>
      <c r="BF65" s="6" t="s">
        <v>32</v>
      </c>
      <c r="BG65" s="11" t="s">
        <v>20</v>
      </c>
      <c r="BH65" s="11" t="s">
        <v>20</v>
      </c>
      <c r="BI65" s="6" t="s">
        <v>32</v>
      </c>
      <c r="BJ65" s="42" t="s">
        <v>43</v>
      </c>
      <c r="BK65" s="6" t="s">
        <v>32</v>
      </c>
      <c r="BL65" s="6" t="s">
        <v>32</v>
      </c>
      <c r="BM65" s="6" t="s">
        <v>32</v>
      </c>
      <c r="BN65" s="11" t="s">
        <v>20</v>
      </c>
      <c r="BO65" s="11" t="s">
        <v>20</v>
      </c>
      <c r="BP65" s="6" t="s">
        <v>23</v>
      </c>
      <c r="BQ65" s="6" t="s">
        <v>23</v>
      </c>
      <c r="BR65" s="6" t="s">
        <v>23</v>
      </c>
      <c r="BS65" s="6" t="s">
        <v>23</v>
      </c>
      <c r="BT65" s="6" t="s">
        <v>23</v>
      </c>
      <c r="BU65" s="6" t="s">
        <v>23</v>
      </c>
      <c r="BV65" s="6" t="s">
        <v>23</v>
      </c>
      <c r="BW65" s="6" t="s">
        <v>23</v>
      </c>
      <c r="BX65" s="6" t="s">
        <v>23</v>
      </c>
      <c r="BY65" s="6" t="s">
        <v>23</v>
      </c>
      <c r="BZ65" s="6" t="s">
        <v>23</v>
      </c>
      <c r="CA65" s="6" t="s">
        <v>23</v>
      </c>
      <c r="CB65" s="6" t="s">
        <v>23</v>
      </c>
      <c r="CC65" s="6" t="s">
        <v>23</v>
      </c>
      <c r="CD65" s="6" t="s">
        <v>23</v>
      </c>
      <c r="CE65" s="42" t="s">
        <v>43</v>
      </c>
      <c r="CF65" s="6" t="s">
        <v>32</v>
      </c>
      <c r="CG65" s="6" t="s">
        <v>32</v>
      </c>
      <c r="CH65" s="6" t="s">
        <v>32</v>
      </c>
      <c r="CI65" s="10" t="s">
        <v>20</v>
      </c>
      <c r="CJ65" s="10" t="s">
        <v>20</v>
      </c>
      <c r="CK65" s="6" t="s">
        <v>32</v>
      </c>
      <c r="CL65" s="6" t="s">
        <v>32</v>
      </c>
      <c r="CM65" s="6" t="s">
        <v>32</v>
      </c>
      <c r="CN65" s="6" t="s">
        <v>32</v>
      </c>
      <c r="CO65" s="6" t="s">
        <v>32</v>
      </c>
      <c r="CP65" s="10" t="s">
        <v>20</v>
      </c>
      <c r="CQ65" s="10" t="s">
        <v>20</v>
      </c>
      <c r="CR65" s="6" t="s">
        <v>32</v>
      </c>
      <c r="CS65" s="42" t="s">
        <v>43</v>
      </c>
      <c r="CT65" s="6" t="s">
        <v>32</v>
      </c>
      <c r="CU65" s="6" t="s">
        <v>32</v>
      </c>
      <c r="CV65" s="11" t="s">
        <v>0</v>
      </c>
      <c r="CW65" s="11" t="s">
        <v>20</v>
      </c>
      <c r="CX65" s="11" t="s">
        <v>20</v>
      </c>
      <c r="CY65" s="11" t="s">
        <v>0</v>
      </c>
      <c r="CZ65" s="6" t="s">
        <v>32</v>
      </c>
      <c r="DA65" s="6" t="s">
        <v>32</v>
      </c>
      <c r="DB65" s="6" t="s">
        <v>32</v>
      </c>
      <c r="DC65" s="6" t="s">
        <v>32</v>
      </c>
      <c r="DD65" s="11" t="s">
        <v>20</v>
      </c>
      <c r="DE65" s="11" t="s">
        <v>20</v>
      </c>
      <c r="DF65" s="6" t="s">
        <v>32</v>
      </c>
      <c r="DG65" s="42" t="s">
        <v>43</v>
      </c>
      <c r="DH65" s="6" t="s">
        <v>32</v>
      </c>
      <c r="DI65" s="6" t="s">
        <v>32</v>
      </c>
      <c r="DJ65" s="6" t="s">
        <v>32</v>
      </c>
      <c r="DK65" s="11" t="s">
        <v>20</v>
      </c>
      <c r="DL65" s="11" t="s">
        <v>20</v>
      </c>
      <c r="DM65" s="6" t="s">
        <v>32</v>
      </c>
      <c r="DN65" s="42" t="s">
        <v>43</v>
      </c>
      <c r="DO65" s="6" t="s">
        <v>32</v>
      </c>
      <c r="DP65" s="6" t="s">
        <v>32</v>
      </c>
      <c r="DQ65" s="6" t="s">
        <v>32</v>
      </c>
      <c r="DR65" s="11" t="s">
        <v>20</v>
      </c>
      <c r="DS65" s="11" t="s">
        <v>20</v>
      </c>
      <c r="DT65" s="6" t="s">
        <v>32</v>
      </c>
      <c r="DU65" s="42" t="s">
        <v>43</v>
      </c>
      <c r="DV65" s="6" t="s">
        <v>32</v>
      </c>
      <c r="DW65" s="6" t="s">
        <v>32</v>
      </c>
      <c r="DX65" s="11" t="s">
        <v>0</v>
      </c>
      <c r="DY65" s="11" t="s">
        <v>20</v>
      </c>
      <c r="DZ65" s="11" t="s">
        <v>20</v>
      </c>
      <c r="EA65" s="6" t="s">
        <v>32</v>
      </c>
      <c r="EB65" s="42" t="s">
        <v>43</v>
      </c>
      <c r="EC65" s="6" t="s">
        <v>32</v>
      </c>
      <c r="ED65" s="6" t="s">
        <v>32</v>
      </c>
      <c r="EE65" s="6" t="s">
        <v>32</v>
      </c>
      <c r="EF65" s="11" t="s">
        <v>20</v>
      </c>
      <c r="EG65" s="11" t="s">
        <v>20</v>
      </c>
      <c r="EH65" s="6" t="s">
        <v>32</v>
      </c>
      <c r="EI65" s="42" t="s">
        <v>43</v>
      </c>
      <c r="EJ65" s="6" t="s">
        <v>32</v>
      </c>
      <c r="EK65" s="2" t="s">
        <v>0</v>
      </c>
      <c r="EL65" s="6" t="s">
        <v>32</v>
      </c>
      <c r="EM65" s="11" t="s">
        <v>20</v>
      </c>
      <c r="EN65" s="11" t="s">
        <v>20</v>
      </c>
      <c r="EO65" s="6" t="s">
        <v>32</v>
      </c>
      <c r="EP65" s="42" t="s">
        <v>43</v>
      </c>
      <c r="EQ65" s="6" t="s">
        <v>32</v>
      </c>
      <c r="ER65" s="6" t="s">
        <v>32</v>
      </c>
      <c r="ES65" s="6" t="s">
        <v>32</v>
      </c>
      <c r="ET65" s="11" t="s">
        <v>20</v>
      </c>
      <c r="EU65" s="11" t="s">
        <v>20</v>
      </c>
      <c r="EV65" s="11" t="s">
        <v>0</v>
      </c>
      <c r="EW65" s="42" t="s">
        <v>43</v>
      </c>
      <c r="EX65" s="6" t="s">
        <v>32</v>
      </c>
      <c r="EY65" s="6" t="s">
        <v>32</v>
      </c>
      <c r="EZ65" s="6" t="s">
        <v>32</v>
      </c>
      <c r="FA65" s="11" t="s">
        <v>20</v>
      </c>
      <c r="FB65" s="11" t="s">
        <v>20</v>
      </c>
      <c r="FC65" s="11"/>
      <c r="FD65" s="11"/>
      <c r="FE65" s="11"/>
      <c r="FF65" s="11"/>
      <c r="FG65" s="11"/>
      <c r="FH65" s="11"/>
      <c r="FI65" s="11"/>
      <c r="FJ65" s="11"/>
      <c r="FK65" s="11"/>
      <c r="FL65" s="11"/>
      <c r="FM65" s="11"/>
      <c r="FN65" s="11"/>
      <c r="FO65" s="11"/>
      <c r="FP65" s="11"/>
      <c r="FQ65" s="11"/>
      <c r="FR65" s="11"/>
      <c r="FS65" s="11"/>
      <c r="FT65" s="11"/>
      <c r="FU65" s="11"/>
      <c r="FV65" s="11"/>
      <c r="FW65" s="11"/>
      <c r="FX65" s="11"/>
      <c r="FY65" s="11"/>
      <c r="FZ65" s="11"/>
      <c r="GA65" s="11"/>
      <c r="GB65" s="11"/>
      <c r="GC65" s="11"/>
      <c r="GD65" s="11"/>
      <c r="GE65" s="11"/>
      <c r="GF65" s="11"/>
      <c r="GG65" s="11"/>
      <c r="GH65" s="11"/>
      <c r="GI65" s="11"/>
      <c r="GJ65" s="11"/>
      <c r="GK65" s="11"/>
      <c r="GL65" s="11"/>
      <c r="GM65" s="11"/>
      <c r="GN65" s="11"/>
      <c r="GO65" s="11"/>
      <c r="GP65" s="11"/>
      <c r="GQ65" s="11"/>
      <c r="GR65" s="11"/>
      <c r="GS65" s="11"/>
      <c r="GT65" s="11"/>
      <c r="GU65" s="11"/>
      <c r="GV65" s="11"/>
      <c r="GW65" s="11"/>
      <c r="GX65" s="11"/>
      <c r="GY65" s="11"/>
      <c r="GZ65" s="11"/>
      <c r="HA65" s="11"/>
      <c r="HB65" s="11"/>
      <c r="HC65" s="11"/>
      <c r="HD65" s="11"/>
      <c r="HE65" s="11"/>
      <c r="HF65" s="11"/>
      <c r="HG65" s="11"/>
      <c r="HH65" s="11"/>
      <c r="HI65" s="11"/>
      <c r="HJ65" s="11"/>
      <c r="HK65" s="11"/>
      <c r="HL65" s="11"/>
      <c r="HM65" s="11"/>
      <c r="HN65" s="11"/>
      <c r="HO65" s="11"/>
      <c r="HP65" s="11"/>
      <c r="HQ65" s="11"/>
      <c r="HR65" s="11"/>
      <c r="HS65" s="11"/>
      <c r="HT65" s="11"/>
      <c r="HU65" s="11"/>
      <c r="HV65" s="11"/>
      <c r="HW65" s="11"/>
      <c r="HX65" s="11"/>
      <c r="HY65" s="11"/>
      <c r="HZ65" s="11"/>
      <c r="IA65" s="11"/>
      <c r="IB65" s="11"/>
      <c r="IC65" s="11"/>
      <c r="ID65" s="11"/>
      <c r="IE65" s="11"/>
      <c r="IF65" s="11"/>
      <c r="IG65" s="11"/>
      <c r="IH65" s="11"/>
      <c r="II65" s="11"/>
      <c r="IJ65" s="11"/>
      <c r="IK65" s="11"/>
      <c r="IL65" s="11"/>
      <c r="IM65" s="11"/>
      <c r="IN65" s="11"/>
      <c r="IO65" s="11"/>
      <c r="IP65" s="11"/>
      <c r="IQ65" s="11"/>
      <c r="IR65" s="11"/>
      <c r="IS65" s="11"/>
      <c r="IT65" s="11"/>
      <c r="IU65" s="11"/>
      <c r="IV65" s="11"/>
      <c r="IW65" s="11"/>
      <c r="IX65" s="11"/>
      <c r="IY65" s="11"/>
      <c r="IZ65" s="11"/>
      <c r="JA65" s="11"/>
      <c r="JB65" s="11"/>
      <c r="JC65" s="11"/>
      <c r="JD65" s="11"/>
      <c r="JE65" s="11"/>
      <c r="JF65" s="11"/>
      <c r="JG65" s="11"/>
      <c r="JH65" s="11"/>
      <c r="JI65" s="11"/>
      <c r="JJ65" s="11"/>
      <c r="JK65" s="11"/>
      <c r="JL65" s="11"/>
      <c r="JM65" s="11"/>
      <c r="JN65" s="11"/>
      <c r="JO65" s="11"/>
      <c r="JP65" s="11"/>
      <c r="JQ65" s="11"/>
      <c r="JR65" s="11"/>
      <c r="JS65" s="11"/>
      <c r="JT65" s="11"/>
      <c r="JU65" s="11"/>
      <c r="JV65" s="11"/>
      <c r="JW65" s="11"/>
      <c r="JX65" s="11"/>
      <c r="JY65" s="11"/>
      <c r="JZ65" s="11"/>
      <c r="KA65" s="11"/>
      <c r="KB65" s="11"/>
      <c r="KC65" s="11"/>
      <c r="KD65" s="11"/>
      <c r="KE65" s="11"/>
      <c r="KF65" s="11"/>
      <c r="KG65" s="11"/>
      <c r="KH65" s="11"/>
      <c r="KI65" s="11"/>
      <c r="KJ65" s="11"/>
      <c r="KK65" s="11"/>
      <c r="KL65" s="11"/>
      <c r="KM65" s="11"/>
      <c r="KN65" s="11"/>
      <c r="KO65" s="11"/>
      <c r="KP65" s="11"/>
      <c r="KQ65" s="11"/>
      <c r="KR65" s="11"/>
      <c r="KS65" s="11"/>
      <c r="KT65" s="11"/>
      <c r="KU65" s="11"/>
      <c r="KV65" s="11"/>
      <c r="KW65" s="11"/>
      <c r="KX65" s="11"/>
      <c r="KY65" s="11"/>
      <c r="KZ65" s="11"/>
      <c r="LA65" s="11"/>
      <c r="LB65" s="11"/>
      <c r="LC65" s="11"/>
      <c r="LD65" s="11"/>
      <c r="LE65" s="11"/>
      <c r="LF65" s="11"/>
      <c r="LG65" s="11"/>
      <c r="LH65" s="11"/>
      <c r="LI65" s="11"/>
      <c r="LJ65" s="11"/>
      <c r="LK65" s="11"/>
      <c r="LL65" s="11"/>
      <c r="LM65" s="11"/>
      <c r="LN65" s="11"/>
      <c r="LO65" s="11"/>
      <c r="LP65" s="11"/>
      <c r="LQ65" s="11"/>
      <c r="LR65" s="11"/>
      <c r="LS65" s="11"/>
      <c r="LT65" s="11"/>
      <c r="LU65" s="11"/>
      <c r="LV65" s="11"/>
      <c r="LW65" s="11"/>
      <c r="LX65" s="11"/>
      <c r="LY65" s="11"/>
      <c r="LZ65" s="11"/>
      <c r="MA65" s="11"/>
      <c r="MB65" s="11"/>
      <c r="MC65" s="11"/>
      <c r="MD65" s="11"/>
      <c r="ME65" s="11"/>
      <c r="MF65" s="11"/>
      <c r="MG65" s="11"/>
      <c r="MH65" s="11"/>
      <c r="MI65" s="11"/>
      <c r="MJ65" s="11"/>
      <c r="MK65" s="11"/>
      <c r="ML65" s="11"/>
      <c r="MM65" s="11"/>
      <c r="MN65" s="11"/>
      <c r="MO65" s="11"/>
      <c r="MP65" s="11"/>
      <c r="MQ65" s="11"/>
      <c r="MR65" s="11"/>
      <c r="MS65" s="11"/>
      <c r="MT65" s="11"/>
      <c r="MU65" s="11"/>
      <c r="MV65" s="11"/>
      <c r="MW65" s="11"/>
      <c r="MX65" s="11"/>
      <c r="MY65" s="11"/>
      <c r="MZ65" s="11"/>
      <c r="NA65" s="11"/>
      <c r="NB65" s="11"/>
      <c r="NC65" s="11"/>
      <c r="ND65" s="11"/>
      <c r="NE65" s="11"/>
      <c r="NF65" s="11"/>
      <c r="NG65" s="11"/>
      <c r="NH65" s="11"/>
    </row>
    <row r="66" spans="1:372" x14ac:dyDescent="0.3">
      <c r="A66" s="6">
        <v>60</v>
      </c>
      <c r="B66" s="48">
        <v>9075030</v>
      </c>
      <c r="C66" s="9" t="s">
        <v>141</v>
      </c>
      <c r="D66" s="6" t="s">
        <v>16</v>
      </c>
      <c r="E66" s="54" t="s">
        <v>142</v>
      </c>
      <c r="F66" s="6" t="s">
        <v>72</v>
      </c>
      <c r="G66" s="12" t="s">
        <v>25</v>
      </c>
      <c r="H66" s="6" t="s">
        <v>0</v>
      </c>
      <c r="I66" s="6" t="s">
        <v>32</v>
      </c>
      <c r="J66" s="6" t="s">
        <v>20</v>
      </c>
      <c r="K66" s="6" t="s">
        <v>20</v>
      </c>
      <c r="L66" s="6" t="s">
        <v>32</v>
      </c>
      <c r="M66" s="6" t="s">
        <v>32</v>
      </c>
      <c r="N66" s="6" t="s">
        <v>32</v>
      </c>
      <c r="O66" s="6" t="s">
        <v>32</v>
      </c>
      <c r="P66" s="6" t="s">
        <v>32</v>
      </c>
      <c r="Q66" s="6" t="s">
        <v>20</v>
      </c>
      <c r="R66" s="6" t="s">
        <v>20</v>
      </c>
      <c r="S66" s="6" t="s">
        <v>32</v>
      </c>
      <c r="T66" s="6" t="s">
        <v>32</v>
      </c>
      <c r="U66" s="6" t="s">
        <v>32</v>
      </c>
      <c r="V66" s="6" t="s">
        <v>32</v>
      </c>
      <c r="W66" s="6" t="s">
        <v>32</v>
      </c>
      <c r="X66" s="6" t="s">
        <v>20</v>
      </c>
      <c r="Y66" s="6" t="s">
        <v>20</v>
      </c>
      <c r="Z66" s="6" t="s">
        <v>32</v>
      </c>
      <c r="AA66" s="6" t="s">
        <v>32</v>
      </c>
      <c r="AB66" s="6" t="s">
        <v>32</v>
      </c>
      <c r="AC66" s="6" t="s">
        <v>32</v>
      </c>
      <c r="AD66" s="6" t="s">
        <v>32</v>
      </c>
      <c r="AE66" s="6" t="s">
        <v>20</v>
      </c>
      <c r="AF66" s="6" t="s">
        <v>20</v>
      </c>
      <c r="AG66" s="6" t="s">
        <v>32</v>
      </c>
      <c r="AH66" s="6" t="s">
        <v>32</v>
      </c>
      <c r="AI66" s="6" t="s">
        <v>32</v>
      </c>
      <c r="AJ66" s="6" t="s">
        <v>32</v>
      </c>
      <c r="AK66" s="6" t="s">
        <v>32</v>
      </c>
      <c r="AL66" s="10" t="s">
        <v>20</v>
      </c>
      <c r="AM66" s="10" t="s">
        <v>20</v>
      </c>
      <c r="AN66" s="6" t="s">
        <v>32</v>
      </c>
      <c r="AO66" s="6" t="s">
        <v>32</v>
      </c>
      <c r="AP66" s="6" t="s">
        <v>32</v>
      </c>
      <c r="AQ66" s="6" t="s">
        <v>32</v>
      </c>
      <c r="AR66" s="6" t="s">
        <v>32</v>
      </c>
      <c r="AS66" s="10" t="s">
        <v>20</v>
      </c>
      <c r="AT66" s="11" t="s">
        <v>20</v>
      </c>
      <c r="AU66" s="6" t="s">
        <v>32</v>
      </c>
      <c r="AV66" s="6" t="s">
        <v>32</v>
      </c>
      <c r="AW66" s="6" t="s">
        <v>32</v>
      </c>
      <c r="AX66" s="6" t="s">
        <v>32</v>
      </c>
      <c r="AY66" s="6" t="s">
        <v>32</v>
      </c>
      <c r="AZ66" s="11" t="s">
        <v>20</v>
      </c>
      <c r="BA66" s="11" t="s">
        <v>20</v>
      </c>
      <c r="BB66" s="6" t="s">
        <v>32</v>
      </c>
      <c r="BC66" s="6" t="s">
        <v>32</v>
      </c>
      <c r="BD66" s="6" t="s">
        <v>32</v>
      </c>
      <c r="BE66" s="6" t="s">
        <v>32</v>
      </c>
      <c r="BF66" s="6" t="s">
        <v>32</v>
      </c>
      <c r="BG66" s="11" t="s">
        <v>20</v>
      </c>
      <c r="BH66" s="11" t="s">
        <v>20</v>
      </c>
      <c r="BI66" s="6" t="s">
        <v>32</v>
      </c>
      <c r="BJ66" s="6" t="s">
        <v>32</v>
      </c>
      <c r="BK66" s="6" t="s">
        <v>32</v>
      </c>
      <c r="BL66" s="6" t="s">
        <v>32</v>
      </c>
      <c r="BM66" s="6" t="s">
        <v>32</v>
      </c>
      <c r="BN66" s="11" t="s">
        <v>20</v>
      </c>
      <c r="BO66" s="11" t="s">
        <v>20</v>
      </c>
      <c r="BP66" s="6" t="s">
        <v>32</v>
      </c>
      <c r="BQ66" s="6" t="s">
        <v>32</v>
      </c>
      <c r="BR66" s="6" t="s">
        <v>32</v>
      </c>
      <c r="BS66" s="6" t="s">
        <v>32</v>
      </c>
      <c r="BT66" s="6" t="s">
        <v>32</v>
      </c>
      <c r="BU66" s="10" t="s">
        <v>20</v>
      </c>
      <c r="BV66" s="10" t="s">
        <v>20</v>
      </c>
      <c r="BW66" s="6" t="s">
        <v>32</v>
      </c>
      <c r="BX66" s="6" t="s">
        <v>32</v>
      </c>
      <c r="BY66" s="6" t="s">
        <v>32</v>
      </c>
      <c r="BZ66" s="6" t="s">
        <v>32</v>
      </c>
      <c r="CA66" s="6" t="s">
        <v>32</v>
      </c>
      <c r="CB66" s="10" t="s">
        <v>20</v>
      </c>
      <c r="CC66" s="10" t="s">
        <v>20</v>
      </c>
      <c r="CD66" s="6" t="s">
        <v>32</v>
      </c>
      <c r="CE66" s="6" t="s">
        <v>32</v>
      </c>
      <c r="CF66" s="6" t="s">
        <v>32</v>
      </c>
      <c r="CG66" s="6" t="s">
        <v>32</v>
      </c>
      <c r="CH66" s="6" t="s">
        <v>32</v>
      </c>
      <c r="CI66" s="10" t="s">
        <v>20</v>
      </c>
      <c r="CJ66" s="10" t="s">
        <v>20</v>
      </c>
      <c r="CK66" s="6" t="s">
        <v>32</v>
      </c>
      <c r="CL66" s="6" t="s">
        <v>32</v>
      </c>
      <c r="CM66" s="6" t="s">
        <v>32</v>
      </c>
      <c r="CN66" s="6" t="s">
        <v>32</v>
      </c>
      <c r="CO66" s="6" t="s">
        <v>32</v>
      </c>
      <c r="CP66" s="10" t="s">
        <v>20</v>
      </c>
      <c r="CQ66" s="10" t="s">
        <v>20</v>
      </c>
      <c r="CR66" s="6" t="s">
        <v>32</v>
      </c>
      <c r="CS66" s="6" t="s">
        <v>32</v>
      </c>
      <c r="CT66" s="6" t="s">
        <v>32</v>
      </c>
      <c r="CU66" s="6" t="s">
        <v>32</v>
      </c>
      <c r="CV66" s="11" t="s">
        <v>0</v>
      </c>
      <c r="CW66" s="11" t="s">
        <v>20</v>
      </c>
      <c r="CX66" s="11" t="s">
        <v>20</v>
      </c>
      <c r="CY66" s="11" t="s">
        <v>0</v>
      </c>
      <c r="CZ66" s="6" t="s">
        <v>32</v>
      </c>
      <c r="DA66" s="6" t="s">
        <v>32</v>
      </c>
      <c r="DB66" s="6" t="s">
        <v>32</v>
      </c>
      <c r="DC66" s="6" t="s">
        <v>32</v>
      </c>
      <c r="DD66" s="11" t="s">
        <v>20</v>
      </c>
      <c r="DE66" s="11" t="s">
        <v>20</v>
      </c>
      <c r="DF66" s="6" t="s">
        <v>32</v>
      </c>
      <c r="DG66" s="6" t="s">
        <v>32</v>
      </c>
      <c r="DH66" s="6" t="s">
        <v>32</v>
      </c>
      <c r="DI66" s="6" t="s">
        <v>32</v>
      </c>
      <c r="DJ66" s="6" t="s">
        <v>32</v>
      </c>
      <c r="DK66" s="11" t="s">
        <v>20</v>
      </c>
      <c r="DL66" s="11" t="s">
        <v>20</v>
      </c>
      <c r="DM66" s="6" t="s">
        <v>21</v>
      </c>
      <c r="DN66" s="6" t="s">
        <v>21</v>
      </c>
      <c r="DO66" s="6" t="s">
        <v>21</v>
      </c>
      <c r="DP66" s="6" t="s">
        <v>21</v>
      </c>
      <c r="DQ66" s="6" t="s">
        <v>21</v>
      </c>
      <c r="DR66" s="11" t="s">
        <v>20</v>
      </c>
      <c r="DS66" s="11" t="s">
        <v>20</v>
      </c>
      <c r="DT66" s="6" t="s">
        <v>32</v>
      </c>
      <c r="DU66" s="6" t="s">
        <v>32</v>
      </c>
      <c r="DV66" s="6" t="s">
        <v>32</v>
      </c>
      <c r="DW66" s="6" t="s">
        <v>32</v>
      </c>
      <c r="DX66" s="11" t="s">
        <v>0</v>
      </c>
      <c r="DY66" s="11" t="s">
        <v>20</v>
      </c>
      <c r="DZ66" s="11" t="s">
        <v>20</v>
      </c>
      <c r="EA66" s="6" t="s">
        <v>32</v>
      </c>
      <c r="EB66" s="6" t="s">
        <v>32</v>
      </c>
      <c r="EC66" s="6" t="s">
        <v>32</v>
      </c>
      <c r="ED66" s="6" t="s">
        <v>32</v>
      </c>
      <c r="EE66" s="6" t="s">
        <v>32</v>
      </c>
      <c r="EF66" s="11" t="s">
        <v>20</v>
      </c>
      <c r="EG66" s="11" t="s">
        <v>20</v>
      </c>
      <c r="EH66" s="6" t="s">
        <v>32</v>
      </c>
      <c r="EI66" s="6" t="s">
        <v>32</v>
      </c>
      <c r="EJ66" s="6" t="s">
        <v>32</v>
      </c>
      <c r="EK66" s="2" t="s">
        <v>0</v>
      </c>
      <c r="EL66" s="6" t="s">
        <v>32</v>
      </c>
      <c r="EM66" s="11" t="s">
        <v>20</v>
      </c>
      <c r="EN66" s="11" t="s">
        <v>20</v>
      </c>
      <c r="EO66" s="6" t="s">
        <v>32</v>
      </c>
      <c r="EP66" s="6" t="s">
        <v>32</v>
      </c>
      <c r="EQ66" s="6" t="s">
        <v>32</v>
      </c>
      <c r="ER66" s="6" t="s">
        <v>32</v>
      </c>
      <c r="ES66" s="6" t="s">
        <v>32</v>
      </c>
      <c r="ET66" s="11" t="s">
        <v>20</v>
      </c>
      <c r="EU66" s="11" t="s">
        <v>20</v>
      </c>
      <c r="EV66" s="11" t="s">
        <v>0</v>
      </c>
      <c r="EW66" s="6" t="s">
        <v>32</v>
      </c>
      <c r="EX66" s="6" t="s">
        <v>32</v>
      </c>
      <c r="EY66" s="6" t="s">
        <v>32</v>
      </c>
      <c r="EZ66" s="6" t="s">
        <v>32</v>
      </c>
      <c r="FA66" s="11" t="s">
        <v>20</v>
      </c>
      <c r="FB66" s="11" t="s">
        <v>20</v>
      </c>
      <c r="FC66" s="11" t="s">
        <v>21</v>
      </c>
      <c r="FD66" s="11" t="s">
        <v>21</v>
      </c>
      <c r="FE66" s="11" t="s">
        <v>21</v>
      </c>
      <c r="FF66" s="11" t="s">
        <v>0</v>
      </c>
      <c r="FG66" s="11" t="s">
        <v>21</v>
      </c>
      <c r="FH66" s="11"/>
      <c r="FI66" s="11"/>
      <c r="FJ66" s="11" t="s">
        <v>21</v>
      </c>
      <c r="FK66" s="11" t="s">
        <v>21</v>
      </c>
      <c r="FL66" s="11" t="s">
        <v>21</v>
      </c>
      <c r="FM66" s="11" t="s">
        <v>21</v>
      </c>
      <c r="FN66" s="11" t="s">
        <v>21</v>
      </c>
      <c r="FO66" s="11"/>
      <c r="FP66" s="11"/>
      <c r="FQ66" s="11"/>
      <c r="FR66" s="11"/>
      <c r="FS66" s="11"/>
      <c r="FT66" s="11"/>
      <c r="FU66" s="11"/>
      <c r="FV66" s="11"/>
      <c r="FW66" s="11"/>
      <c r="FX66" s="11"/>
      <c r="FY66" s="11"/>
      <c r="FZ66" s="11"/>
      <c r="GA66" s="11"/>
      <c r="GB66" s="11"/>
      <c r="GC66" s="11"/>
      <c r="GD66" s="11"/>
      <c r="GE66" s="11"/>
      <c r="GF66" s="11"/>
      <c r="GG66" s="11"/>
      <c r="GH66" s="11"/>
      <c r="GI66" s="11"/>
      <c r="GJ66" s="11"/>
      <c r="GK66" s="11"/>
      <c r="GL66" s="11"/>
      <c r="GM66" s="11" t="s">
        <v>21</v>
      </c>
      <c r="GN66" s="11" t="s">
        <v>21</v>
      </c>
      <c r="GO66" s="11" t="s">
        <v>21</v>
      </c>
      <c r="GP66" s="11"/>
      <c r="GQ66" s="11"/>
      <c r="GR66" s="11"/>
      <c r="GS66" s="11"/>
      <c r="GT66" s="11"/>
      <c r="GU66" s="11"/>
      <c r="GV66" s="11"/>
      <c r="GW66" s="11"/>
      <c r="GX66" s="11"/>
      <c r="GY66" s="11"/>
      <c r="GZ66" s="11"/>
      <c r="HA66" s="11"/>
      <c r="HB66" s="11"/>
      <c r="HC66" s="11"/>
      <c r="HD66" s="11"/>
      <c r="HE66" s="11"/>
      <c r="HF66" s="11"/>
      <c r="HG66" s="11"/>
      <c r="HH66" s="11"/>
      <c r="HI66" s="11"/>
      <c r="HJ66" s="11"/>
      <c r="HK66" s="11"/>
      <c r="HL66" s="11"/>
      <c r="HM66" s="11"/>
      <c r="HN66" s="11"/>
      <c r="HO66" s="11"/>
      <c r="HP66" s="11"/>
      <c r="HQ66" s="11"/>
      <c r="HR66" s="11"/>
      <c r="HS66" s="11"/>
      <c r="HT66" s="11"/>
      <c r="HU66" s="11"/>
      <c r="HV66" s="11"/>
      <c r="HW66" s="11"/>
      <c r="HX66" s="11"/>
      <c r="HY66" s="11"/>
      <c r="HZ66" s="11"/>
      <c r="IA66" s="11"/>
      <c r="IB66" s="11"/>
      <c r="IC66" s="11"/>
      <c r="ID66" s="11"/>
      <c r="IE66" s="11"/>
      <c r="IF66" s="11"/>
      <c r="IG66" s="11"/>
      <c r="IH66" s="11"/>
      <c r="II66" s="11"/>
      <c r="IJ66" s="11"/>
      <c r="IK66" s="11"/>
      <c r="IL66" s="11"/>
      <c r="IM66" s="11"/>
      <c r="IN66" s="11"/>
      <c r="IO66" s="11"/>
      <c r="IP66" s="11"/>
      <c r="IQ66" s="11"/>
      <c r="IR66" s="11"/>
      <c r="IS66" s="11"/>
      <c r="IT66" s="11"/>
      <c r="IU66" s="11"/>
      <c r="IV66" s="11"/>
      <c r="IW66" s="11"/>
      <c r="IX66" s="11"/>
      <c r="IY66" s="11"/>
      <c r="IZ66" s="11"/>
      <c r="JA66" s="11"/>
      <c r="JB66" s="11"/>
      <c r="JC66" s="11"/>
      <c r="JD66" s="11"/>
      <c r="JE66" s="11"/>
      <c r="JF66" s="11"/>
      <c r="JG66" s="11"/>
      <c r="JH66" s="11"/>
      <c r="JI66" s="11"/>
      <c r="JJ66" s="11"/>
      <c r="JK66" s="11"/>
      <c r="JL66" s="11"/>
      <c r="JM66" s="11"/>
      <c r="JN66" s="11"/>
      <c r="JO66" s="11"/>
      <c r="JP66" s="11"/>
      <c r="JQ66" s="11"/>
      <c r="JR66" s="11"/>
      <c r="JS66" s="11"/>
      <c r="JT66" s="11"/>
      <c r="JU66" s="11"/>
      <c r="JV66" s="11"/>
      <c r="JW66" s="11"/>
      <c r="JX66" s="11"/>
      <c r="JY66" s="11"/>
      <c r="JZ66" s="11"/>
      <c r="KA66" s="11"/>
      <c r="KB66" s="11"/>
      <c r="KC66" s="11"/>
      <c r="KD66" s="11"/>
      <c r="KE66" s="11"/>
      <c r="KF66" s="11"/>
      <c r="KG66" s="11"/>
      <c r="KH66" s="11"/>
      <c r="KI66" s="11"/>
      <c r="KJ66" s="11"/>
      <c r="KK66" s="11"/>
      <c r="KL66" s="11"/>
      <c r="KM66" s="11"/>
      <c r="KN66" s="11"/>
      <c r="KO66" s="11"/>
      <c r="KP66" s="11"/>
      <c r="KQ66" s="11"/>
      <c r="KR66" s="11"/>
      <c r="KS66" s="11"/>
      <c r="KT66" s="11"/>
      <c r="KU66" s="11"/>
      <c r="KV66" s="11"/>
      <c r="KW66" s="11"/>
      <c r="KX66" s="11"/>
      <c r="KY66" s="11"/>
      <c r="KZ66" s="11"/>
      <c r="LA66" s="11"/>
      <c r="LB66" s="11"/>
      <c r="LC66" s="11"/>
      <c r="LD66" s="11"/>
      <c r="LE66" s="11"/>
      <c r="LF66" s="11"/>
      <c r="LG66" s="11"/>
      <c r="LH66" s="11"/>
      <c r="LI66" s="11"/>
      <c r="LJ66" s="11"/>
      <c r="LK66" s="11"/>
      <c r="LL66" s="11"/>
      <c r="LM66" s="11"/>
      <c r="LN66" s="11"/>
      <c r="LO66" s="11"/>
      <c r="LP66" s="11"/>
      <c r="LQ66" s="11"/>
      <c r="LR66" s="11"/>
      <c r="LS66" s="11"/>
      <c r="LT66" s="11"/>
      <c r="LU66" s="11"/>
      <c r="LV66" s="11"/>
      <c r="LW66" s="11"/>
      <c r="LX66" s="11"/>
      <c r="LY66" s="11"/>
      <c r="LZ66" s="11"/>
      <c r="MA66" s="11"/>
      <c r="MB66" s="11"/>
      <c r="MC66" s="11"/>
      <c r="MD66" s="11"/>
      <c r="ME66" s="11"/>
      <c r="MF66" s="11"/>
      <c r="MG66" s="11"/>
      <c r="MH66" s="11"/>
      <c r="MI66" s="11"/>
      <c r="MJ66" s="11"/>
      <c r="MK66" s="11"/>
      <c r="ML66" s="11"/>
      <c r="MM66" s="11"/>
      <c r="MN66" s="11"/>
      <c r="MO66" s="11"/>
      <c r="MP66" s="11"/>
      <c r="MQ66" s="11"/>
      <c r="MR66" s="11"/>
      <c r="MS66" s="11"/>
      <c r="MT66" s="11"/>
      <c r="MU66" s="11"/>
      <c r="MV66" s="11"/>
      <c r="MW66" s="11"/>
      <c r="MX66" s="11"/>
      <c r="MY66" s="11"/>
      <c r="MZ66" s="11"/>
      <c r="NA66" s="11"/>
      <c r="NB66" s="11"/>
      <c r="NC66" s="11"/>
      <c r="ND66" s="11"/>
      <c r="NE66" s="11"/>
      <c r="NF66" s="11"/>
      <c r="NG66" s="11"/>
      <c r="NH66" s="11"/>
    </row>
    <row r="67" spans="1:372" x14ac:dyDescent="0.3">
      <c r="A67" s="6">
        <v>61</v>
      </c>
      <c r="B67" s="48">
        <v>9074519</v>
      </c>
      <c r="C67" s="9" t="s">
        <v>143</v>
      </c>
      <c r="D67" s="6" t="s">
        <v>16</v>
      </c>
      <c r="E67" s="55" t="s">
        <v>144</v>
      </c>
      <c r="F67" s="8" t="s">
        <v>144</v>
      </c>
      <c r="G67" s="6" t="s">
        <v>125</v>
      </c>
      <c r="H67" s="6" t="s">
        <v>0</v>
      </c>
      <c r="I67" s="6" t="s">
        <v>30</v>
      </c>
      <c r="J67" s="6" t="s">
        <v>20</v>
      </c>
      <c r="K67" s="6" t="s">
        <v>20</v>
      </c>
      <c r="L67" s="6" t="s">
        <v>30</v>
      </c>
      <c r="M67" s="6" t="s">
        <v>30</v>
      </c>
      <c r="N67" s="6" t="s">
        <v>30</v>
      </c>
      <c r="O67" s="6" t="s">
        <v>30</v>
      </c>
      <c r="P67" s="6" t="s">
        <v>30</v>
      </c>
      <c r="Q67" s="6" t="s">
        <v>20</v>
      </c>
      <c r="R67" s="6" t="s">
        <v>20</v>
      </c>
      <c r="S67" s="6" t="s">
        <v>30</v>
      </c>
      <c r="T67" s="6" t="s">
        <v>30</v>
      </c>
      <c r="U67" s="6" t="s">
        <v>30</v>
      </c>
      <c r="V67" s="6" t="s">
        <v>30</v>
      </c>
      <c r="W67" s="6" t="s">
        <v>30</v>
      </c>
      <c r="X67" s="6" t="s">
        <v>20</v>
      </c>
      <c r="Y67" s="6" t="s">
        <v>20</v>
      </c>
      <c r="Z67" s="6" t="s">
        <v>30</v>
      </c>
      <c r="AA67" s="6" t="s">
        <v>30</v>
      </c>
      <c r="AB67" s="6" t="s">
        <v>30</v>
      </c>
      <c r="AC67" s="6" t="s">
        <v>30</v>
      </c>
      <c r="AD67" s="6" t="s">
        <v>30</v>
      </c>
      <c r="AE67" s="6" t="s">
        <v>20</v>
      </c>
      <c r="AF67" s="6" t="s">
        <v>20</v>
      </c>
      <c r="AG67" s="6" t="s">
        <v>30</v>
      </c>
      <c r="AH67" s="6" t="s">
        <v>30</v>
      </c>
      <c r="AI67" s="6" t="s">
        <v>30</v>
      </c>
      <c r="AJ67" s="6" t="s">
        <v>30</v>
      </c>
      <c r="AK67" s="6" t="s">
        <v>30</v>
      </c>
      <c r="AL67" s="10" t="s">
        <v>20</v>
      </c>
      <c r="AM67" s="10" t="s">
        <v>20</v>
      </c>
      <c r="AN67" s="6" t="s">
        <v>30</v>
      </c>
      <c r="AO67" s="6" t="s">
        <v>30</v>
      </c>
      <c r="AP67" s="6" t="s">
        <v>30</v>
      </c>
      <c r="AQ67" s="6" t="s">
        <v>30</v>
      </c>
      <c r="AR67" s="6" t="s">
        <v>30</v>
      </c>
      <c r="AS67" s="10" t="s">
        <v>20</v>
      </c>
      <c r="AT67" s="11" t="s">
        <v>20</v>
      </c>
      <c r="AU67" s="6" t="s">
        <v>30</v>
      </c>
      <c r="AV67" s="6" t="s">
        <v>30</v>
      </c>
      <c r="AW67" s="6" t="s">
        <v>30</v>
      </c>
      <c r="AX67" s="6" t="s">
        <v>30</v>
      </c>
      <c r="AY67" s="6" t="s">
        <v>30</v>
      </c>
      <c r="AZ67" s="11" t="s">
        <v>20</v>
      </c>
      <c r="BA67" s="11" t="s">
        <v>20</v>
      </c>
      <c r="BB67" s="6" t="s">
        <v>30</v>
      </c>
      <c r="BC67" s="6" t="s">
        <v>30</v>
      </c>
      <c r="BD67" s="6" t="s">
        <v>30</v>
      </c>
      <c r="BE67" s="6" t="s">
        <v>30</v>
      </c>
      <c r="BF67" s="6" t="s">
        <v>30</v>
      </c>
      <c r="BG67" s="11" t="s">
        <v>20</v>
      </c>
      <c r="BH67" s="11" t="s">
        <v>20</v>
      </c>
      <c r="BI67" s="6" t="s">
        <v>30</v>
      </c>
      <c r="BJ67" s="6" t="s">
        <v>30</v>
      </c>
      <c r="BK67" s="6" t="s">
        <v>30</v>
      </c>
      <c r="BL67" s="6" t="s">
        <v>30</v>
      </c>
      <c r="BM67" s="6" t="s">
        <v>30</v>
      </c>
      <c r="BN67" s="11" t="s">
        <v>20</v>
      </c>
      <c r="BO67" s="11" t="s">
        <v>20</v>
      </c>
      <c r="BP67" s="6" t="s">
        <v>30</v>
      </c>
      <c r="BQ67" s="6" t="s">
        <v>30</v>
      </c>
      <c r="BR67" s="6" t="s">
        <v>30</v>
      </c>
      <c r="BS67" s="6" t="s">
        <v>30</v>
      </c>
      <c r="BT67" s="6" t="s">
        <v>30</v>
      </c>
      <c r="BU67" s="10" t="s">
        <v>20</v>
      </c>
      <c r="BV67" s="10" t="s">
        <v>20</v>
      </c>
      <c r="BW67" s="6" t="s">
        <v>30</v>
      </c>
      <c r="BX67" s="6" t="s">
        <v>30</v>
      </c>
      <c r="BY67" s="6" t="s">
        <v>30</v>
      </c>
      <c r="BZ67" s="6" t="s">
        <v>35</v>
      </c>
      <c r="CA67" s="6" t="s">
        <v>30</v>
      </c>
      <c r="CB67" s="10" t="s">
        <v>20</v>
      </c>
      <c r="CC67" s="10" t="s">
        <v>20</v>
      </c>
      <c r="CD67" s="6" t="s">
        <v>30</v>
      </c>
      <c r="CE67" s="6" t="s">
        <v>30</v>
      </c>
      <c r="CF67" s="6" t="s">
        <v>30</v>
      </c>
      <c r="CG67" s="6" t="s">
        <v>30</v>
      </c>
      <c r="CH67" s="6" t="s">
        <v>30</v>
      </c>
      <c r="CI67" s="10" t="s">
        <v>20</v>
      </c>
      <c r="CJ67" s="10" t="s">
        <v>20</v>
      </c>
      <c r="CK67" s="6" t="s">
        <v>30</v>
      </c>
      <c r="CL67" s="6" t="s">
        <v>30</v>
      </c>
      <c r="CM67" s="6" t="s">
        <v>30</v>
      </c>
      <c r="CN67" s="6" t="s">
        <v>30</v>
      </c>
      <c r="CO67" s="6" t="s">
        <v>30</v>
      </c>
      <c r="CP67" s="10" t="s">
        <v>20</v>
      </c>
      <c r="CQ67" s="10" t="s">
        <v>20</v>
      </c>
      <c r="CR67" s="6" t="s">
        <v>30</v>
      </c>
      <c r="CS67" s="6" t="s">
        <v>30</v>
      </c>
      <c r="CT67" s="6" t="s">
        <v>30</v>
      </c>
      <c r="CU67" s="6" t="s">
        <v>30</v>
      </c>
      <c r="CV67" s="11" t="s">
        <v>0</v>
      </c>
      <c r="CW67" s="11" t="s">
        <v>20</v>
      </c>
      <c r="CX67" s="11" t="s">
        <v>20</v>
      </c>
      <c r="CY67" s="11" t="s">
        <v>0</v>
      </c>
      <c r="CZ67" s="6" t="s">
        <v>30</v>
      </c>
      <c r="DA67" s="6" t="s">
        <v>30</v>
      </c>
      <c r="DB67" s="6" t="s">
        <v>30</v>
      </c>
      <c r="DC67" s="6" t="s">
        <v>30</v>
      </c>
      <c r="DD67" s="11" t="s">
        <v>20</v>
      </c>
      <c r="DE67" s="11" t="s">
        <v>20</v>
      </c>
      <c r="DF67" s="6" t="s">
        <v>30</v>
      </c>
      <c r="DG67" s="6" t="s">
        <v>30</v>
      </c>
      <c r="DH67" s="6" t="s">
        <v>30</v>
      </c>
      <c r="DI67" s="6" t="s">
        <v>30</v>
      </c>
      <c r="DJ67" s="6" t="s">
        <v>30</v>
      </c>
      <c r="DK67" s="11" t="s">
        <v>20</v>
      </c>
      <c r="DL67" s="11" t="s">
        <v>20</v>
      </c>
      <c r="DM67" s="6" t="s">
        <v>30</v>
      </c>
      <c r="DN67" s="6" t="s">
        <v>30</v>
      </c>
      <c r="DO67" s="6" t="s">
        <v>30</v>
      </c>
      <c r="DP67" s="6" t="s">
        <v>30</v>
      </c>
      <c r="DQ67" s="6" t="s">
        <v>30</v>
      </c>
      <c r="DR67" s="11" t="s">
        <v>20</v>
      </c>
      <c r="DS67" s="11" t="s">
        <v>20</v>
      </c>
      <c r="DT67" s="6" t="s">
        <v>30</v>
      </c>
      <c r="DU67" s="6" t="s">
        <v>30</v>
      </c>
      <c r="DV67" s="6" t="s">
        <v>30</v>
      </c>
      <c r="DW67" s="6" t="s">
        <v>30</v>
      </c>
      <c r="DX67" s="6" t="s">
        <v>30</v>
      </c>
      <c r="DY67" s="11" t="s">
        <v>20</v>
      </c>
      <c r="DZ67" s="11" t="s">
        <v>20</v>
      </c>
      <c r="EA67" s="6" t="s">
        <v>30</v>
      </c>
      <c r="EB67" s="6" t="s">
        <v>30</v>
      </c>
      <c r="EC67" s="6" t="s">
        <v>30</v>
      </c>
      <c r="ED67" s="6" t="s">
        <v>30</v>
      </c>
      <c r="EE67" s="6" t="s">
        <v>30</v>
      </c>
      <c r="EF67" s="11" t="s">
        <v>20</v>
      </c>
      <c r="EG67" s="11" t="s">
        <v>20</v>
      </c>
      <c r="EH67" s="6" t="s">
        <v>30</v>
      </c>
      <c r="EI67" s="6" t="s">
        <v>30</v>
      </c>
      <c r="EJ67" s="6" t="s">
        <v>30</v>
      </c>
      <c r="EK67" s="2" t="s">
        <v>0</v>
      </c>
      <c r="EL67" s="6" t="s">
        <v>30</v>
      </c>
      <c r="EM67" s="11" t="s">
        <v>20</v>
      </c>
      <c r="EN67" s="11" t="s">
        <v>20</v>
      </c>
      <c r="EO67" s="6" t="s">
        <v>30</v>
      </c>
      <c r="EP67" s="6" t="s">
        <v>30</v>
      </c>
      <c r="EQ67" s="6" t="s">
        <v>30</v>
      </c>
      <c r="ER67" s="6" t="s">
        <v>30</v>
      </c>
      <c r="ES67" s="6" t="s">
        <v>30</v>
      </c>
      <c r="ET67" s="11" t="s">
        <v>20</v>
      </c>
      <c r="EU67" s="11" t="s">
        <v>20</v>
      </c>
      <c r="EV67" s="11" t="s">
        <v>0</v>
      </c>
      <c r="EW67" s="6" t="s">
        <v>30</v>
      </c>
      <c r="EX67" s="6" t="s">
        <v>30</v>
      </c>
      <c r="EY67" s="6" t="s">
        <v>30</v>
      </c>
      <c r="EZ67" s="6" t="s">
        <v>30</v>
      </c>
      <c r="FA67" s="11" t="s">
        <v>20</v>
      </c>
      <c r="FB67" s="11" t="s">
        <v>20</v>
      </c>
      <c r="FC67" s="11"/>
      <c r="FD67" s="11"/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1"/>
      <c r="FW67" s="11"/>
      <c r="FX67" s="11"/>
      <c r="FY67" s="11"/>
      <c r="FZ67" s="11"/>
      <c r="GA67" s="11"/>
      <c r="GB67" s="11"/>
      <c r="GC67" s="11"/>
      <c r="GD67" s="11"/>
      <c r="GE67" s="11"/>
      <c r="GF67" s="11"/>
      <c r="GG67" s="11"/>
      <c r="GH67" s="11"/>
      <c r="GI67" s="11"/>
      <c r="GJ67" s="11"/>
      <c r="GK67" s="11"/>
      <c r="GL67" s="11"/>
      <c r="GM67" s="11"/>
      <c r="GN67" s="11"/>
      <c r="GO67" s="11"/>
      <c r="GP67" s="11"/>
      <c r="GQ67" s="11"/>
      <c r="GR67" s="11"/>
      <c r="GS67" s="11"/>
      <c r="GT67" s="11"/>
      <c r="GU67" s="11"/>
      <c r="GV67" s="11"/>
      <c r="GW67" s="11"/>
      <c r="GX67" s="11"/>
      <c r="GY67" s="11"/>
      <c r="GZ67" s="11"/>
      <c r="HA67" s="11"/>
      <c r="HB67" s="11"/>
      <c r="HC67" s="11"/>
      <c r="HD67" s="11"/>
      <c r="HE67" s="11"/>
      <c r="HF67" s="11"/>
      <c r="HG67" s="11"/>
      <c r="HH67" s="11"/>
      <c r="HI67" s="11"/>
      <c r="HJ67" s="11"/>
      <c r="HK67" s="11"/>
      <c r="HL67" s="11"/>
      <c r="HM67" s="11"/>
      <c r="HN67" s="11"/>
      <c r="HO67" s="11"/>
      <c r="HP67" s="11"/>
      <c r="HQ67" s="11"/>
      <c r="HR67" s="11"/>
      <c r="HS67" s="11"/>
      <c r="HT67" s="11"/>
      <c r="HU67" s="11"/>
      <c r="HV67" s="11"/>
      <c r="HW67" s="11"/>
      <c r="HX67" s="11"/>
      <c r="HY67" s="11"/>
      <c r="HZ67" s="11"/>
      <c r="IA67" s="11"/>
      <c r="IB67" s="11"/>
      <c r="IC67" s="11"/>
      <c r="ID67" s="11"/>
      <c r="IE67" s="11"/>
      <c r="IF67" s="11"/>
      <c r="IG67" s="11"/>
      <c r="IH67" s="11"/>
      <c r="II67" s="11"/>
      <c r="IJ67" s="11"/>
      <c r="IK67" s="11"/>
      <c r="IL67" s="11"/>
      <c r="IM67" s="11"/>
      <c r="IN67" s="11"/>
      <c r="IO67" s="11"/>
      <c r="IP67" s="11"/>
      <c r="IQ67" s="11"/>
      <c r="IR67" s="11"/>
      <c r="IS67" s="11"/>
      <c r="IT67" s="11"/>
      <c r="IU67" s="11"/>
      <c r="IV67" s="11"/>
      <c r="IW67" s="11"/>
      <c r="IX67" s="11"/>
      <c r="IY67" s="11"/>
      <c r="IZ67" s="11"/>
      <c r="JA67" s="11"/>
      <c r="JB67" s="11"/>
      <c r="JC67" s="11"/>
      <c r="JD67" s="11"/>
      <c r="JE67" s="11"/>
      <c r="JF67" s="11"/>
      <c r="JG67" s="11"/>
      <c r="JH67" s="11"/>
      <c r="JI67" s="11"/>
      <c r="JJ67" s="11"/>
      <c r="JK67" s="11"/>
      <c r="JL67" s="11"/>
      <c r="JM67" s="11"/>
      <c r="JN67" s="11"/>
      <c r="JO67" s="11"/>
      <c r="JP67" s="11"/>
      <c r="JQ67" s="11"/>
      <c r="JR67" s="11"/>
      <c r="JS67" s="11"/>
      <c r="JT67" s="11"/>
      <c r="JU67" s="11"/>
      <c r="JV67" s="11"/>
      <c r="JW67" s="11"/>
      <c r="JX67" s="11"/>
      <c r="JY67" s="11"/>
      <c r="JZ67" s="11"/>
      <c r="KA67" s="11"/>
      <c r="KB67" s="11"/>
      <c r="KC67" s="11"/>
      <c r="KD67" s="11"/>
      <c r="KE67" s="11"/>
      <c r="KF67" s="11"/>
      <c r="KG67" s="11"/>
      <c r="KH67" s="11"/>
      <c r="KI67" s="11"/>
      <c r="KJ67" s="11"/>
      <c r="KK67" s="11"/>
      <c r="KL67" s="11"/>
      <c r="KM67" s="11"/>
      <c r="KN67" s="11"/>
      <c r="KO67" s="11"/>
      <c r="KP67" s="11"/>
      <c r="KQ67" s="11"/>
      <c r="KR67" s="11"/>
      <c r="KS67" s="11"/>
      <c r="KT67" s="11"/>
      <c r="KU67" s="11"/>
      <c r="KV67" s="11"/>
      <c r="KW67" s="11"/>
      <c r="KX67" s="11"/>
      <c r="KY67" s="11"/>
      <c r="KZ67" s="11"/>
      <c r="LA67" s="11"/>
      <c r="LB67" s="11"/>
      <c r="LC67" s="11"/>
      <c r="LD67" s="11"/>
      <c r="LE67" s="11"/>
      <c r="LF67" s="11"/>
      <c r="LG67" s="11"/>
      <c r="LH67" s="11"/>
      <c r="LI67" s="11"/>
      <c r="LJ67" s="11"/>
      <c r="LK67" s="11"/>
      <c r="LL67" s="11"/>
      <c r="LM67" s="11"/>
      <c r="LN67" s="11"/>
      <c r="LO67" s="11"/>
      <c r="LP67" s="11"/>
      <c r="LQ67" s="11"/>
      <c r="LR67" s="11"/>
      <c r="LS67" s="11"/>
      <c r="LT67" s="11"/>
      <c r="LU67" s="11"/>
      <c r="LV67" s="11"/>
      <c r="LW67" s="11"/>
      <c r="LX67" s="11"/>
      <c r="LY67" s="11"/>
      <c r="LZ67" s="11"/>
      <c r="MA67" s="11"/>
      <c r="MB67" s="11"/>
      <c r="MC67" s="11"/>
      <c r="MD67" s="11"/>
      <c r="ME67" s="11"/>
      <c r="MF67" s="11"/>
      <c r="MG67" s="11"/>
      <c r="MH67" s="11"/>
      <c r="MI67" s="11"/>
      <c r="MJ67" s="11"/>
      <c r="MK67" s="11"/>
      <c r="ML67" s="11"/>
      <c r="MM67" s="11"/>
      <c r="MN67" s="11"/>
      <c r="MO67" s="11"/>
      <c r="MP67" s="11"/>
      <c r="MQ67" s="11"/>
      <c r="MR67" s="11"/>
      <c r="MS67" s="11"/>
      <c r="MT67" s="11"/>
      <c r="MU67" s="11"/>
      <c r="MV67" s="11"/>
      <c r="MW67" s="11"/>
      <c r="MX67" s="11"/>
      <c r="MY67" s="11"/>
      <c r="MZ67" s="11"/>
      <c r="NA67" s="11"/>
      <c r="NB67" s="11"/>
      <c r="NC67" s="11"/>
      <c r="ND67" s="11"/>
      <c r="NE67" s="11"/>
      <c r="NF67" s="11"/>
      <c r="NG67" s="11"/>
      <c r="NH67" s="11"/>
    </row>
    <row r="68" spans="1:372" ht="28.8" x14ac:dyDescent="0.3">
      <c r="A68" s="6">
        <v>62</v>
      </c>
      <c r="B68" s="36">
        <v>9085138</v>
      </c>
      <c r="C68" s="9" t="s">
        <v>145</v>
      </c>
      <c r="D68" s="6" t="s">
        <v>16</v>
      </c>
      <c r="E68" s="55" t="s">
        <v>144</v>
      </c>
      <c r="F68" s="42" t="s">
        <v>110</v>
      </c>
      <c r="G68" s="6" t="s">
        <v>125</v>
      </c>
      <c r="H68" s="6" t="s">
        <v>0</v>
      </c>
      <c r="I68" s="6" t="s">
        <v>21</v>
      </c>
      <c r="J68" s="6" t="s">
        <v>20</v>
      </c>
      <c r="K68" s="6" t="s">
        <v>20</v>
      </c>
      <c r="L68" s="6" t="s">
        <v>30</v>
      </c>
      <c r="M68" s="6" t="s">
        <v>30</v>
      </c>
      <c r="N68" s="42" t="s">
        <v>43</v>
      </c>
      <c r="O68" s="6" t="s">
        <v>30</v>
      </c>
      <c r="P68" s="6" t="s">
        <v>30</v>
      </c>
      <c r="Q68" s="6" t="s">
        <v>20</v>
      </c>
      <c r="R68" s="6" t="s">
        <v>20</v>
      </c>
      <c r="S68" s="6" t="s">
        <v>21</v>
      </c>
      <c r="T68" s="6" t="s">
        <v>30</v>
      </c>
      <c r="U68" s="42" t="s">
        <v>43</v>
      </c>
      <c r="V68" s="6" t="s">
        <v>30</v>
      </c>
      <c r="W68" s="6" t="s">
        <v>30</v>
      </c>
      <c r="X68" s="6" t="s">
        <v>20</v>
      </c>
      <c r="Y68" s="6" t="s">
        <v>20</v>
      </c>
      <c r="Z68" s="6" t="s">
        <v>30</v>
      </c>
      <c r="AA68" s="6" t="s">
        <v>30</v>
      </c>
      <c r="AB68" s="42" t="s">
        <v>43</v>
      </c>
      <c r="AC68" s="6" t="s">
        <v>30</v>
      </c>
      <c r="AD68" s="6" t="s">
        <v>30</v>
      </c>
      <c r="AE68" s="6" t="s">
        <v>20</v>
      </c>
      <c r="AF68" s="6" t="s">
        <v>20</v>
      </c>
      <c r="AG68" s="6" t="s">
        <v>21</v>
      </c>
      <c r="AH68" s="6" t="s">
        <v>30</v>
      </c>
      <c r="AI68" s="42" t="s">
        <v>43</v>
      </c>
      <c r="AJ68" s="6" t="s">
        <v>30</v>
      </c>
      <c r="AK68" s="6" t="s">
        <v>30</v>
      </c>
      <c r="AL68" s="10" t="s">
        <v>20</v>
      </c>
      <c r="AM68" s="10" t="s">
        <v>20</v>
      </c>
      <c r="AN68" s="6" t="s">
        <v>30</v>
      </c>
      <c r="AO68" s="6" t="s">
        <v>30</v>
      </c>
      <c r="AP68" s="42" t="s">
        <v>43</v>
      </c>
      <c r="AQ68" s="6" t="s">
        <v>30</v>
      </c>
      <c r="AR68" s="6" t="s">
        <v>30</v>
      </c>
      <c r="AS68" s="10" t="s">
        <v>20</v>
      </c>
      <c r="AT68" s="11" t="s">
        <v>20</v>
      </c>
      <c r="AU68" s="6" t="s">
        <v>21</v>
      </c>
      <c r="AV68" s="6" t="s">
        <v>30</v>
      </c>
      <c r="AW68" s="42" t="s">
        <v>43</v>
      </c>
      <c r="AX68" s="6" t="s">
        <v>30</v>
      </c>
      <c r="AY68" s="6" t="s">
        <v>30</v>
      </c>
      <c r="AZ68" s="11" t="s">
        <v>20</v>
      </c>
      <c r="BA68" s="11" t="s">
        <v>20</v>
      </c>
      <c r="BB68" s="6" t="s">
        <v>30</v>
      </c>
      <c r="BC68" s="6" t="s">
        <v>30</v>
      </c>
      <c r="BD68" s="42" t="s">
        <v>43</v>
      </c>
      <c r="BE68" s="6" t="s">
        <v>30</v>
      </c>
      <c r="BF68" s="6" t="s">
        <v>30</v>
      </c>
      <c r="BG68" s="11" t="s">
        <v>20</v>
      </c>
      <c r="BH68" s="11" t="s">
        <v>20</v>
      </c>
      <c r="BI68" s="6" t="s">
        <v>21</v>
      </c>
      <c r="BJ68" s="6" t="s">
        <v>30</v>
      </c>
      <c r="BK68" s="42" t="s">
        <v>43</v>
      </c>
      <c r="BL68" s="6" t="s">
        <v>30</v>
      </c>
      <c r="BM68" s="6" t="s">
        <v>30</v>
      </c>
      <c r="BN68" s="11" t="s">
        <v>20</v>
      </c>
      <c r="BO68" s="11" t="s">
        <v>20</v>
      </c>
      <c r="BP68" s="6" t="s">
        <v>30</v>
      </c>
      <c r="BQ68" s="6" t="s">
        <v>30</v>
      </c>
      <c r="BR68" s="42" t="s">
        <v>43</v>
      </c>
      <c r="BS68" s="6" t="s">
        <v>30</v>
      </c>
      <c r="BT68" s="6" t="s">
        <v>30</v>
      </c>
      <c r="BU68" s="10" t="s">
        <v>20</v>
      </c>
      <c r="BV68" s="10" t="s">
        <v>20</v>
      </c>
      <c r="BW68" s="6" t="s">
        <v>21</v>
      </c>
      <c r="BX68" s="6" t="s">
        <v>30</v>
      </c>
      <c r="BY68" s="6" t="s">
        <v>30</v>
      </c>
      <c r="BZ68" s="6" t="s">
        <v>30</v>
      </c>
      <c r="CA68" s="6" t="s">
        <v>30</v>
      </c>
      <c r="CB68" s="10" t="s">
        <v>20</v>
      </c>
      <c r="CC68" s="10" t="s">
        <v>20</v>
      </c>
      <c r="CD68" s="6" t="s">
        <v>30</v>
      </c>
      <c r="CE68" s="6" t="s">
        <v>30</v>
      </c>
      <c r="CF68" s="6" t="s">
        <v>30</v>
      </c>
      <c r="CG68" s="6" t="s">
        <v>30</v>
      </c>
      <c r="CH68" s="6" t="s">
        <v>30</v>
      </c>
      <c r="CI68" s="10" t="s">
        <v>20</v>
      </c>
      <c r="CJ68" s="10" t="s">
        <v>20</v>
      </c>
      <c r="CK68" s="6" t="s">
        <v>21</v>
      </c>
      <c r="CL68" s="6" t="s">
        <v>30</v>
      </c>
      <c r="CM68" s="6" t="s">
        <v>30</v>
      </c>
      <c r="CN68" s="6" t="s">
        <v>30</v>
      </c>
      <c r="CO68" s="6" t="s">
        <v>30</v>
      </c>
      <c r="CP68" s="10" t="s">
        <v>20</v>
      </c>
      <c r="CQ68" s="10" t="s">
        <v>20</v>
      </c>
      <c r="CR68" s="6" t="s">
        <v>21</v>
      </c>
      <c r="CS68" s="6" t="s">
        <v>21</v>
      </c>
      <c r="CT68" s="6" t="s">
        <v>21</v>
      </c>
      <c r="CU68" s="6" t="s">
        <v>21</v>
      </c>
      <c r="CV68" s="11" t="s">
        <v>0</v>
      </c>
      <c r="CW68" s="11" t="s">
        <v>20</v>
      </c>
      <c r="CX68" s="11" t="s">
        <v>20</v>
      </c>
      <c r="CY68" s="11" t="s">
        <v>0</v>
      </c>
      <c r="CZ68" s="6" t="s">
        <v>30</v>
      </c>
      <c r="DA68" s="6" t="s">
        <v>30</v>
      </c>
      <c r="DB68" s="6" t="s">
        <v>30</v>
      </c>
      <c r="DC68" s="6" t="s">
        <v>30</v>
      </c>
      <c r="DD68" s="11" t="s">
        <v>20</v>
      </c>
      <c r="DE68" s="11" t="s">
        <v>20</v>
      </c>
      <c r="DF68" s="6" t="s">
        <v>30</v>
      </c>
      <c r="DG68" s="6" t="s">
        <v>30</v>
      </c>
      <c r="DH68" s="6" t="s">
        <v>30</v>
      </c>
      <c r="DI68" s="6" t="s">
        <v>30</v>
      </c>
      <c r="DJ68" s="6" t="s">
        <v>30</v>
      </c>
      <c r="DK68" s="11" t="s">
        <v>20</v>
      </c>
      <c r="DL68" s="11" t="s">
        <v>20</v>
      </c>
      <c r="DM68" s="6" t="s">
        <v>30</v>
      </c>
      <c r="DN68" s="6" t="s">
        <v>30</v>
      </c>
      <c r="DO68" s="6" t="s">
        <v>30</v>
      </c>
      <c r="DP68" s="6" t="s">
        <v>30</v>
      </c>
      <c r="DQ68" s="6" t="s">
        <v>30</v>
      </c>
      <c r="DR68" s="11" t="s">
        <v>20</v>
      </c>
      <c r="DS68" s="11" t="s">
        <v>20</v>
      </c>
      <c r="DT68" s="6" t="s">
        <v>30</v>
      </c>
      <c r="DU68" s="6" t="s">
        <v>30</v>
      </c>
      <c r="DV68" s="6" t="s">
        <v>30</v>
      </c>
      <c r="DW68" s="6" t="s">
        <v>30</v>
      </c>
      <c r="DX68" s="6" t="s">
        <v>30</v>
      </c>
      <c r="DY68" s="11" t="s">
        <v>20</v>
      </c>
      <c r="DZ68" s="11" t="s">
        <v>20</v>
      </c>
      <c r="EA68" s="6" t="s">
        <v>30</v>
      </c>
      <c r="EB68" s="6" t="s">
        <v>30</v>
      </c>
      <c r="EC68" s="6" t="s">
        <v>30</v>
      </c>
      <c r="ED68" s="6" t="s">
        <v>30</v>
      </c>
      <c r="EE68" s="6" t="s">
        <v>30</v>
      </c>
      <c r="EF68" s="11" t="s">
        <v>20</v>
      </c>
      <c r="EG68" s="11" t="s">
        <v>20</v>
      </c>
      <c r="EH68" s="6" t="s">
        <v>30</v>
      </c>
      <c r="EI68" s="6" t="s">
        <v>30</v>
      </c>
      <c r="EJ68" s="6" t="s">
        <v>30</v>
      </c>
      <c r="EK68" s="2" t="s">
        <v>0</v>
      </c>
      <c r="EL68" s="6" t="s">
        <v>31</v>
      </c>
      <c r="EM68" s="11" t="s">
        <v>20</v>
      </c>
      <c r="EN68" s="11" t="s">
        <v>20</v>
      </c>
      <c r="EO68" s="6" t="s">
        <v>30</v>
      </c>
      <c r="EP68" s="6" t="s">
        <v>30</v>
      </c>
      <c r="EQ68" s="6" t="s">
        <v>30</v>
      </c>
      <c r="ER68" s="6" t="s">
        <v>30</v>
      </c>
      <c r="ES68" s="6" t="s">
        <v>30</v>
      </c>
      <c r="ET68" s="11" t="s">
        <v>20</v>
      </c>
      <c r="EU68" s="11" t="s">
        <v>20</v>
      </c>
      <c r="EV68" s="11" t="s">
        <v>0</v>
      </c>
      <c r="EW68" s="6" t="s">
        <v>30</v>
      </c>
      <c r="EX68" s="6" t="s">
        <v>30</v>
      </c>
      <c r="EY68" s="6" t="s">
        <v>30</v>
      </c>
      <c r="EZ68" s="6" t="s">
        <v>30</v>
      </c>
      <c r="FA68" s="11" t="s">
        <v>20</v>
      </c>
      <c r="FB68" s="11" t="s">
        <v>20</v>
      </c>
      <c r="FC68" s="11"/>
      <c r="FD68" s="11"/>
      <c r="FE68" s="11"/>
      <c r="FF68" s="11"/>
      <c r="FG68" s="11"/>
      <c r="FH68" s="11"/>
      <c r="FI68" s="11"/>
      <c r="FJ68" s="11"/>
      <c r="FK68" s="11"/>
      <c r="FL68" s="11"/>
      <c r="FM68" s="11"/>
      <c r="FN68" s="11"/>
      <c r="FO68" s="11"/>
      <c r="FP68" s="11"/>
      <c r="FQ68" s="11"/>
      <c r="FR68" s="11"/>
      <c r="FS68" s="11"/>
      <c r="FT68" s="11"/>
      <c r="FU68" s="11"/>
      <c r="FV68" s="11"/>
      <c r="FW68" s="11"/>
      <c r="FX68" s="11"/>
      <c r="FY68" s="11"/>
      <c r="FZ68" s="11"/>
      <c r="GA68" s="11"/>
      <c r="GB68" s="11"/>
      <c r="GC68" s="11"/>
      <c r="GD68" s="11"/>
      <c r="GE68" s="11"/>
      <c r="GF68" s="11"/>
      <c r="GG68" s="11"/>
      <c r="GH68" s="11"/>
      <c r="GI68" s="11"/>
      <c r="GJ68" s="11"/>
      <c r="GK68" s="11"/>
      <c r="GL68" s="11"/>
      <c r="GM68" s="11"/>
      <c r="GN68" s="11"/>
      <c r="GO68" s="11"/>
      <c r="GP68" s="11"/>
      <c r="GQ68" s="11"/>
      <c r="GR68" s="11"/>
      <c r="GS68" s="11"/>
      <c r="GT68" s="11"/>
      <c r="GU68" s="11"/>
      <c r="GV68" s="11"/>
      <c r="GW68" s="11"/>
      <c r="GX68" s="11"/>
      <c r="GY68" s="11"/>
      <c r="GZ68" s="11"/>
      <c r="HA68" s="11"/>
      <c r="HB68" s="11"/>
      <c r="HC68" s="11"/>
      <c r="HD68" s="11"/>
      <c r="HE68" s="11"/>
      <c r="HF68" s="11"/>
      <c r="HG68" s="11"/>
      <c r="HH68" s="11"/>
      <c r="HI68" s="11"/>
      <c r="HJ68" s="11"/>
      <c r="HK68" s="11"/>
      <c r="HL68" s="11"/>
      <c r="HM68" s="11"/>
      <c r="HN68" s="11"/>
      <c r="HO68" s="11"/>
      <c r="HP68" s="11"/>
      <c r="HQ68" s="11"/>
      <c r="HR68" s="11"/>
      <c r="HS68" s="11"/>
      <c r="HT68" s="11"/>
      <c r="HU68" s="11"/>
      <c r="HV68" s="11"/>
      <c r="HW68" s="11"/>
      <c r="HX68" s="11"/>
      <c r="HY68" s="11"/>
      <c r="HZ68" s="11"/>
      <c r="IA68" s="11"/>
      <c r="IB68" s="11"/>
      <c r="IC68" s="11"/>
      <c r="ID68" s="11"/>
      <c r="IE68" s="11"/>
      <c r="IF68" s="11"/>
      <c r="IG68" s="11"/>
      <c r="IH68" s="11"/>
      <c r="II68" s="11"/>
      <c r="IJ68" s="11"/>
      <c r="IK68" s="11"/>
      <c r="IL68" s="11"/>
      <c r="IM68" s="11"/>
      <c r="IN68" s="11"/>
      <c r="IO68" s="11"/>
      <c r="IP68" s="11"/>
      <c r="IQ68" s="11"/>
      <c r="IR68" s="11"/>
      <c r="IS68" s="11"/>
      <c r="IT68" s="11"/>
      <c r="IU68" s="11"/>
      <c r="IV68" s="11"/>
      <c r="IW68" s="11"/>
      <c r="IX68" s="11"/>
      <c r="IY68" s="11"/>
      <c r="IZ68" s="11"/>
      <c r="JA68" s="11"/>
      <c r="JB68" s="11"/>
      <c r="JC68" s="11"/>
      <c r="JD68" s="11"/>
      <c r="JE68" s="11"/>
      <c r="JF68" s="11"/>
      <c r="JG68" s="11"/>
      <c r="JH68" s="11"/>
      <c r="JI68" s="11"/>
      <c r="JJ68" s="11"/>
      <c r="JK68" s="11"/>
      <c r="JL68" s="11"/>
      <c r="JM68" s="11"/>
      <c r="JN68" s="11"/>
      <c r="JO68" s="11"/>
      <c r="JP68" s="11"/>
      <c r="JQ68" s="11"/>
      <c r="JR68" s="11"/>
      <c r="JS68" s="11"/>
      <c r="JT68" s="11"/>
      <c r="JU68" s="11"/>
      <c r="JV68" s="11"/>
      <c r="JW68" s="11"/>
      <c r="JX68" s="11"/>
      <c r="JY68" s="11"/>
      <c r="JZ68" s="11"/>
      <c r="KA68" s="11"/>
      <c r="KB68" s="11"/>
      <c r="KC68" s="11"/>
      <c r="KD68" s="11"/>
      <c r="KE68" s="11"/>
      <c r="KF68" s="11"/>
      <c r="KG68" s="11"/>
      <c r="KH68" s="11"/>
      <c r="KI68" s="11"/>
      <c r="KJ68" s="11"/>
      <c r="KK68" s="11"/>
      <c r="KL68" s="11"/>
      <c r="KM68" s="11"/>
      <c r="KN68" s="11"/>
      <c r="KO68" s="11"/>
      <c r="KP68" s="11"/>
      <c r="KQ68" s="11"/>
      <c r="KR68" s="11"/>
      <c r="KS68" s="11"/>
      <c r="KT68" s="11"/>
      <c r="KU68" s="11"/>
      <c r="KV68" s="11"/>
      <c r="KW68" s="11"/>
      <c r="KX68" s="11"/>
      <c r="KY68" s="11"/>
      <c r="KZ68" s="11"/>
      <c r="LA68" s="11"/>
      <c r="LB68" s="11"/>
      <c r="LC68" s="11"/>
      <c r="LD68" s="11"/>
      <c r="LE68" s="11"/>
      <c r="LF68" s="11"/>
      <c r="LG68" s="11"/>
      <c r="LH68" s="11"/>
      <c r="LI68" s="11"/>
      <c r="LJ68" s="11"/>
      <c r="LK68" s="11"/>
      <c r="LL68" s="11"/>
      <c r="LM68" s="11"/>
      <c r="LN68" s="11"/>
      <c r="LO68" s="11"/>
      <c r="LP68" s="11"/>
      <c r="LQ68" s="11"/>
      <c r="LR68" s="11"/>
      <c r="LS68" s="11"/>
      <c r="LT68" s="11"/>
      <c r="LU68" s="11"/>
      <c r="LV68" s="11"/>
      <c r="LW68" s="11"/>
      <c r="LX68" s="11"/>
      <c r="LY68" s="11"/>
      <c r="LZ68" s="11"/>
      <c r="MA68" s="11"/>
      <c r="MB68" s="11"/>
      <c r="MC68" s="11"/>
      <c r="MD68" s="11"/>
      <c r="ME68" s="11"/>
      <c r="MF68" s="11"/>
      <c r="MG68" s="11"/>
      <c r="MH68" s="11"/>
      <c r="MI68" s="11"/>
      <c r="MJ68" s="11"/>
      <c r="MK68" s="11"/>
      <c r="ML68" s="11"/>
      <c r="MM68" s="11"/>
      <c r="MN68" s="11"/>
      <c r="MO68" s="11"/>
      <c r="MP68" s="11"/>
      <c r="MQ68" s="11"/>
      <c r="MR68" s="11"/>
      <c r="MS68" s="11"/>
      <c r="MT68" s="11"/>
      <c r="MU68" s="11"/>
      <c r="MV68" s="11"/>
      <c r="MW68" s="11"/>
      <c r="MX68" s="11"/>
      <c r="MY68" s="11"/>
      <c r="MZ68" s="11"/>
      <c r="NA68" s="11"/>
      <c r="NB68" s="11"/>
      <c r="NC68" s="11"/>
      <c r="ND68" s="11"/>
      <c r="NE68" s="11"/>
      <c r="NF68" s="11"/>
      <c r="NG68" s="11"/>
      <c r="NH68" s="11"/>
    </row>
    <row r="69" spans="1:372" ht="43.2" x14ac:dyDescent="0.3">
      <c r="A69" s="6">
        <v>63</v>
      </c>
      <c r="B69" s="36">
        <v>9074466</v>
      </c>
      <c r="C69" s="8" t="s">
        <v>146</v>
      </c>
      <c r="D69" s="6" t="s">
        <v>16</v>
      </c>
      <c r="E69" s="55" t="s">
        <v>144</v>
      </c>
      <c r="F69" s="42" t="s">
        <v>110</v>
      </c>
      <c r="G69" s="6" t="s">
        <v>125</v>
      </c>
      <c r="H69" s="6" t="s">
        <v>0</v>
      </c>
      <c r="I69" s="6" t="s">
        <v>30</v>
      </c>
      <c r="J69" s="6" t="s">
        <v>20</v>
      </c>
      <c r="K69" s="6" t="s">
        <v>20</v>
      </c>
      <c r="L69" s="6" t="s">
        <v>30</v>
      </c>
      <c r="M69" s="6" t="s">
        <v>30</v>
      </c>
      <c r="N69" s="6" t="s">
        <v>21</v>
      </c>
      <c r="O69" s="6" t="s">
        <v>30</v>
      </c>
      <c r="P69" s="6" t="s">
        <v>30</v>
      </c>
      <c r="Q69" s="6" t="s">
        <v>20</v>
      </c>
      <c r="R69" s="6" t="s">
        <v>20</v>
      </c>
      <c r="S69" s="6" t="s">
        <v>30</v>
      </c>
      <c r="T69" s="6" t="s">
        <v>30</v>
      </c>
      <c r="U69" s="6" t="s">
        <v>30</v>
      </c>
      <c r="V69" s="6" t="s">
        <v>30</v>
      </c>
      <c r="W69" s="6" t="s">
        <v>30</v>
      </c>
      <c r="X69" s="6" t="s">
        <v>20</v>
      </c>
      <c r="Y69" s="6" t="s">
        <v>20</v>
      </c>
      <c r="Z69" s="6" t="s">
        <v>30</v>
      </c>
      <c r="AA69" s="6" t="s">
        <v>30</v>
      </c>
      <c r="AB69" s="6" t="s">
        <v>30</v>
      </c>
      <c r="AC69" s="6" t="s">
        <v>30</v>
      </c>
      <c r="AD69" s="6" t="s">
        <v>30</v>
      </c>
      <c r="AE69" s="6" t="s">
        <v>20</v>
      </c>
      <c r="AF69" s="6" t="s">
        <v>20</v>
      </c>
      <c r="AG69" s="6" t="s">
        <v>30</v>
      </c>
      <c r="AH69" s="6" t="s">
        <v>30</v>
      </c>
      <c r="AI69" s="6" t="s">
        <v>30</v>
      </c>
      <c r="AJ69" s="6" t="s">
        <v>30</v>
      </c>
      <c r="AK69" s="6" t="s">
        <v>30</v>
      </c>
      <c r="AL69" s="10" t="s">
        <v>20</v>
      </c>
      <c r="AM69" s="10" t="s">
        <v>20</v>
      </c>
      <c r="AN69" s="6" t="s">
        <v>30</v>
      </c>
      <c r="AO69" s="6" t="s">
        <v>30</v>
      </c>
      <c r="AP69" s="6" t="s">
        <v>30</v>
      </c>
      <c r="AQ69" s="6" t="s">
        <v>30</v>
      </c>
      <c r="AR69" s="6" t="s">
        <v>30</v>
      </c>
      <c r="AS69" s="10" t="s">
        <v>20</v>
      </c>
      <c r="AT69" s="11" t="s">
        <v>20</v>
      </c>
      <c r="AU69" s="6" t="s">
        <v>30</v>
      </c>
      <c r="AV69" s="6" t="s">
        <v>30</v>
      </c>
      <c r="AW69" s="6" t="s">
        <v>30</v>
      </c>
      <c r="AX69" s="6" t="s">
        <v>30</v>
      </c>
      <c r="AY69" s="6" t="s">
        <v>30</v>
      </c>
      <c r="AZ69" s="11" t="s">
        <v>20</v>
      </c>
      <c r="BA69" s="11" t="s">
        <v>20</v>
      </c>
      <c r="BB69" s="6" t="s">
        <v>30</v>
      </c>
      <c r="BC69" s="6" t="s">
        <v>30</v>
      </c>
      <c r="BD69" s="6" t="s">
        <v>30</v>
      </c>
      <c r="BE69" s="42" t="s">
        <v>43</v>
      </c>
      <c r="BF69" s="6" t="s">
        <v>30</v>
      </c>
      <c r="BG69" s="11" t="s">
        <v>20</v>
      </c>
      <c r="BH69" s="11" t="s">
        <v>20</v>
      </c>
      <c r="BI69" s="6" t="s">
        <v>30</v>
      </c>
      <c r="BJ69" s="6" t="s">
        <v>30</v>
      </c>
      <c r="BK69" s="6" t="s">
        <v>30</v>
      </c>
      <c r="BL69" s="6" t="s">
        <v>30</v>
      </c>
      <c r="BM69" s="6" t="s">
        <v>30</v>
      </c>
      <c r="BN69" s="11" t="s">
        <v>20</v>
      </c>
      <c r="BO69" s="11" t="s">
        <v>20</v>
      </c>
      <c r="BP69" s="6" t="s">
        <v>30</v>
      </c>
      <c r="BQ69" s="6" t="s">
        <v>30</v>
      </c>
      <c r="BR69" s="6" t="s">
        <v>30</v>
      </c>
      <c r="BS69" s="6" t="s">
        <v>30</v>
      </c>
      <c r="BT69" s="6" t="s">
        <v>30</v>
      </c>
      <c r="BU69" s="10" t="s">
        <v>20</v>
      </c>
      <c r="BV69" s="10" t="s">
        <v>20</v>
      </c>
      <c r="BW69" s="6" t="s">
        <v>30</v>
      </c>
      <c r="BX69" s="6" t="s">
        <v>30</v>
      </c>
      <c r="BY69" s="6" t="s">
        <v>30</v>
      </c>
      <c r="BZ69" s="6" t="s">
        <v>30</v>
      </c>
      <c r="CA69" s="6" t="s">
        <v>30</v>
      </c>
      <c r="CB69" s="10" t="s">
        <v>20</v>
      </c>
      <c r="CC69" s="10" t="s">
        <v>20</v>
      </c>
      <c r="CD69" s="6" t="s">
        <v>30</v>
      </c>
      <c r="CE69" s="6" t="s">
        <v>30</v>
      </c>
      <c r="CF69" s="6" t="s">
        <v>30</v>
      </c>
      <c r="CG69" s="6" t="s">
        <v>30</v>
      </c>
      <c r="CH69" s="6" t="s">
        <v>30</v>
      </c>
      <c r="CI69" s="10" t="s">
        <v>20</v>
      </c>
      <c r="CJ69" s="10" t="s">
        <v>20</v>
      </c>
      <c r="CK69" s="6" t="s">
        <v>30</v>
      </c>
      <c r="CL69" s="6" t="s">
        <v>30</v>
      </c>
      <c r="CM69" s="6" t="s">
        <v>30</v>
      </c>
      <c r="CN69" s="6" t="s">
        <v>30</v>
      </c>
      <c r="CO69" s="6" t="s">
        <v>30</v>
      </c>
      <c r="CP69" s="10" t="s">
        <v>20</v>
      </c>
      <c r="CQ69" s="10" t="s">
        <v>20</v>
      </c>
      <c r="CR69" s="6" t="s">
        <v>30</v>
      </c>
      <c r="CS69" s="6" t="s">
        <v>30</v>
      </c>
      <c r="CT69" s="6" t="s">
        <v>30</v>
      </c>
      <c r="CU69" s="6" t="s">
        <v>30</v>
      </c>
      <c r="CV69" s="11" t="s">
        <v>0</v>
      </c>
      <c r="CW69" s="11" t="s">
        <v>20</v>
      </c>
      <c r="CX69" s="11" t="s">
        <v>20</v>
      </c>
      <c r="CY69" s="11" t="s">
        <v>0</v>
      </c>
      <c r="CZ69" s="11" t="s">
        <v>21</v>
      </c>
      <c r="DA69" s="11" t="s">
        <v>21</v>
      </c>
      <c r="DB69" s="11" t="s">
        <v>21</v>
      </c>
      <c r="DC69" s="6" t="s">
        <v>30</v>
      </c>
      <c r="DD69" s="11" t="s">
        <v>20</v>
      </c>
      <c r="DE69" s="11" t="s">
        <v>20</v>
      </c>
      <c r="DF69" s="6" t="s">
        <v>30</v>
      </c>
      <c r="DG69" s="6" t="s">
        <v>30</v>
      </c>
      <c r="DH69" s="6" t="s">
        <v>30</v>
      </c>
      <c r="DI69" s="6" t="s">
        <v>30</v>
      </c>
      <c r="DJ69" s="6" t="s">
        <v>30</v>
      </c>
      <c r="DK69" s="11" t="s">
        <v>20</v>
      </c>
      <c r="DL69" s="11" t="s">
        <v>20</v>
      </c>
      <c r="DM69" s="6" t="s">
        <v>30</v>
      </c>
      <c r="DN69" s="6" t="s">
        <v>30</v>
      </c>
      <c r="DO69" s="6" t="s">
        <v>30</v>
      </c>
      <c r="DP69" s="6" t="s">
        <v>30</v>
      </c>
      <c r="DQ69" s="6" t="s">
        <v>30</v>
      </c>
      <c r="DR69" s="11" t="s">
        <v>20</v>
      </c>
      <c r="DS69" s="11" t="s">
        <v>20</v>
      </c>
      <c r="DT69" s="6" t="s">
        <v>30</v>
      </c>
      <c r="DU69" s="6" t="s">
        <v>30</v>
      </c>
      <c r="DV69" s="6" t="s">
        <v>30</v>
      </c>
      <c r="DW69" s="6" t="s">
        <v>30</v>
      </c>
      <c r="DX69" s="11" t="s">
        <v>0</v>
      </c>
      <c r="DY69" s="11" t="s">
        <v>20</v>
      </c>
      <c r="DZ69" s="11" t="s">
        <v>20</v>
      </c>
      <c r="EA69" s="6" t="s">
        <v>30</v>
      </c>
      <c r="EB69" s="6" t="s">
        <v>30</v>
      </c>
      <c r="EC69" s="6" t="s">
        <v>30</v>
      </c>
      <c r="ED69" s="6" t="s">
        <v>30</v>
      </c>
      <c r="EE69" s="6" t="s">
        <v>30</v>
      </c>
      <c r="EF69" s="11" t="s">
        <v>20</v>
      </c>
      <c r="EG69" s="11" t="s">
        <v>20</v>
      </c>
      <c r="EH69" s="6" t="s">
        <v>30</v>
      </c>
      <c r="EI69" s="6" t="s">
        <v>30</v>
      </c>
      <c r="EJ69" s="6" t="s">
        <v>30</v>
      </c>
      <c r="EK69" s="2" t="s">
        <v>0</v>
      </c>
      <c r="EL69" s="6" t="s">
        <v>30</v>
      </c>
      <c r="EM69" s="11" t="s">
        <v>20</v>
      </c>
      <c r="EN69" s="11" t="s">
        <v>20</v>
      </c>
      <c r="EO69" s="6" t="s">
        <v>30</v>
      </c>
      <c r="EP69" s="6" t="s">
        <v>30</v>
      </c>
      <c r="EQ69" s="6" t="s">
        <v>30</v>
      </c>
      <c r="ER69" s="6" t="s">
        <v>30</v>
      </c>
      <c r="ES69" s="6" t="s">
        <v>30</v>
      </c>
      <c r="ET69" s="11" t="s">
        <v>20</v>
      </c>
      <c r="EU69" s="11" t="s">
        <v>20</v>
      </c>
      <c r="EV69" s="11" t="s">
        <v>0</v>
      </c>
      <c r="EW69" s="6" t="s">
        <v>30</v>
      </c>
      <c r="EX69" s="6" t="s">
        <v>30</v>
      </c>
      <c r="EY69" s="6" t="s">
        <v>30</v>
      </c>
      <c r="EZ69" s="6" t="s">
        <v>30</v>
      </c>
      <c r="FA69" s="11" t="s">
        <v>20</v>
      </c>
      <c r="FB69" s="11" t="s">
        <v>20</v>
      </c>
      <c r="FC69" s="11"/>
      <c r="FD69" s="11"/>
      <c r="FE69" s="11"/>
      <c r="FF69" s="11"/>
      <c r="FG69" s="11"/>
      <c r="FH69" s="11"/>
      <c r="FI69" s="11"/>
      <c r="FJ69" s="11"/>
      <c r="FK69" s="11"/>
      <c r="FL69" s="11"/>
      <c r="FM69" s="42" t="s">
        <v>43</v>
      </c>
      <c r="FN69" s="11"/>
      <c r="FO69" s="11"/>
      <c r="FP69" s="11"/>
      <c r="FQ69" s="11"/>
      <c r="FR69" s="11"/>
      <c r="FS69" s="11"/>
      <c r="FT69" s="42" t="s">
        <v>43</v>
      </c>
      <c r="FU69" s="11"/>
      <c r="FV69" s="11"/>
      <c r="FW69" s="11"/>
      <c r="FX69" s="11"/>
      <c r="FY69" s="11"/>
      <c r="FZ69" s="11"/>
      <c r="GA69" s="11"/>
      <c r="GB69" s="11"/>
      <c r="GC69" s="11"/>
      <c r="GD69" s="11"/>
      <c r="GE69" s="11"/>
      <c r="GF69" s="11"/>
      <c r="GG69" s="11"/>
      <c r="GH69" s="11"/>
      <c r="GI69" s="11"/>
      <c r="GJ69" s="11"/>
      <c r="GK69" s="11"/>
      <c r="GL69" s="11"/>
      <c r="GM69" s="11"/>
      <c r="GN69" s="11"/>
      <c r="GO69" s="11"/>
      <c r="GP69" s="11"/>
      <c r="GQ69" s="11"/>
      <c r="GR69" s="11"/>
      <c r="GS69" s="11"/>
      <c r="GT69" s="11"/>
      <c r="GU69" s="11"/>
      <c r="GV69" s="11"/>
      <c r="GW69" s="11"/>
      <c r="GX69" s="11"/>
      <c r="GY69" s="11"/>
      <c r="GZ69" s="11"/>
      <c r="HA69" s="11"/>
      <c r="HB69" s="11"/>
      <c r="HC69" s="11"/>
      <c r="HD69" s="11"/>
      <c r="HE69" s="11"/>
      <c r="HF69" s="11"/>
      <c r="HG69" s="11"/>
      <c r="HH69" s="11"/>
      <c r="HI69" s="11"/>
      <c r="HJ69" s="11"/>
      <c r="HK69" s="11"/>
      <c r="HL69" s="11"/>
      <c r="HM69" s="11"/>
      <c r="HN69" s="11"/>
      <c r="HO69" s="11"/>
      <c r="HP69" s="11" t="s">
        <v>21</v>
      </c>
      <c r="HQ69" s="11" t="s">
        <v>21</v>
      </c>
      <c r="HR69" s="11" t="s">
        <v>21</v>
      </c>
      <c r="HS69" s="11"/>
      <c r="HT69" s="11"/>
      <c r="HU69" s="11" t="s">
        <v>21</v>
      </c>
      <c r="HV69" s="11" t="s">
        <v>21</v>
      </c>
      <c r="HW69" s="11" t="s">
        <v>21</v>
      </c>
      <c r="HX69" s="11" t="s">
        <v>21</v>
      </c>
      <c r="HY69" s="11" t="s">
        <v>21</v>
      </c>
      <c r="HZ69" s="11"/>
      <c r="IA69" s="11"/>
      <c r="IB69" s="11" t="s">
        <v>21</v>
      </c>
      <c r="IC69" s="11" t="s">
        <v>21</v>
      </c>
      <c r="ID69" s="11" t="s">
        <v>21</v>
      </c>
      <c r="IE69" s="11" t="s">
        <v>21</v>
      </c>
      <c r="IF69" s="11" t="s">
        <v>21</v>
      </c>
      <c r="IG69" s="11"/>
      <c r="IH69" s="11"/>
      <c r="II69" s="11" t="s">
        <v>21</v>
      </c>
      <c r="IJ69" s="11" t="s">
        <v>21</v>
      </c>
      <c r="IK69" s="11" t="s">
        <v>21</v>
      </c>
      <c r="IL69" s="11" t="s">
        <v>21</v>
      </c>
      <c r="IM69" s="11" t="s">
        <v>21</v>
      </c>
      <c r="IN69" s="11"/>
      <c r="IO69" s="11"/>
      <c r="IP69" s="11" t="s">
        <v>21</v>
      </c>
      <c r="IQ69" s="11"/>
      <c r="IR69" s="11"/>
      <c r="IS69" s="11"/>
      <c r="IT69" s="11"/>
      <c r="IU69" s="11"/>
      <c r="IV69" s="11"/>
      <c r="IW69" s="11"/>
      <c r="IX69" s="11"/>
      <c r="IY69" s="11"/>
      <c r="IZ69" s="42" t="s">
        <v>43</v>
      </c>
      <c r="JA69" s="11"/>
      <c r="JB69" s="11"/>
      <c r="JC69" s="11"/>
      <c r="JD69" s="11"/>
      <c r="JE69" s="11"/>
      <c r="JF69" s="11"/>
      <c r="JG69" s="42" t="s">
        <v>43</v>
      </c>
      <c r="JH69" s="11"/>
      <c r="JI69" s="11"/>
      <c r="JJ69" s="11"/>
      <c r="JK69" s="11"/>
      <c r="JL69" s="11"/>
      <c r="JM69" s="11"/>
      <c r="JN69" s="42" t="s">
        <v>43</v>
      </c>
      <c r="JO69" s="11"/>
      <c r="JP69" s="11"/>
      <c r="JQ69" s="11"/>
      <c r="JR69" s="11"/>
      <c r="JS69" s="11"/>
      <c r="JT69" s="11"/>
      <c r="JU69" s="11"/>
      <c r="JV69" s="11"/>
      <c r="JW69" s="11"/>
      <c r="JX69" s="11"/>
      <c r="JY69" s="11"/>
      <c r="JZ69" s="11"/>
      <c r="KA69" s="11"/>
      <c r="KB69" s="11"/>
      <c r="KC69" s="11"/>
      <c r="KD69" s="11"/>
      <c r="KE69" s="11"/>
      <c r="KF69" s="11"/>
      <c r="KG69" s="11"/>
      <c r="KH69" s="11"/>
      <c r="KI69" s="11"/>
      <c r="KJ69" s="11"/>
      <c r="KK69" s="11"/>
      <c r="KL69" s="11"/>
      <c r="KM69" s="11"/>
      <c r="KN69" s="11"/>
      <c r="KO69" s="11"/>
      <c r="KP69" s="11"/>
      <c r="KQ69" s="11"/>
      <c r="KR69" s="11"/>
      <c r="KS69" s="11"/>
      <c r="KT69" s="11"/>
      <c r="KU69" s="11"/>
      <c r="KV69" s="11"/>
      <c r="KW69" s="11"/>
      <c r="KX69" s="11"/>
      <c r="KY69" s="11"/>
      <c r="KZ69" s="11"/>
      <c r="LA69" s="11"/>
      <c r="LB69" s="11"/>
      <c r="LC69" s="11"/>
      <c r="LD69" s="11"/>
      <c r="LE69" s="11"/>
      <c r="LF69" s="11"/>
      <c r="LG69" s="11"/>
      <c r="LH69" s="11"/>
      <c r="LI69" s="11"/>
      <c r="LJ69" s="11"/>
      <c r="LK69" s="11"/>
      <c r="LL69" s="11"/>
      <c r="LM69" s="11"/>
      <c r="LN69" s="11"/>
      <c r="LO69" s="11"/>
      <c r="LP69" s="11"/>
      <c r="LQ69" s="11"/>
      <c r="LR69" s="11"/>
      <c r="LS69" s="11"/>
      <c r="LT69" s="11"/>
      <c r="LU69" s="11"/>
      <c r="LV69" s="11"/>
      <c r="LW69" s="11"/>
      <c r="LX69" s="11"/>
      <c r="LY69" s="11"/>
      <c r="LZ69" s="11"/>
      <c r="MA69" s="11"/>
      <c r="MB69" s="11"/>
      <c r="MC69" s="11"/>
      <c r="MD69" s="11"/>
      <c r="ME69" s="11"/>
      <c r="MF69" s="11"/>
      <c r="MG69" s="11"/>
      <c r="MH69" s="11"/>
      <c r="MI69" s="11"/>
      <c r="MJ69" s="11"/>
      <c r="MK69" s="11"/>
      <c r="ML69" s="11"/>
      <c r="MM69" s="11"/>
      <c r="MN69" s="11"/>
      <c r="MO69" s="11"/>
      <c r="MP69" s="11"/>
      <c r="MQ69" s="11"/>
      <c r="MR69" s="11"/>
      <c r="MS69" s="11"/>
      <c r="MT69" s="11"/>
      <c r="MU69" s="11"/>
      <c r="MV69" s="11"/>
      <c r="MW69" s="11"/>
      <c r="MX69" s="11"/>
      <c r="MY69" s="11"/>
      <c r="MZ69" s="11"/>
      <c r="NA69" s="11"/>
      <c r="NB69" s="11"/>
      <c r="NC69" s="11"/>
      <c r="ND69" s="11"/>
      <c r="NE69" s="11"/>
      <c r="NF69" s="11"/>
      <c r="NG69" s="11"/>
      <c r="NH69" s="11"/>
    </row>
    <row r="70" spans="1:372" ht="28.8" x14ac:dyDescent="0.3">
      <c r="A70" s="6">
        <v>64</v>
      </c>
      <c r="B70" s="8">
        <v>9074526</v>
      </c>
      <c r="C70" s="9" t="s">
        <v>147</v>
      </c>
      <c r="D70" s="6" t="s">
        <v>16</v>
      </c>
      <c r="E70" s="56" t="s">
        <v>148</v>
      </c>
      <c r="F70" s="42" t="s">
        <v>110</v>
      </c>
      <c r="G70" s="9" t="s">
        <v>73</v>
      </c>
      <c r="H70" s="6" t="s">
        <v>0</v>
      </c>
      <c r="I70" s="6" t="s">
        <v>32</v>
      </c>
      <c r="J70" s="6" t="s">
        <v>20</v>
      </c>
      <c r="K70" s="6" t="s">
        <v>20</v>
      </c>
      <c r="L70" s="6" t="s">
        <v>32</v>
      </c>
      <c r="M70" s="6" t="s">
        <v>32</v>
      </c>
      <c r="N70" s="42" t="s">
        <v>43</v>
      </c>
      <c r="O70" s="42" t="s">
        <v>43</v>
      </c>
      <c r="P70" s="42" t="s">
        <v>43</v>
      </c>
      <c r="Q70" s="6" t="s">
        <v>20</v>
      </c>
      <c r="R70" s="6" t="s">
        <v>20</v>
      </c>
      <c r="S70" s="6" t="s">
        <v>32</v>
      </c>
      <c r="T70" s="6" t="s">
        <v>32</v>
      </c>
      <c r="U70" s="6" t="s">
        <v>21</v>
      </c>
      <c r="V70" s="6" t="s">
        <v>21</v>
      </c>
      <c r="W70" s="6" t="s">
        <v>21</v>
      </c>
      <c r="X70" s="6" t="s">
        <v>20</v>
      </c>
      <c r="Y70" s="6" t="s">
        <v>20</v>
      </c>
      <c r="Z70" s="42" t="s">
        <v>23</v>
      </c>
      <c r="AA70" s="6" t="s">
        <v>32</v>
      </c>
      <c r="AB70" s="6" t="s">
        <v>32</v>
      </c>
      <c r="AC70" s="6" t="s">
        <v>32</v>
      </c>
      <c r="AD70" s="6" t="s">
        <v>30</v>
      </c>
      <c r="AE70" s="6" t="s">
        <v>20</v>
      </c>
      <c r="AF70" s="6" t="s">
        <v>20</v>
      </c>
      <c r="AG70" s="42" t="s">
        <v>43</v>
      </c>
      <c r="AH70" s="42" t="s">
        <v>43</v>
      </c>
      <c r="AI70" s="42" t="s">
        <v>43</v>
      </c>
      <c r="AJ70" s="42" t="s">
        <v>43</v>
      </c>
      <c r="AK70" s="42" t="s">
        <v>43</v>
      </c>
      <c r="AL70" s="10" t="s">
        <v>20</v>
      </c>
      <c r="AM70" s="10" t="s">
        <v>20</v>
      </c>
      <c r="AN70" s="42" t="s">
        <v>43</v>
      </c>
      <c r="AO70" s="42" t="s">
        <v>43</v>
      </c>
      <c r="AP70" s="42" t="s">
        <v>43</v>
      </c>
      <c r="AQ70" s="42" t="s">
        <v>43</v>
      </c>
      <c r="AR70" s="42" t="s">
        <v>43</v>
      </c>
      <c r="AS70" s="10" t="s">
        <v>20</v>
      </c>
      <c r="AT70" s="10" t="s">
        <v>20</v>
      </c>
      <c r="AU70" s="6" t="s">
        <v>23</v>
      </c>
      <c r="AV70" s="6" t="s">
        <v>23</v>
      </c>
      <c r="AW70" s="6" t="s">
        <v>23</v>
      </c>
      <c r="AX70" s="6" t="s">
        <v>23</v>
      </c>
      <c r="AY70" s="6" t="s">
        <v>23</v>
      </c>
      <c r="AZ70" s="11" t="s">
        <v>20</v>
      </c>
      <c r="BA70" s="11" t="s">
        <v>20</v>
      </c>
      <c r="BB70" s="6" t="s">
        <v>32</v>
      </c>
      <c r="BC70" s="6" t="s">
        <v>32</v>
      </c>
      <c r="BD70" s="6" t="s">
        <v>32</v>
      </c>
      <c r="BE70" s="6" t="s">
        <v>30</v>
      </c>
      <c r="BF70" s="6" t="s">
        <v>32</v>
      </c>
      <c r="BG70" s="11" t="s">
        <v>20</v>
      </c>
      <c r="BH70" s="11" t="s">
        <v>20</v>
      </c>
      <c r="BI70" s="6" t="s">
        <v>30</v>
      </c>
      <c r="BJ70" s="6" t="s">
        <v>32</v>
      </c>
      <c r="BK70" s="6" t="s">
        <v>32</v>
      </c>
      <c r="BL70" s="6" t="s">
        <v>32</v>
      </c>
      <c r="BM70" s="6" t="s">
        <v>32</v>
      </c>
      <c r="BN70" s="11" t="s">
        <v>20</v>
      </c>
      <c r="BO70" s="11" t="s">
        <v>20</v>
      </c>
      <c r="BP70" s="44" t="s">
        <v>112</v>
      </c>
      <c r="BQ70" s="6" t="s">
        <v>32</v>
      </c>
      <c r="BR70" s="6" t="s">
        <v>32</v>
      </c>
      <c r="BS70" s="6" t="s">
        <v>32</v>
      </c>
      <c r="BT70" s="6" t="s">
        <v>32</v>
      </c>
      <c r="BU70" s="10" t="s">
        <v>20</v>
      </c>
      <c r="BV70" s="10" t="s">
        <v>20</v>
      </c>
      <c r="BW70" s="6" t="s">
        <v>32</v>
      </c>
      <c r="BX70" s="6" t="s">
        <v>32</v>
      </c>
      <c r="BY70" s="6" t="s">
        <v>21</v>
      </c>
      <c r="BZ70" s="6" t="s">
        <v>21</v>
      </c>
      <c r="CA70" s="6" t="s">
        <v>21</v>
      </c>
      <c r="CB70" s="10" t="s">
        <v>20</v>
      </c>
      <c r="CC70" s="10" t="s">
        <v>20</v>
      </c>
      <c r="CD70" s="6" t="s">
        <v>32</v>
      </c>
      <c r="CE70" s="6" t="s">
        <v>32</v>
      </c>
      <c r="CF70" s="6" t="s">
        <v>32</v>
      </c>
      <c r="CG70" s="6" t="s">
        <v>32</v>
      </c>
      <c r="CH70" s="6" t="s">
        <v>23</v>
      </c>
      <c r="CI70" s="10" t="s">
        <v>20</v>
      </c>
      <c r="CJ70" s="10" t="s">
        <v>20</v>
      </c>
      <c r="CK70" s="6" t="s">
        <v>23</v>
      </c>
      <c r="CL70" s="6" t="s">
        <v>23</v>
      </c>
      <c r="CM70" s="6" t="s">
        <v>23</v>
      </c>
      <c r="CN70" s="6" t="s">
        <v>32</v>
      </c>
      <c r="CO70" s="6" t="s">
        <v>32</v>
      </c>
      <c r="CP70" s="10" t="s">
        <v>20</v>
      </c>
      <c r="CQ70" s="10" t="s">
        <v>20</v>
      </c>
      <c r="CR70" s="6" t="s">
        <v>32</v>
      </c>
      <c r="CS70" s="6" t="s">
        <v>32</v>
      </c>
      <c r="CT70" s="6" t="s">
        <v>32</v>
      </c>
      <c r="CU70" s="6" t="s">
        <v>32</v>
      </c>
      <c r="CV70" s="11" t="s">
        <v>0</v>
      </c>
      <c r="CW70" s="11" t="s">
        <v>20</v>
      </c>
      <c r="CX70" s="11" t="s">
        <v>20</v>
      </c>
      <c r="CY70" s="11" t="s">
        <v>0</v>
      </c>
      <c r="CZ70" s="6" t="s">
        <v>32</v>
      </c>
      <c r="DA70" s="6" t="s">
        <v>32</v>
      </c>
      <c r="DB70" s="44" t="s">
        <v>112</v>
      </c>
      <c r="DC70" s="6" t="s">
        <v>32</v>
      </c>
      <c r="DD70" s="11" t="s">
        <v>20</v>
      </c>
      <c r="DE70" s="11" t="s">
        <v>20</v>
      </c>
      <c r="DF70" s="6" t="s">
        <v>32</v>
      </c>
      <c r="DG70" s="6" t="s">
        <v>32</v>
      </c>
      <c r="DH70" s="6" t="s">
        <v>32</v>
      </c>
      <c r="DI70" s="6" t="s">
        <v>32</v>
      </c>
      <c r="DJ70" s="6" t="s">
        <v>32</v>
      </c>
      <c r="DK70" s="11" t="s">
        <v>20</v>
      </c>
      <c r="DL70" s="11" t="s">
        <v>20</v>
      </c>
      <c r="DM70" s="6" t="s">
        <v>32</v>
      </c>
      <c r="DN70" s="6" t="s">
        <v>35</v>
      </c>
      <c r="DO70" s="6" t="s">
        <v>32</v>
      </c>
      <c r="DP70" s="6" t="s">
        <v>32</v>
      </c>
      <c r="DQ70" s="6" t="s">
        <v>32</v>
      </c>
      <c r="DR70" s="11" t="s">
        <v>20</v>
      </c>
      <c r="DS70" s="11" t="s">
        <v>20</v>
      </c>
      <c r="DT70" s="6" t="s">
        <v>32</v>
      </c>
      <c r="DU70" s="6" t="s">
        <v>32</v>
      </c>
      <c r="DV70" s="6" t="s">
        <v>21</v>
      </c>
      <c r="DW70" s="6" t="s">
        <v>21</v>
      </c>
      <c r="DX70" s="11" t="s">
        <v>0</v>
      </c>
      <c r="DY70" s="11" t="s">
        <v>20</v>
      </c>
      <c r="DZ70" s="11" t="s">
        <v>20</v>
      </c>
      <c r="EA70" s="6" t="s">
        <v>32</v>
      </c>
      <c r="EB70" s="6" t="s">
        <v>32</v>
      </c>
      <c r="EC70" s="6" t="s">
        <v>32</v>
      </c>
      <c r="ED70" s="6" t="s">
        <v>32</v>
      </c>
      <c r="EE70" s="6" t="s">
        <v>32</v>
      </c>
      <c r="EF70" s="11" t="s">
        <v>20</v>
      </c>
      <c r="EG70" s="11" t="s">
        <v>20</v>
      </c>
      <c r="EH70" s="6" t="s">
        <v>32</v>
      </c>
      <c r="EI70" s="6" t="s">
        <v>32</v>
      </c>
      <c r="EJ70" s="6" t="s">
        <v>32</v>
      </c>
      <c r="EK70" s="2" t="s">
        <v>0</v>
      </c>
      <c r="EL70" s="6" t="s">
        <v>21</v>
      </c>
      <c r="EM70" s="11" t="s">
        <v>20</v>
      </c>
      <c r="EN70" s="11" t="s">
        <v>20</v>
      </c>
      <c r="EO70" s="6" t="s">
        <v>32</v>
      </c>
      <c r="EP70" s="6" t="s">
        <v>32</v>
      </c>
      <c r="EQ70" s="6" t="s">
        <v>32</v>
      </c>
      <c r="ER70" s="6" t="s">
        <v>32</v>
      </c>
      <c r="ES70" s="6" t="s">
        <v>32</v>
      </c>
      <c r="ET70" s="11" t="s">
        <v>20</v>
      </c>
      <c r="EU70" s="11" t="s">
        <v>20</v>
      </c>
      <c r="EV70" s="11" t="s">
        <v>0</v>
      </c>
      <c r="EW70" s="6" t="s">
        <v>32</v>
      </c>
      <c r="EX70" s="6" t="s">
        <v>32</v>
      </c>
      <c r="EY70" s="6" t="s">
        <v>32</v>
      </c>
      <c r="EZ70" s="6" t="s">
        <v>32</v>
      </c>
      <c r="FA70" s="11" t="s">
        <v>20</v>
      </c>
      <c r="FB70" s="11" t="s">
        <v>20</v>
      </c>
      <c r="FC70" s="11"/>
      <c r="FD70" s="11"/>
      <c r="FE70" s="11"/>
      <c r="FF70" s="11"/>
      <c r="FG70" s="11" t="s">
        <v>32</v>
      </c>
      <c r="FH70" s="11"/>
      <c r="FI70" s="11"/>
      <c r="FJ70" s="11"/>
      <c r="FK70" s="11"/>
      <c r="FL70" s="11"/>
      <c r="FM70" s="11"/>
      <c r="FN70" s="11"/>
      <c r="FO70" s="11"/>
      <c r="FP70" s="11"/>
      <c r="FQ70" s="11"/>
      <c r="FR70" s="11"/>
      <c r="FS70" s="11"/>
      <c r="FT70" s="11"/>
      <c r="FU70" s="11"/>
      <c r="FV70" s="11"/>
      <c r="FW70" s="11"/>
      <c r="FX70" s="11"/>
      <c r="FY70" s="11"/>
      <c r="FZ70" s="11"/>
      <c r="GA70" s="11"/>
      <c r="GB70" s="11"/>
      <c r="GC70" s="11"/>
      <c r="GD70" s="11"/>
      <c r="GE70" s="11"/>
      <c r="GF70" s="11"/>
      <c r="GG70" s="11"/>
      <c r="GH70" s="11"/>
      <c r="GI70" s="11"/>
      <c r="GJ70" s="11"/>
      <c r="GK70" s="11"/>
      <c r="GL70" s="11"/>
      <c r="GM70" s="11"/>
      <c r="GN70" s="11"/>
      <c r="GO70" s="11"/>
      <c r="GP70" s="11"/>
      <c r="GQ70" s="11"/>
      <c r="GR70" s="11"/>
      <c r="GS70" s="11"/>
      <c r="GT70" s="11"/>
      <c r="GU70" s="11"/>
      <c r="GV70" s="11"/>
      <c r="GW70" s="11"/>
      <c r="GX70" s="11"/>
      <c r="GY70" s="11"/>
      <c r="GZ70" s="11"/>
      <c r="HA70" s="11"/>
      <c r="HB70" s="11"/>
      <c r="HC70" s="11"/>
      <c r="HD70" s="11"/>
      <c r="HE70" s="11"/>
      <c r="HF70" s="11"/>
      <c r="HG70" s="11"/>
      <c r="HH70" s="11"/>
      <c r="HI70" s="11"/>
      <c r="HJ70" s="11"/>
      <c r="HK70" s="11"/>
      <c r="HL70" s="11"/>
      <c r="HM70" s="11"/>
      <c r="HN70" s="11"/>
      <c r="HO70" s="11"/>
      <c r="HP70" s="11"/>
      <c r="HQ70" s="11"/>
      <c r="HR70" s="11"/>
      <c r="HS70" s="11"/>
      <c r="HT70" s="11"/>
      <c r="HU70" s="11"/>
      <c r="HV70" s="11"/>
      <c r="HW70" s="11"/>
      <c r="HX70" s="11"/>
      <c r="HY70" s="11"/>
      <c r="HZ70" s="11"/>
      <c r="IA70" s="11"/>
      <c r="IB70" s="11"/>
      <c r="IC70" s="11"/>
      <c r="ID70" s="11"/>
      <c r="IE70" s="11"/>
      <c r="IF70" s="11"/>
      <c r="IG70" s="11"/>
      <c r="IH70" s="11"/>
      <c r="II70" s="11"/>
      <c r="IJ70" s="11"/>
      <c r="IK70" s="11"/>
      <c r="IL70" s="11"/>
      <c r="IM70" s="11"/>
      <c r="IN70" s="11"/>
      <c r="IO70" s="11"/>
      <c r="IP70" s="11"/>
      <c r="IQ70" s="11"/>
      <c r="IR70" s="11"/>
      <c r="IS70" s="11"/>
      <c r="IT70" s="11"/>
      <c r="IU70" s="11"/>
      <c r="IV70" s="11"/>
      <c r="IW70" s="11"/>
      <c r="IX70" s="11"/>
      <c r="IY70" s="11"/>
      <c r="IZ70" s="11"/>
      <c r="JA70" s="11"/>
      <c r="JB70" s="11"/>
      <c r="JC70" s="11"/>
      <c r="JD70" s="11"/>
      <c r="JE70" s="11"/>
      <c r="JF70" s="11"/>
      <c r="JG70" s="11"/>
      <c r="JH70" s="11"/>
      <c r="JI70" s="11"/>
      <c r="JJ70" s="11"/>
      <c r="JK70" s="11"/>
      <c r="JL70" s="11"/>
      <c r="JM70" s="11"/>
      <c r="JN70" s="11"/>
      <c r="JO70" s="11"/>
      <c r="JP70" s="11"/>
      <c r="JQ70" s="11"/>
      <c r="JR70" s="11"/>
      <c r="JS70" s="11"/>
      <c r="JT70" s="11"/>
      <c r="JU70" s="11"/>
      <c r="JV70" s="11"/>
      <c r="JW70" s="11"/>
      <c r="JX70" s="11"/>
      <c r="JY70" s="11"/>
      <c r="JZ70" s="11"/>
      <c r="KA70" s="11"/>
      <c r="KB70" s="11"/>
      <c r="KC70" s="11"/>
      <c r="KD70" s="11"/>
      <c r="KE70" s="11"/>
      <c r="KF70" s="11"/>
      <c r="KG70" s="11"/>
      <c r="KH70" s="11"/>
      <c r="KI70" s="11"/>
      <c r="KJ70" s="11"/>
      <c r="KK70" s="11"/>
      <c r="KL70" s="11"/>
      <c r="KM70" s="11"/>
      <c r="KN70" s="11"/>
      <c r="KO70" s="11"/>
      <c r="KP70" s="11"/>
      <c r="KQ70" s="11"/>
      <c r="KR70" s="11"/>
      <c r="KS70" s="11"/>
      <c r="KT70" s="11"/>
      <c r="KU70" s="11"/>
      <c r="KV70" s="11"/>
      <c r="KW70" s="11"/>
      <c r="KX70" s="11"/>
      <c r="KY70" s="11"/>
      <c r="KZ70" s="11"/>
      <c r="LA70" s="11"/>
      <c r="LB70" s="11"/>
      <c r="LC70" s="11"/>
      <c r="LD70" s="11"/>
      <c r="LE70" s="11"/>
      <c r="LF70" s="11"/>
      <c r="LG70" s="11"/>
      <c r="LH70" s="11"/>
      <c r="LI70" s="11"/>
      <c r="LJ70" s="11"/>
      <c r="LK70" s="11"/>
      <c r="LL70" s="11"/>
      <c r="LM70" s="11"/>
      <c r="LN70" s="11"/>
      <c r="LO70" s="11"/>
      <c r="LP70" s="11"/>
      <c r="LQ70" s="11"/>
      <c r="LR70" s="11"/>
      <c r="LS70" s="11"/>
      <c r="LT70" s="11"/>
      <c r="LU70" s="11"/>
      <c r="LV70" s="11"/>
      <c r="LW70" s="11"/>
      <c r="LX70" s="11"/>
      <c r="LY70" s="11"/>
      <c r="LZ70" s="11"/>
      <c r="MA70" s="11"/>
      <c r="MB70" s="11"/>
      <c r="MC70" s="11"/>
      <c r="MD70" s="11"/>
      <c r="ME70" s="11"/>
      <c r="MF70" s="11"/>
      <c r="MG70" s="11"/>
      <c r="MH70" s="11"/>
      <c r="MI70" s="11"/>
      <c r="MJ70" s="11"/>
      <c r="MK70" s="11"/>
      <c r="ML70" s="11"/>
      <c r="MM70" s="11"/>
      <c r="MN70" s="11"/>
      <c r="MO70" s="11"/>
      <c r="MP70" s="11"/>
      <c r="MQ70" s="11"/>
      <c r="MR70" s="11"/>
      <c r="MS70" s="11"/>
      <c r="MT70" s="11"/>
      <c r="MU70" s="11"/>
      <c r="MV70" s="11"/>
      <c r="MW70" s="11"/>
      <c r="MX70" s="11"/>
      <c r="MY70" s="11"/>
      <c r="MZ70" s="11"/>
      <c r="NA70" s="11"/>
      <c r="NB70" s="11"/>
      <c r="NC70" s="11"/>
      <c r="ND70" s="11"/>
      <c r="NE70" s="11"/>
      <c r="NF70" s="11"/>
      <c r="NG70" s="11"/>
      <c r="NH70" s="11"/>
    </row>
    <row r="71" spans="1:372" ht="28.8" x14ac:dyDescent="0.3">
      <c r="A71" s="6">
        <v>65</v>
      </c>
      <c r="B71" s="8">
        <v>9090513</v>
      </c>
      <c r="C71" s="9" t="s">
        <v>149</v>
      </c>
      <c r="D71" s="6" t="s">
        <v>16</v>
      </c>
      <c r="E71" s="56" t="s">
        <v>148</v>
      </c>
      <c r="F71" s="42" t="s">
        <v>110</v>
      </c>
      <c r="G71" s="14" t="s">
        <v>34</v>
      </c>
      <c r="H71" s="6" t="s">
        <v>0</v>
      </c>
      <c r="I71" s="6" t="s">
        <v>21</v>
      </c>
      <c r="J71" s="6" t="s">
        <v>20</v>
      </c>
      <c r="K71" s="6" t="s">
        <v>20</v>
      </c>
      <c r="L71" s="6" t="s">
        <v>21</v>
      </c>
      <c r="M71" s="6" t="s">
        <v>21</v>
      </c>
      <c r="N71" s="6" t="s">
        <v>21</v>
      </c>
      <c r="O71" s="6" t="s">
        <v>21</v>
      </c>
      <c r="P71" s="6" t="s">
        <v>21</v>
      </c>
      <c r="Q71" s="6" t="s">
        <v>20</v>
      </c>
      <c r="R71" s="6" t="s">
        <v>20</v>
      </c>
      <c r="S71" s="6" t="s">
        <v>30</v>
      </c>
      <c r="T71" s="6" t="s">
        <v>30</v>
      </c>
      <c r="U71" s="6" t="s">
        <v>32</v>
      </c>
      <c r="V71" s="6" t="s">
        <v>32</v>
      </c>
      <c r="W71" s="6" t="s">
        <v>32</v>
      </c>
      <c r="X71" s="6" t="s">
        <v>20</v>
      </c>
      <c r="Y71" s="6" t="s">
        <v>20</v>
      </c>
      <c r="Z71" s="6" t="s">
        <v>32</v>
      </c>
      <c r="AA71" s="6" t="s">
        <v>32</v>
      </c>
      <c r="AB71" s="6" t="s">
        <v>32</v>
      </c>
      <c r="AC71" s="6" t="s">
        <v>30</v>
      </c>
      <c r="AD71" s="6" t="s">
        <v>30</v>
      </c>
      <c r="AE71" s="6" t="s">
        <v>20</v>
      </c>
      <c r="AF71" s="6" t="s">
        <v>20</v>
      </c>
      <c r="AG71" s="6" t="s">
        <v>32</v>
      </c>
      <c r="AH71" s="6" t="s">
        <v>32</v>
      </c>
      <c r="AI71" s="6" t="s">
        <v>30</v>
      </c>
      <c r="AJ71" s="6" t="s">
        <v>32</v>
      </c>
      <c r="AK71" s="6" t="s">
        <v>32</v>
      </c>
      <c r="AL71" s="10" t="s">
        <v>20</v>
      </c>
      <c r="AM71" s="10" t="s">
        <v>20</v>
      </c>
      <c r="AN71" s="57" t="s">
        <v>150</v>
      </c>
      <c r="AO71" s="57" t="s">
        <v>150</v>
      </c>
      <c r="AP71" s="57" t="s">
        <v>150</v>
      </c>
      <c r="AQ71" s="57" t="s">
        <v>150</v>
      </c>
      <c r="AR71" s="57" t="s">
        <v>150</v>
      </c>
      <c r="AS71" s="10" t="s">
        <v>20</v>
      </c>
      <c r="AT71" s="10" t="s">
        <v>20</v>
      </c>
      <c r="AU71" s="57" t="s">
        <v>150</v>
      </c>
      <c r="AV71" s="57" t="s">
        <v>150</v>
      </c>
      <c r="AW71" s="57" t="s">
        <v>150</v>
      </c>
      <c r="AX71" s="57" t="s">
        <v>150</v>
      </c>
      <c r="AY71" s="57" t="s">
        <v>150</v>
      </c>
      <c r="AZ71" s="11" t="s">
        <v>20</v>
      </c>
      <c r="BA71" s="11" t="s">
        <v>20</v>
      </c>
      <c r="BB71" s="57" t="s">
        <v>150</v>
      </c>
      <c r="BC71" s="57" t="s">
        <v>150</v>
      </c>
      <c r="BD71" s="6" t="s">
        <v>23</v>
      </c>
      <c r="BE71" s="6" t="s">
        <v>23</v>
      </c>
      <c r="BF71" s="6" t="s">
        <v>23</v>
      </c>
      <c r="BG71" s="11" t="s">
        <v>20</v>
      </c>
      <c r="BH71" s="11" t="s">
        <v>20</v>
      </c>
      <c r="BI71" s="57" t="s">
        <v>150</v>
      </c>
      <c r="BJ71" s="57" t="s">
        <v>150</v>
      </c>
      <c r="BK71" s="57" t="s">
        <v>150</v>
      </c>
      <c r="BL71" s="57" t="s">
        <v>150</v>
      </c>
      <c r="BM71" s="57" t="s">
        <v>150</v>
      </c>
      <c r="BN71" s="11" t="s">
        <v>20</v>
      </c>
      <c r="BO71" s="11" t="s">
        <v>20</v>
      </c>
      <c r="BP71" s="57" t="s">
        <v>150</v>
      </c>
      <c r="BQ71" s="57" t="s">
        <v>150</v>
      </c>
      <c r="BR71" s="57" t="s">
        <v>150</v>
      </c>
      <c r="BS71" s="57" t="s">
        <v>150</v>
      </c>
      <c r="BT71" s="57" t="s">
        <v>150</v>
      </c>
      <c r="BU71" s="10" t="s">
        <v>20</v>
      </c>
      <c r="BV71" s="10" t="s">
        <v>20</v>
      </c>
      <c r="BW71" s="57" t="s">
        <v>150</v>
      </c>
      <c r="BX71" s="57" t="s">
        <v>150</v>
      </c>
      <c r="BY71" s="57" t="s">
        <v>150</v>
      </c>
      <c r="BZ71" s="57" t="s">
        <v>150</v>
      </c>
      <c r="CA71" s="57" t="s">
        <v>150</v>
      </c>
      <c r="CB71" s="10" t="s">
        <v>20</v>
      </c>
      <c r="CC71" s="10" t="s">
        <v>20</v>
      </c>
      <c r="CD71" s="57" t="s">
        <v>150</v>
      </c>
      <c r="CE71" s="57" t="s">
        <v>150</v>
      </c>
      <c r="CF71" s="57" t="s">
        <v>150</v>
      </c>
      <c r="CG71" s="57" t="s">
        <v>150</v>
      </c>
      <c r="CH71" s="57" t="s">
        <v>150</v>
      </c>
      <c r="CI71" s="10" t="s">
        <v>20</v>
      </c>
      <c r="CJ71" s="10" t="s">
        <v>20</v>
      </c>
      <c r="CK71" s="57" t="s">
        <v>150</v>
      </c>
      <c r="CL71" s="57" t="s">
        <v>150</v>
      </c>
      <c r="CM71" s="57" t="s">
        <v>150</v>
      </c>
      <c r="CN71" s="57" t="s">
        <v>150</v>
      </c>
      <c r="CO71" s="57" t="s">
        <v>150</v>
      </c>
      <c r="CP71" s="10" t="s">
        <v>20</v>
      </c>
      <c r="CQ71" s="10" t="s">
        <v>20</v>
      </c>
      <c r="CR71" s="57" t="s">
        <v>150</v>
      </c>
      <c r="CS71" s="57" t="s">
        <v>150</v>
      </c>
      <c r="CT71" s="57" t="s">
        <v>150</v>
      </c>
      <c r="CU71" s="57" t="s">
        <v>150</v>
      </c>
      <c r="CV71" s="11" t="s">
        <v>0</v>
      </c>
      <c r="CW71" s="11" t="s">
        <v>20</v>
      </c>
      <c r="CX71" s="11" t="s">
        <v>20</v>
      </c>
      <c r="CY71" s="11" t="s">
        <v>0</v>
      </c>
      <c r="CZ71" s="57" t="s">
        <v>150</v>
      </c>
      <c r="DA71" s="57" t="s">
        <v>150</v>
      </c>
      <c r="DB71" s="57" t="s">
        <v>150</v>
      </c>
      <c r="DC71" s="57" t="s">
        <v>150</v>
      </c>
      <c r="DD71" s="11" t="s">
        <v>20</v>
      </c>
      <c r="DE71" s="11" t="s">
        <v>20</v>
      </c>
      <c r="DF71" s="57" t="s">
        <v>150</v>
      </c>
      <c r="DG71" s="57" t="s">
        <v>150</v>
      </c>
      <c r="DH71" s="57" t="s">
        <v>150</v>
      </c>
      <c r="DI71" s="57" t="s">
        <v>150</v>
      </c>
      <c r="DJ71" s="57" t="s">
        <v>150</v>
      </c>
      <c r="DK71" s="11" t="s">
        <v>20</v>
      </c>
      <c r="DL71" s="11" t="s">
        <v>20</v>
      </c>
      <c r="DM71" s="11" t="s">
        <v>30</v>
      </c>
      <c r="DN71" s="11" t="s">
        <v>30</v>
      </c>
      <c r="DO71" s="11" t="s">
        <v>30</v>
      </c>
      <c r="DP71" s="11" t="s">
        <v>30</v>
      </c>
      <c r="DQ71" s="11" t="s">
        <v>30</v>
      </c>
      <c r="DR71" s="11" t="s">
        <v>20</v>
      </c>
      <c r="DS71" s="11" t="s">
        <v>20</v>
      </c>
      <c r="DT71" s="11" t="s">
        <v>30</v>
      </c>
      <c r="DU71" s="11" t="s">
        <v>30</v>
      </c>
      <c r="DV71" s="11" t="s">
        <v>30</v>
      </c>
      <c r="DW71" s="11" t="s">
        <v>30</v>
      </c>
      <c r="DX71" s="11" t="s">
        <v>0</v>
      </c>
      <c r="DY71" s="11" t="s">
        <v>20</v>
      </c>
      <c r="DZ71" s="11" t="s">
        <v>20</v>
      </c>
      <c r="EA71" s="11" t="s">
        <v>30</v>
      </c>
      <c r="EB71" s="11" t="s">
        <v>30</v>
      </c>
      <c r="EC71" s="11" t="s">
        <v>30</v>
      </c>
      <c r="ED71" s="11" t="s">
        <v>30</v>
      </c>
      <c r="EE71" s="11" t="s">
        <v>30</v>
      </c>
      <c r="EF71" s="11" t="s">
        <v>20</v>
      </c>
      <c r="EG71" s="11" t="s">
        <v>20</v>
      </c>
      <c r="EH71" s="11" t="s">
        <v>30</v>
      </c>
      <c r="EI71" s="11" t="s">
        <v>30</v>
      </c>
      <c r="EJ71" s="11" t="s">
        <v>30</v>
      </c>
      <c r="EK71" s="2" t="s">
        <v>0</v>
      </c>
      <c r="EL71" s="11" t="s">
        <v>30</v>
      </c>
      <c r="EM71" s="11" t="s">
        <v>20</v>
      </c>
      <c r="EN71" s="11" t="s">
        <v>20</v>
      </c>
      <c r="EO71" s="11" t="s">
        <v>30</v>
      </c>
      <c r="EP71" s="11" t="s">
        <v>30</v>
      </c>
      <c r="EQ71" s="11" t="s">
        <v>30</v>
      </c>
      <c r="ER71" s="11" t="s">
        <v>30</v>
      </c>
      <c r="ES71" s="11" t="s">
        <v>30</v>
      </c>
      <c r="ET71" s="11" t="s">
        <v>20</v>
      </c>
      <c r="EU71" s="11" t="s">
        <v>20</v>
      </c>
      <c r="EV71" s="11" t="s">
        <v>0</v>
      </c>
      <c r="EW71" s="11" t="s">
        <v>21</v>
      </c>
      <c r="EX71" s="11" t="s">
        <v>21</v>
      </c>
      <c r="EY71" s="11" t="s">
        <v>21</v>
      </c>
      <c r="EZ71" s="11" t="s">
        <v>21</v>
      </c>
      <c r="FA71" s="11" t="s">
        <v>20</v>
      </c>
      <c r="FB71" s="11" t="s">
        <v>20</v>
      </c>
      <c r="FC71" s="11" t="s">
        <v>21</v>
      </c>
      <c r="FD71" s="11" t="s">
        <v>21</v>
      </c>
      <c r="FE71" s="11" t="s">
        <v>21</v>
      </c>
      <c r="FF71" s="11" t="s">
        <v>1</v>
      </c>
      <c r="FG71" s="11" t="s">
        <v>21</v>
      </c>
      <c r="FH71" s="11" t="s">
        <v>20</v>
      </c>
      <c r="FI71" s="11" t="s">
        <v>20</v>
      </c>
      <c r="FJ71" s="11" t="s">
        <v>21</v>
      </c>
      <c r="FK71" s="11" t="s">
        <v>21</v>
      </c>
      <c r="FL71" s="11"/>
      <c r="FM71" s="11"/>
      <c r="FN71" s="11"/>
      <c r="FO71" s="11" t="s">
        <v>20</v>
      </c>
      <c r="FP71" s="11" t="s">
        <v>20</v>
      </c>
      <c r="FQ71" s="11"/>
      <c r="FR71" s="11"/>
      <c r="FS71" s="11"/>
      <c r="FT71" s="11"/>
      <c r="FU71" s="11"/>
      <c r="FV71" s="11"/>
      <c r="FW71" s="11"/>
      <c r="FX71" s="11"/>
      <c r="FY71" s="11"/>
      <c r="FZ71" s="11"/>
      <c r="GA71" s="11"/>
      <c r="GB71" s="11"/>
      <c r="GC71" s="11"/>
      <c r="GD71" s="11"/>
      <c r="GE71" s="11"/>
      <c r="GF71" s="11"/>
      <c r="GG71" s="11"/>
      <c r="GH71" s="11"/>
      <c r="GI71" s="11"/>
      <c r="GJ71" s="11"/>
      <c r="GK71" s="11"/>
      <c r="GL71" s="11"/>
      <c r="GM71" s="11"/>
      <c r="GN71" s="11"/>
      <c r="GO71" s="11"/>
      <c r="GP71" s="11"/>
      <c r="GQ71" s="11"/>
      <c r="GR71" s="11"/>
      <c r="GS71" s="11"/>
      <c r="GT71" s="11"/>
      <c r="GU71" s="11"/>
      <c r="GV71" s="11"/>
      <c r="GW71" s="11"/>
      <c r="GX71" s="11"/>
      <c r="GY71" s="11"/>
      <c r="GZ71" s="11" t="s">
        <v>21</v>
      </c>
      <c r="HA71" s="11" t="s">
        <v>21</v>
      </c>
      <c r="HB71" s="11" t="s">
        <v>21</v>
      </c>
      <c r="HC71" s="11" t="s">
        <v>21</v>
      </c>
      <c r="HD71" s="11" t="s">
        <v>21</v>
      </c>
      <c r="HE71" s="11"/>
      <c r="HF71" s="11"/>
      <c r="HG71" s="11" t="s">
        <v>21</v>
      </c>
      <c r="HH71" s="11" t="s">
        <v>21</v>
      </c>
      <c r="HI71" s="11"/>
      <c r="HJ71" s="11"/>
      <c r="HK71" s="11"/>
      <c r="HL71" s="11"/>
      <c r="HM71" s="11"/>
      <c r="HN71" s="11" t="s">
        <v>21</v>
      </c>
      <c r="HO71" s="11" t="s">
        <v>21</v>
      </c>
      <c r="HP71" s="11" t="s">
        <v>21</v>
      </c>
      <c r="HQ71" s="11" t="s">
        <v>21</v>
      </c>
      <c r="HR71" s="11" t="s">
        <v>21</v>
      </c>
      <c r="HS71" s="11"/>
      <c r="HT71" s="11"/>
      <c r="HU71" s="11"/>
      <c r="HV71" s="11"/>
      <c r="HW71" s="11"/>
      <c r="HX71" s="11"/>
      <c r="HY71" s="11"/>
      <c r="HZ71" s="11"/>
      <c r="IA71" s="11"/>
      <c r="IB71" s="11"/>
      <c r="IC71" s="11"/>
      <c r="ID71" s="11"/>
      <c r="IE71" s="11"/>
      <c r="IF71" s="11"/>
      <c r="IG71" s="11"/>
      <c r="IH71" s="11"/>
      <c r="II71" s="11"/>
      <c r="IJ71" s="11"/>
      <c r="IK71" s="11"/>
      <c r="IL71" s="11"/>
      <c r="IM71" s="11"/>
      <c r="IN71" s="11"/>
      <c r="IO71" s="11"/>
      <c r="IP71" s="11"/>
      <c r="IQ71" s="11"/>
      <c r="IR71" s="11"/>
      <c r="IS71" s="11"/>
      <c r="IT71" s="11"/>
      <c r="IU71" s="11"/>
      <c r="IV71" s="11"/>
      <c r="IW71" s="11"/>
      <c r="IX71" s="11"/>
      <c r="IY71" s="11"/>
      <c r="IZ71" s="11"/>
      <c r="JA71" s="11"/>
      <c r="JB71" s="11"/>
      <c r="JC71" s="11"/>
      <c r="JD71" s="11"/>
      <c r="JE71" s="11"/>
      <c r="JF71" s="11"/>
      <c r="JG71" s="11"/>
      <c r="JH71" s="11"/>
      <c r="JI71" s="11"/>
      <c r="JJ71" s="11"/>
      <c r="JK71" s="11"/>
      <c r="JL71" s="11"/>
      <c r="JM71" s="11"/>
      <c r="JN71" s="11"/>
      <c r="JO71" s="11"/>
      <c r="JP71" s="11"/>
      <c r="JQ71" s="11"/>
      <c r="JR71" s="11"/>
      <c r="JS71" s="11"/>
      <c r="JT71" s="11"/>
      <c r="JU71" s="11"/>
      <c r="JV71" s="11"/>
      <c r="JW71" s="11"/>
      <c r="JX71" s="11"/>
      <c r="JY71" s="11"/>
      <c r="JZ71" s="11"/>
      <c r="KA71" s="11"/>
      <c r="KB71" s="11"/>
      <c r="KC71" s="11"/>
      <c r="KD71" s="11"/>
      <c r="KE71" s="11"/>
      <c r="KF71" s="11"/>
      <c r="KG71" s="11"/>
      <c r="KH71" s="11"/>
      <c r="KI71" s="11"/>
      <c r="KJ71" s="11"/>
      <c r="KK71" s="11"/>
      <c r="KL71" s="11"/>
      <c r="KM71" s="11"/>
      <c r="KN71" s="11"/>
      <c r="KO71" s="11"/>
      <c r="KP71" s="11"/>
      <c r="KQ71" s="11"/>
      <c r="KR71" s="11"/>
      <c r="KS71" s="11"/>
      <c r="KT71" s="11"/>
      <c r="KU71" s="11"/>
      <c r="KV71" s="11"/>
      <c r="KW71" s="11"/>
      <c r="KX71" s="11"/>
      <c r="KY71" s="11"/>
      <c r="KZ71" s="11"/>
      <c r="LA71" s="11"/>
      <c r="LB71" s="11"/>
      <c r="LC71" s="11"/>
      <c r="LD71" s="11"/>
      <c r="LE71" s="11"/>
      <c r="LF71" s="11"/>
      <c r="LG71" s="11"/>
      <c r="LH71" s="11"/>
      <c r="LI71" s="11"/>
      <c r="LJ71" s="11"/>
      <c r="LK71" s="11"/>
      <c r="LL71" s="11"/>
      <c r="LM71" s="11"/>
      <c r="LN71" s="11"/>
      <c r="LO71" s="11"/>
      <c r="LP71" s="11"/>
      <c r="LQ71" s="11"/>
      <c r="LR71" s="11"/>
      <c r="LS71" s="11"/>
      <c r="LT71" s="11"/>
      <c r="LU71" s="11"/>
      <c r="LV71" s="11"/>
      <c r="LW71" s="11"/>
      <c r="LX71" s="11"/>
      <c r="LY71" s="11"/>
      <c r="LZ71" s="11"/>
      <c r="MA71" s="11"/>
      <c r="MB71" s="11"/>
      <c r="MC71" s="11"/>
      <c r="MD71" s="11"/>
      <c r="ME71" s="11"/>
      <c r="MF71" s="11"/>
      <c r="MG71" s="11"/>
      <c r="MH71" s="11"/>
      <c r="MI71" s="11"/>
      <c r="MJ71" s="11"/>
      <c r="MK71" s="11"/>
      <c r="ML71" s="11"/>
      <c r="MM71" s="11"/>
      <c r="MN71" s="11"/>
      <c r="MO71" s="11"/>
      <c r="MP71" s="11"/>
      <c r="MQ71" s="11"/>
      <c r="MR71" s="11"/>
      <c r="MS71" s="11"/>
      <c r="MT71" s="11"/>
      <c r="MU71" s="11"/>
      <c r="MV71" s="11"/>
      <c r="MW71" s="11"/>
      <c r="MX71" s="11"/>
      <c r="MY71" s="11"/>
      <c r="MZ71" s="11"/>
      <c r="NA71" s="11"/>
      <c r="NB71" s="11"/>
      <c r="NC71" s="11"/>
      <c r="ND71" s="11"/>
      <c r="NE71" s="11"/>
      <c r="NF71" s="11"/>
      <c r="NG71" s="11"/>
      <c r="NH71" s="11"/>
    </row>
    <row r="72" spans="1:372" x14ac:dyDescent="0.3">
      <c r="A72" s="6">
        <v>66</v>
      </c>
      <c r="B72" s="8">
        <v>9074348</v>
      </c>
      <c r="C72" s="9" t="s">
        <v>151</v>
      </c>
      <c r="D72" s="6" t="s">
        <v>16</v>
      </c>
      <c r="E72" s="56" t="s">
        <v>148</v>
      </c>
      <c r="F72" s="6" t="s">
        <v>148</v>
      </c>
      <c r="G72" s="6" t="s">
        <v>125</v>
      </c>
      <c r="H72" s="6" t="s">
        <v>0</v>
      </c>
      <c r="I72" s="6" t="s">
        <v>31</v>
      </c>
      <c r="J72" s="6" t="s">
        <v>28</v>
      </c>
      <c r="K72" s="6" t="s">
        <v>28</v>
      </c>
      <c r="L72" s="6" t="s">
        <v>26</v>
      </c>
      <c r="M72" s="6" t="s">
        <v>19</v>
      </c>
      <c r="N72" s="6" t="s">
        <v>19</v>
      </c>
      <c r="O72" s="6" t="s">
        <v>19</v>
      </c>
      <c r="P72" s="6" t="s">
        <v>28</v>
      </c>
      <c r="Q72" s="6" t="s">
        <v>20</v>
      </c>
      <c r="R72" s="6" t="s">
        <v>20</v>
      </c>
      <c r="S72" s="6" t="s">
        <v>23</v>
      </c>
      <c r="T72" s="6" t="s">
        <v>23</v>
      </c>
      <c r="U72" s="6" t="s">
        <v>23</v>
      </c>
      <c r="V72" s="6" t="s">
        <v>23</v>
      </c>
      <c r="W72" s="6" t="s">
        <v>26</v>
      </c>
      <c r="X72" s="6" t="s">
        <v>27</v>
      </c>
      <c r="Y72" s="6" t="s">
        <v>27</v>
      </c>
      <c r="Z72" s="6" t="s">
        <v>27</v>
      </c>
      <c r="AA72" s="6" t="s">
        <v>27</v>
      </c>
      <c r="AB72" s="6" t="s">
        <v>27</v>
      </c>
      <c r="AC72" s="6" t="s">
        <v>26</v>
      </c>
      <c r="AD72" s="6" t="s">
        <v>26</v>
      </c>
      <c r="AE72" s="6" t="s">
        <v>28</v>
      </c>
      <c r="AF72" s="6" t="s">
        <v>28</v>
      </c>
      <c r="AG72" s="6" t="s">
        <v>28</v>
      </c>
      <c r="AH72" s="6" t="s">
        <v>26</v>
      </c>
      <c r="AI72" s="6" t="s">
        <v>19</v>
      </c>
      <c r="AJ72" s="6" t="s">
        <v>19</v>
      </c>
      <c r="AK72" s="6" t="s">
        <v>19</v>
      </c>
      <c r="AL72" s="10" t="s">
        <v>28</v>
      </c>
      <c r="AM72" s="11" t="s">
        <v>20</v>
      </c>
      <c r="AN72" s="11" t="s">
        <v>27</v>
      </c>
      <c r="AO72" s="11" t="s">
        <v>27</v>
      </c>
      <c r="AP72" s="11" t="s">
        <v>27</v>
      </c>
      <c r="AQ72" s="11" t="s">
        <v>27</v>
      </c>
      <c r="AR72" s="11" t="s">
        <v>27</v>
      </c>
      <c r="AS72" s="10" t="s">
        <v>20</v>
      </c>
      <c r="AT72" s="11" t="s">
        <v>20</v>
      </c>
      <c r="AU72" s="11" t="s">
        <v>19</v>
      </c>
      <c r="AV72" s="11" t="s">
        <v>19</v>
      </c>
      <c r="AW72" s="11" t="s">
        <v>19</v>
      </c>
      <c r="AX72" s="11" t="s">
        <v>19</v>
      </c>
      <c r="AY72" s="11" t="s">
        <v>19</v>
      </c>
      <c r="AZ72" s="10" t="s">
        <v>20</v>
      </c>
      <c r="BA72" s="10" t="s">
        <v>20</v>
      </c>
      <c r="BB72" s="11" t="s">
        <v>19</v>
      </c>
      <c r="BC72" s="11" t="s">
        <v>19</v>
      </c>
      <c r="BD72" s="11" t="s">
        <v>19</v>
      </c>
      <c r="BE72" s="11" t="s">
        <v>26</v>
      </c>
      <c r="BF72" s="11" t="s">
        <v>19</v>
      </c>
      <c r="BG72" s="11" t="s">
        <v>20</v>
      </c>
      <c r="BH72" s="11" t="s">
        <v>28</v>
      </c>
      <c r="BI72" s="11" t="s">
        <v>27</v>
      </c>
      <c r="BJ72" s="11" t="s">
        <v>27</v>
      </c>
      <c r="BK72" s="11" t="s">
        <v>27</v>
      </c>
      <c r="BL72" s="11" t="s">
        <v>27</v>
      </c>
      <c r="BM72" s="11" t="s">
        <v>26</v>
      </c>
      <c r="BN72" s="11" t="s">
        <v>20</v>
      </c>
      <c r="BO72" s="11" t="s">
        <v>28</v>
      </c>
      <c r="BP72" s="11" t="s">
        <v>26</v>
      </c>
      <c r="BQ72" s="11" t="s">
        <v>30</v>
      </c>
      <c r="BR72" s="11" t="s">
        <v>30</v>
      </c>
      <c r="BS72" s="11" t="s">
        <v>30</v>
      </c>
      <c r="BT72" s="11" t="s">
        <v>50</v>
      </c>
      <c r="BU72" s="10" t="s">
        <v>20</v>
      </c>
      <c r="BV72" s="10" t="s">
        <v>20</v>
      </c>
      <c r="BW72" s="11" t="s">
        <v>30</v>
      </c>
      <c r="BX72" s="11" t="s">
        <v>30</v>
      </c>
      <c r="BY72" s="11" t="s">
        <v>30</v>
      </c>
      <c r="BZ72" s="11" t="s">
        <v>30</v>
      </c>
      <c r="CA72" s="11" t="s">
        <v>30</v>
      </c>
      <c r="CB72" s="10" t="s">
        <v>20</v>
      </c>
      <c r="CC72" s="10" t="s">
        <v>20</v>
      </c>
      <c r="CD72" s="11" t="s">
        <v>30</v>
      </c>
      <c r="CE72" s="11" t="s">
        <v>30</v>
      </c>
      <c r="CF72" s="6" t="s">
        <v>32</v>
      </c>
      <c r="CG72" s="6" t="s">
        <v>32</v>
      </c>
      <c r="CH72" s="6" t="s">
        <v>32</v>
      </c>
      <c r="CI72" s="10" t="s">
        <v>20</v>
      </c>
      <c r="CJ72" s="10" t="s">
        <v>20</v>
      </c>
      <c r="CK72" s="11" t="s">
        <v>30</v>
      </c>
      <c r="CL72" s="11" t="s">
        <v>32</v>
      </c>
      <c r="CM72" s="11" t="s">
        <v>23</v>
      </c>
      <c r="CN72" s="11" t="s">
        <v>23</v>
      </c>
      <c r="CO72" s="11" t="s">
        <v>23</v>
      </c>
      <c r="CP72" s="10" t="s">
        <v>20</v>
      </c>
      <c r="CQ72" s="10" t="s">
        <v>20</v>
      </c>
      <c r="CR72" s="11" t="s">
        <v>23</v>
      </c>
      <c r="CS72" s="11" t="s">
        <v>23</v>
      </c>
      <c r="CT72" s="11" t="s">
        <v>23</v>
      </c>
      <c r="CU72" s="6" t="s">
        <v>32</v>
      </c>
      <c r="CV72" s="11" t="s">
        <v>0</v>
      </c>
      <c r="CW72" s="11" t="s">
        <v>20</v>
      </c>
      <c r="CX72" s="11" t="s">
        <v>20</v>
      </c>
      <c r="CY72" s="11" t="s">
        <v>0</v>
      </c>
      <c r="CZ72" s="6" t="s">
        <v>32</v>
      </c>
      <c r="DA72" s="6" t="s">
        <v>32</v>
      </c>
      <c r="DB72" s="6" t="s">
        <v>32</v>
      </c>
      <c r="DC72" s="6" t="s">
        <v>32</v>
      </c>
      <c r="DD72" s="11" t="s">
        <v>20</v>
      </c>
      <c r="DE72" s="11" t="s">
        <v>20</v>
      </c>
      <c r="DF72" s="6" t="s">
        <v>32</v>
      </c>
      <c r="DG72" s="6" t="s">
        <v>23</v>
      </c>
      <c r="DH72" s="6" t="s">
        <v>23</v>
      </c>
      <c r="DI72" s="6" t="s">
        <v>23</v>
      </c>
      <c r="DJ72" s="6" t="s">
        <v>23</v>
      </c>
      <c r="DK72" s="11" t="s">
        <v>20</v>
      </c>
      <c r="DL72" s="11" t="s">
        <v>20</v>
      </c>
      <c r="DM72" s="11" t="s">
        <v>30</v>
      </c>
      <c r="DN72" s="11" t="s">
        <v>30</v>
      </c>
      <c r="DO72" s="11" t="s">
        <v>30</v>
      </c>
      <c r="DP72" s="11" t="s">
        <v>30</v>
      </c>
      <c r="DQ72" s="11" t="s">
        <v>30</v>
      </c>
      <c r="DR72" s="11" t="s">
        <v>20</v>
      </c>
      <c r="DS72" s="11" t="s">
        <v>20</v>
      </c>
      <c r="DT72" s="11" t="s">
        <v>30</v>
      </c>
      <c r="DU72" s="11" t="s">
        <v>30</v>
      </c>
      <c r="DV72" s="11" t="s">
        <v>30</v>
      </c>
      <c r="DW72" s="11" t="s">
        <v>30</v>
      </c>
      <c r="DX72" s="11" t="s">
        <v>0</v>
      </c>
      <c r="DY72" s="11" t="s">
        <v>20</v>
      </c>
      <c r="DZ72" s="11" t="s">
        <v>20</v>
      </c>
      <c r="EA72" s="6" t="s">
        <v>32</v>
      </c>
      <c r="EB72" s="6" t="s">
        <v>32</v>
      </c>
      <c r="EC72" s="6" t="s">
        <v>32</v>
      </c>
      <c r="ED72" s="6" t="s">
        <v>32</v>
      </c>
      <c r="EE72" s="6" t="s">
        <v>32</v>
      </c>
      <c r="EF72" s="11" t="s">
        <v>20</v>
      </c>
      <c r="EG72" s="11" t="s">
        <v>20</v>
      </c>
      <c r="EH72" s="11" t="s">
        <v>32</v>
      </c>
      <c r="EI72" s="11" t="s">
        <v>32</v>
      </c>
      <c r="EJ72" s="11" t="s">
        <v>32</v>
      </c>
      <c r="EK72" s="11" t="s">
        <v>32</v>
      </c>
      <c r="EL72" s="11" t="s">
        <v>32</v>
      </c>
      <c r="EM72" s="11" t="s">
        <v>26</v>
      </c>
      <c r="EN72" s="11" t="s">
        <v>26</v>
      </c>
      <c r="EO72" s="11" t="s">
        <v>21</v>
      </c>
      <c r="EP72" s="11" t="s">
        <v>21</v>
      </c>
      <c r="EQ72" s="11" t="s">
        <v>21</v>
      </c>
      <c r="ER72" s="11" t="s">
        <v>21</v>
      </c>
      <c r="ES72" s="11" t="s">
        <v>21</v>
      </c>
      <c r="ET72" s="11" t="s">
        <v>26</v>
      </c>
      <c r="EU72" s="11" t="s">
        <v>26</v>
      </c>
      <c r="EV72" s="11" t="s">
        <v>0</v>
      </c>
      <c r="EW72" s="6" t="s">
        <v>32</v>
      </c>
      <c r="EX72" s="6" t="s">
        <v>32</v>
      </c>
      <c r="EY72" s="6" t="s">
        <v>32</v>
      </c>
      <c r="EZ72" s="6" t="s">
        <v>32</v>
      </c>
      <c r="FA72" s="11" t="s">
        <v>20</v>
      </c>
      <c r="FB72" s="11" t="s">
        <v>20</v>
      </c>
      <c r="FC72" s="11"/>
      <c r="FD72" s="11"/>
      <c r="FE72" s="11"/>
      <c r="FF72" s="11"/>
      <c r="FG72" s="11"/>
      <c r="FH72" s="11"/>
      <c r="FI72" s="11"/>
      <c r="FJ72" s="11"/>
      <c r="FK72" s="11"/>
      <c r="FL72" s="11"/>
      <c r="FM72" s="11"/>
      <c r="FN72" s="11"/>
      <c r="FO72" s="11"/>
      <c r="FP72" s="11"/>
      <c r="FQ72" s="11"/>
      <c r="FR72" s="11"/>
      <c r="FS72" s="11"/>
      <c r="FT72" s="11"/>
      <c r="FU72" s="11"/>
      <c r="FV72" s="11"/>
      <c r="FW72" s="11"/>
      <c r="FX72" s="11"/>
      <c r="FY72" s="11"/>
      <c r="FZ72" s="11"/>
      <c r="GA72" s="11"/>
      <c r="GB72" s="11"/>
      <c r="GC72" s="11"/>
      <c r="GD72" s="11"/>
      <c r="GE72" s="11"/>
      <c r="GF72" s="11"/>
      <c r="GG72" s="11"/>
      <c r="GH72" s="11"/>
      <c r="GI72" s="11"/>
      <c r="GJ72" s="11"/>
      <c r="GK72" s="11"/>
      <c r="GL72" s="11"/>
      <c r="GM72" s="11"/>
      <c r="GN72" s="11"/>
      <c r="GO72" s="11"/>
      <c r="GP72" s="11"/>
      <c r="GQ72" s="11"/>
      <c r="GR72" s="11"/>
      <c r="GS72" s="11"/>
      <c r="GT72" s="11"/>
      <c r="GU72" s="11"/>
      <c r="GV72" s="11"/>
      <c r="GW72" s="11"/>
      <c r="GX72" s="11"/>
      <c r="GY72" s="11"/>
      <c r="GZ72" s="11"/>
      <c r="HA72" s="11"/>
      <c r="HB72" s="11"/>
      <c r="HC72" s="11"/>
      <c r="HD72" s="11"/>
      <c r="HE72" s="11"/>
      <c r="HF72" s="11"/>
      <c r="HG72" s="11"/>
      <c r="HH72" s="11"/>
      <c r="HI72" s="11"/>
      <c r="HJ72" s="11"/>
      <c r="HK72" s="11"/>
      <c r="HL72" s="11"/>
      <c r="HM72" s="11"/>
      <c r="HN72" s="11"/>
      <c r="HO72" s="11"/>
      <c r="HP72" s="11"/>
      <c r="HQ72" s="11"/>
      <c r="HR72" s="11"/>
      <c r="HS72" s="11"/>
      <c r="HT72" s="11"/>
      <c r="HU72" s="11"/>
      <c r="HV72" s="11"/>
      <c r="HW72" s="11"/>
      <c r="HX72" s="11"/>
      <c r="HY72" s="11"/>
      <c r="HZ72" s="11"/>
      <c r="IA72" s="11"/>
      <c r="IB72" s="11"/>
      <c r="IC72" s="11"/>
      <c r="ID72" s="11"/>
      <c r="IE72" s="11"/>
      <c r="IF72" s="11"/>
      <c r="IG72" s="11"/>
      <c r="IH72" s="11"/>
      <c r="II72" s="11"/>
      <c r="IJ72" s="11"/>
      <c r="IK72" s="11"/>
      <c r="IL72" s="11"/>
      <c r="IM72" s="11"/>
      <c r="IN72" s="11"/>
      <c r="IO72" s="11"/>
      <c r="IP72" s="11"/>
      <c r="IQ72" s="11"/>
      <c r="IR72" s="11"/>
      <c r="IS72" s="11"/>
      <c r="IT72" s="11"/>
      <c r="IU72" s="11" t="s">
        <v>20</v>
      </c>
      <c r="IV72" s="11" t="s">
        <v>20</v>
      </c>
      <c r="IW72" s="11" t="s">
        <v>21</v>
      </c>
      <c r="IX72" s="11" t="s">
        <v>21</v>
      </c>
      <c r="IY72" s="11" t="s">
        <v>21</v>
      </c>
      <c r="IZ72" s="11" t="s">
        <v>21</v>
      </c>
      <c r="JA72" s="11" t="s">
        <v>21</v>
      </c>
      <c r="JB72" s="11" t="s">
        <v>20</v>
      </c>
      <c r="JC72" s="11" t="s">
        <v>20</v>
      </c>
      <c r="JD72" s="11" t="s">
        <v>21</v>
      </c>
      <c r="JE72" s="11" t="s">
        <v>21</v>
      </c>
      <c r="JF72" s="11" t="s">
        <v>21</v>
      </c>
      <c r="JG72" s="11" t="s">
        <v>21</v>
      </c>
      <c r="JH72" s="11" t="s">
        <v>21</v>
      </c>
      <c r="JI72" s="11" t="s">
        <v>20</v>
      </c>
      <c r="JJ72" s="11" t="s">
        <v>20</v>
      </c>
      <c r="JK72" s="11"/>
      <c r="JL72" s="11"/>
      <c r="JM72" s="11"/>
      <c r="JN72" s="11"/>
      <c r="JO72" s="11"/>
      <c r="JP72" s="11"/>
      <c r="JQ72" s="11"/>
      <c r="JR72" s="11"/>
      <c r="JS72" s="11"/>
      <c r="JT72" s="11"/>
      <c r="JU72" s="11"/>
      <c r="JV72" s="11"/>
      <c r="JW72" s="11"/>
      <c r="JX72" s="11"/>
      <c r="JY72" s="11"/>
      <c r="JZ72" s="11"/>
      <c r="KA72" s="11"/>
      <c r="KB72" s="11"/>
      <c r="KC72" s="11"/>
      <c r="KD72" s="11"/>
      <c r="KE72" s="11"/>
      <c r="KF72" s="11"/>
      <c r="KG72" s="11"/>
      <c r="KH72" s="11"/>
      <c r="KI72" s="11"/>
      <c r="KJ72" s="11"/>
      <c r="KK72" s="11"/>
      <c r="KL72" s="11"/>
      <c r="KM72" s="11"/>
      <c r="KN72" s="11"/>
      <c r="KO72" s="11"/>
      <c r="KP72" s="11"/>
      <c r="KQ72" s="11"/>
      <c r="KR72" s="11"/>
      <c r="KS72" s="11"/>
      <c r="KT72" s="11"/>
      <c r="KU72" s="11"/>
      <c r="KV72" s="11"/>
      <c r="KW72" s="11"/>
      <c r="KX72" s="11"/>
      <c r="KY72" s="11"/>
      <c r="KZ72" s="11"/>
      <c r="LA72" s="11"/>
      <c r="LB72" s="11"/>
      <c r="LC72" s="11"/>
      <c r="LD72" s="11"/>
      <c r="LE72" s="11"/>
      <c r="LF72" s="11"/>
      <c r="LG72" s="11"/>
      <c r="LH72" s="11"/>
      <c r="LI72" s="11"/>
      <c r="LJ72" s="11"/>
      <c r="LK72" s="11"/>
      <c r="LL72" s="11"/>
      <c r="LM72" s="11"/>
      <c r="LN72" s="11"/>
      <c r="LO72" s="11"/>
      <c r="LP72" s="11"/>
      <c r="LQ72" s="11"/>
      <c r="LR72" s="11"/>
      <c r="LS72" s="11"/>
      <c r="LT72" s="11"/>
      <c r="LU72" s="11"/>
      <c r="LV72" s="11"/>
      <c r="LW72" s="11"/>
      <c r="LX72" s="11"/>
      <c r="LY72" s="11"/>
      <c r="LZ72" s="11"/>
      <c r="MA72" s="11"/>
      <c r="MB72" s="11"/>
      <c r="MC72" s="11"/>
      <c r="MD72" s="11"/>
      <c r="ME72" s="11"/>
      <c r="MF72" s="11"/>
      <c r="MG72" s="11"/>
      <c r="MH72" s="11"/>
      <c r="MI72" s="11"/>
      <c r="MJ72" s="11"/>
      <c r="MK72" s="11"/>
      <c r="ML72" s="11"/>
      <c r="MM72" s="11"/>
      <c r="MN72" s="11"/>
      <c r="MO72" s="11"/>
      <c r="MP72" s="11"/>
      <c r="MQ72" s="11"/>
      <c r="MR72" s="11"/>
      <c r="MS72" s="11"/>
      <c r="MT72" s="11"/>
      <c r="MU72" s="11"/>
      <c r="MV72" s="11"/>
      <c r="MW72" s="11"/>
      <c r="MX72" s="11"/>
      <c r="MY72" s="11"/>
      <c r="MZ72" s="11"/>
      <c r="NA72" s="11"/>
      <c r="NB72" s="11"/>
      <c r="NC72" s="11"/>
      <c r="ND72" s="11"/>
      <c r="NE72" s="11"/>
      <c r="NF72" s="11"/>
      <c r="NG72" s="11"/>
      <c r="NH72" s="11"/>
    </row>
    <row r="73" spans="1:372" x14ac:dyDescent="0.3"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  <c r="BP73" s="37"/>
      <c r="BQ73" s="37"/>
      <c r="BR73" s="37"/>
      <c r="BS73" s="37"/>
      <c r="BT73" s="37"/>
      <c r="BU73" s="37"/>
      <c r="BV73" s="37"/>
      <c r="BW73" s="37"/>
      <c r="BX73" s="37"/>
      <c r="BY73" s="37"/>
      <c r="BZ73" s="37"/>
      <c r="CA73" s="37"/>
      <c r="CB73" s="37"/>
      <c r="CC73" s="37"/>
      <c r="CD73" s="37"/>
      <c r="CE73" s="37"/>
      <c r="CF73" s="37"/>
      <c r="CG73" s="37"/>
      <c r="CH73" s="37"/>
      <c r="CI73" s="37"/>
      <c r="CJ73" s="37"/>
      <c r="CK73" s="37"/>
      <c r="CL73" s="37"/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C73" s="37"/>
      <c r="DD73" s="37"/>
      <c r="DE73" s="37"/>
      <c r="DF73" s="37"/>
      <c r="DG73" s="37"/>
      <c r="DH73" s="37"/>
      <c r="DI73" s="37"/>
      <c r="DJ73" s="37"/>
      <c r="DK73" s="37"/>
      <c r="DL73" s="37"/>
      <c r="DM73" s="37"/>
      <c r="DN73" s="37"/>
      <c r="DO73" s="37"/>
      <c r="DP73" s="37"/>
      <c r="DQ73" s="37"/>
      <c r="DR73" s="37"/>
      <c r="DS73" s="37"/>
      <c r="DT73" s="37"/>
      <c r="DU73" s="37"/>
      <c r="DV73" s="37"/>
      <c r="DW73" s="37"/>
      <c r="DX73" s="37"/>
      <c r="DY73" s="37"/>
      <c r="DZ73" s="37"/>
      <c r="EA73" s="37"/>
      <c r="EB73" s="37"/>
      <c r="EC73" s="37"/>
      <c r="ED73" s="37"/>
      <c r="EE73" s="37"/>
      <c r="EF73" s="37"/>
      <c r="EG73" s="37"/>
      <c r="EH73" s="37"/>
      <c r="EI73" s="37"/>
      <c r="EJ73" s="37"/>
      <c r="EK73" s="37"/>
      <c r="EL73" s="37"/>
      <c r="EM73" s="37"/>
      <c r="EN73" s="37"/>
      <c r="EO73" s="37"/>
      <c r="EP73" s="37"/>
      <c r="EQ73" s="37"/>
      <c r="ER73" s="37"/>
      <c r="ES73" s="37"/>
      <c r="ET73" s="37"/>
      <c r="EU73" s="37"/>
      <c r="EV73" s="37"/>
      <c r="EW73" s="37"/>
      <c r="EX73" s="37"/>
      <c r="EY73" s="37"/>
      <c r="EZ73" s="37"/>
      <c r="FA73" s="37"/>
      <c r="FB73" s="37"/>
      <c r="FC73" s="37"/>
      <c r="FD73" s="37"/>
      <c r="FE73" s="37"/>
      <c r="FF73" s="37"/>
      <c r="FG73" s="37"/>
      <c r="FH73" s="37"/>
      <c r="FI73" s="37"/>
      <c r="FJ73" s="37"/>
      <c r="FK73" s="37"/>
      <c r="FL73" s="37"/>
      <c r="FM73" s="37"/>
      <c r="FN73" s="37"/>
      <c r="FO73" s="37"/>
      <c r="FP73" s="37"/>
      <c r="FQ73" s="37"/>
      <c r="FR73" s="37"/>
      <c r="FS73" s="37"/>
      <c r="FT73" s="37"/>
      <c r="FU73" s="37"/>
      <c r="FV73" s="37"/>
      <c r="FW73" s="37"/>
      <c r="FX73" s="37"/>
      <c r="FY73" s="37"/>
      <c r="FZ73" s="37"/>
      <c r="GA73" s="37"/>
      <c r="GB73" s="37"/>
      <c r="GC73" s="37"/>
      <c r="GD73" s="37"/>
      <c r="GE73" s="37"/>
      <c r="GF73" s="37"/>
      <c r="GG73" s="37"/>
      <c r="GH73" s="37"/>
      <c r="GI73" s="37"/>
      <c r="GJ73" s="37"/>
      <c r="GK73" s="37"/>
      <c r="GL73" s="37"/>
      <c r="GM73" s="37"/>
      <c r="GN73" s="37"/>
      <c r="GO73" s="37"/>
      <c r="GP73" s="37"/>
      <c r="GQ73" s="37"/>
      <c r="GR73" s="37"/>
      <c r="GS73" s="37"/>
      <c r="GT73" s="37"/>
      <c r="GU73" s="37"/>
      <c r="GV73" s="37"/>
      <c r="GW73" s="37"/>
      <c r="GX73" s="37"/>
      <c r="GY73" s="37"/>
      <c r="GZ73" s="37"/>
      <c r="HA73" s="37"/>
      <c r="HB73" s="37"/>
      <c r="HC73" s="37"/>
      <c r="HD73" s="37"/>
      <c r="HE73" s="37"/>
      <c r="HF73" s="37"/>
      <c r="HG73" s="37"/>
      <c r="HH73" s="37"/>
      <c r="HI73" s="37"/>
      <c r="HJ73" s="37"/>
      <c r="HK73" s="37"/>
      <c r="HL73" s="37"/>
      <c r="HM73" s="37"/>
      <c r="HN73" s="37"/>
      <c r="HO73" s="37"/>
      <c r="HP73" s="37"/>
      <c r="HQ73" s="37"/>
      <c r="HR73" s="37"/>
      <c r="HS73" s="37"/>
      <c r="HT73" s="37"/>
      <c r="HU73" s="37"/>
      <c r="HV73" s="37"/>
      <c r="HW73" s="37"/>
      <c r="HX73" s="37"/>
      <c r="HY73" s="37"/>
      <c r="HZ73" s="37"/>
      <c r="IA73" s="37"/>
      <c r="IB73" s="37"/>
      <c r="IC73" s="37"/>
      <c r="ID73" s="37"/>
      <c r="IE73" s="37"/>
      <c r="IF73" s="37"/>
      <c r="IG73" s="37"/>
      <c r="IH73" s="37"/>
      <c r="II73" s="37"/>
      <c r="IJ73" s="37"/>
      <c r="IK73" s="37"/>
      <c r="IL73" s="37"/>
      <c r="IM73" s="37"/>
      <c r="IN73" s="37"/>
      <c r="IO73" s="37"/>
      <c r="IP73" s="37"/>
      <c r="IQ73" s="37"/>
      <c r="IR73" s="37"/>
      <c r="IS73" s="37"/>
      <c r="IT73" s="37"/>
      <c r="IU73" s="37"/>
      <c r="IV73" s="37"/>
      <c r="IW73" s="37"/>
      <c r="IX73" s="37"/>
      <c r="IY73" s="37"/>
      <c r="IZ73" s="37"/>
      <c r="JA73" s="37"/>
      <c r="JB73" s="37"/>
      <c r="JC73" s="37"/>
      <c r="JD73" s="37"/>
      <c r="JE73" s="37"/>
      <c r="JF73" s="37"/>
      <c r="JG73" s="37"/>
      <c r="JH73" s="37"/>
      <c r="JI73" s="37"/>
      <c r="JJ73" s="37"/>
      <c r="JK73" s="37"/>
      <c r="JL73" s="37"/>
      <c r="JM73" s="37"/>
      <c r="JN73" s="37"/>
      <c r="JO73" s="37"/>
      <c r="JP73" s="37"/>
      <c r="JQ73" s="37"/>
      <c r="JR73" s="37"/>
      <c r="JS73" s="37"/>
      <c r="JT73" s="37"/>
      <c r="JU73" s="37"/>
      <c r="JV73" s="37"/>
      <c r="JW73" s="37"/>
      <c r="JX73" s="37"/>
      <c r="JY73" s="37"/>
      <c r="JZ73" s="37"/>
      <c r="KA73" s="37"/>
      <c r="KB73" s="37"/>
      <c r="KC73" s="37"/>
      <c r="KD73" s="37"/>
      <c r="KE73" s="37"/>
      <c r="KF73" s="37"/>
      <c r="KG73" s="37"/>
      <c r="KH73" s="37"/>
      <c r="KI73" s="37"/>
      <c r="KJ73" s="37"/>
      <c r="KK73" s="37"/>
      <c r="KL73" s="37"/>
      <c r="KM73" s="37"/>
      <c r="KN73" s="37"/>
      <c r="KO73" s="37"/>
      <c r="KP73" s="37"/>
      <c r="KQ73" s="37"/>
      <c r="KR73" s="37"/>
      <c r="KS73" s="37"/>
      <c r="KT73" s="37"/>
      <c r="KU73" s="37"/>
      <c r="KV73" s="37"/>
      <c r="KW73" s="37"/>
      <c r="KX73" s="37"/>
      <c r="KY73" s="37"/>
      <c r="KZ73" s="37"/>
      <c r="LA73" s="37"/>
      <c r="LB73" s="37"/>
      <c r="LC73" s="37"/>
      <c r="LD73" s="37"/>
      <c r="LE73" s="37"/>
      <c r="LF73" s="37"/>
      <c r="LG73" s="37"/>
      <c r="LH73" s="37"/>
      <c r="LI73" s="37"/>
      <c r="LJ73" s="37"/>
      <c r="LK73" s="37"/>
      <c r="LL73" s="37"/>
      <c r="LM73" s="37"/>
      <c r="LN73" s="37"/>
      <c r="LO73" s="37"/>
      <c r="LP73" s="37"/>
      <c r="LQ73" s="37"/>
      <c r="LR73" s="37"/>
      <c r="LS73" s="37"/>
      <c r="LT73" s="37"/>
      <c r="LU73" s="37"/>
      <c r="LV73" s="37"/>
      <c r="LW73" s="37"/>
      <c r="LX73" s="37"/>
      <c r="LY73" s="37"/>
      <c r="LZ73" s="37"/>
      <c r="MA73" s="37"/>
      <c r="MB73" s="37"/>
      <c r="MC73" s="37"/>
      <c r="MD73" s="37"/>
      <c r="ME73" s="37"/>
      <c r="MF73" s="37"/>
      <c r="MG73" s="37"/>
      <c r="MH73" s="37"/>
      <c r="MI73" s="37"/>
      <c r="MJ73" s="37"/>
      <c r="MK73" s="37"/>
      <c r="ML73" s="37"/>
      <c r="MM73" s="37"/>
      <c r="MN73" s="37"/>
      <c r="MO73" s="37"/>
      <c r="MP73" s="37"/>
      <c r="MQ73" s="37"/>
      <c r="MR73" s="37"/>
      <c r="MS73" s="37"/>
      <c r="MT73" s="37"/>
      <c r="MU73" s="37"/>
      <c r="MV73" s="37"/>
      <c r="MW73" s="37"/>
      <c r="MX73" s="37"/>
      <c r="MY73" s="37"/>
      <c r="MZ73" s="37"/>
      <c r="NA73" s="37"/>
      <c r="NB73" s="37"/>
      <c r="NC73" s="37"/>
      <c r="ND73" s="37"/>
      <c r="NE73" s="37"/>
      <c r="NF73" s="37"/>
      <c r="NG73" s="37"/>
      <c r="NH73" s="37"/>
    </row>
    <row r="74" spans="1:372" x14ac:dyDescent="0.3"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7"/>
      <c r="BU74" s="37"/>
      <c r="BV74" s="37"/>
      <c r="BW74" s="37"/>
      <c r="BX74" s="37"/>
      <c r="BY74" s="37"/>
      <c r="BZ74" s="37"/>
      <c r="CA74" s="37"/>
      <c r="CB74" s="37"/>
      <c r="CC74" s="37"/>
      <c r="CD74" s="37"/>
      <c r="CE74" s="37"/>
      <c r="CF74" s="37"/>
      <c r="CG74" s="37"/>
      <c r="CH74" s="37"/>
      <c r="CI74" s="37"/>
      <c r="CJ74" s="37"/>
      <c r="CK74" s="37"/>
      <c r="CL74" s="37"/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C74" s="37"/>
      <c r="DD74" s="37"/>
      <c r="DE74" s="37"/>
      <c r="DF74" s="37"/>
      <c r="DG74" s="37"/>
      <c r="DH74" s="37"/>
      <c r="DI74" s="37"/>
      <c r="DJ74" s="37"/>
      <c r="DK74" s="37"/>
      <c r="DL74" s="37"/>
      <c r="DM74" s="37"/>
      <c r="DN74" s="37"/>
      <c r="DO74" s="37"/>
      <c r="DP74" s="37"/>
      <c r="DQ74" s="37"/>
      <c r="DR74" s="37"/>
      <c r="DS74" s="37"/>
      <c r="DT74" s="37"/>
      <c r="DU74" s="37"/>
      <c r="DV74" s="37"/>
      <c r="DW74" s="37"/>
      <c r="DX74" s="37"/>
      <c r="DY74" s="37"/>
      <c r="DZ74" s="37"/>
      <c r="EA74" s="37"/>
      <c r="EB74" s="37"/>
      <c r="EC74" s="37"/>
      <c r="ED74" s="37"/>
      <c r="EE74" s="37"/>
      <c r="EF74" s="37"/>
      <c r="EG74" s="37"/>
      <c r="EH74" s="37"/>
      <c r="EI74" s="37"/>
      <c r="EJ74" s="37"/>
      <c r="EK74" s="37"/>
      <c r="EL74" s="37"/>
      <c r="EM74" s="37"/>
      <c r="EN74" s="37"/>
      <c r="EO74" s="37"/>
      <c r="EP74" s="37"/>
      <c r="EQ74" s="37"/>
      <c r="ER74" s="37"/>
      <c r="ES74" s="37"/>
      <c r="ET74" s="37"/>
      <c r="EU74" s="37"/>
      <c r="EV74" s="37"/>
      <c r="EW74" s="37"/>
      <c r="EX74" s="37"/>
      <c r="EY74" s="37"/>
      <c r="EZ74" s="37"/>
      <c r="FA74" s="37"/>
      <c r="FB74" s="37"/>
      <c r="FC74" s="37"/>
      <c r="FD74" s="37"/>
      <c r="FE74" s="37"/>
      <c r="FF74" s="37"/>
      <c r="FG74" s="37"/>
      <c r="FH74" s="37"/>
      <c r="FI74" s="37"/>
      <c r="FJ74" s="37"/>
      <c r="FK74" s="37"/>
      <c r="FL74" s="37"/>
      <c r="FM74" s="37"/>
      <c r="FN74" s="37"/>
      <c r="FO74" s="37"/>
      <c r="FP74" s="37"/>
      <c r="FQ74" s="37"/>
      <c r="FR74" s="37"/>
      <c r="FS74" s="37"/>
      <c r="FT74" s="37"/>
      <c r="FU74" s="37"/>
      <c r="FV74" s="37"/>
      <c r="FW74" s="37"/>
      <c r="FX74" s="37"/>
      <c r="FY74" s="37"/>
      <c r="FZ74" s="37"/>
      <c r="GA74" s="37"/>
      <c r="GB74" s="37"/>
      <c r="GC74" s="37"/>
      <c r="GD74" s="37"/>
      <c r="GE74" s="37"/>
      <c r="GF74" s="37"/>
      <c r="GG74" s="37"/>
      <c r="GH74" s="37"/>
      <c r="GI74" s="37"/>
      <c r="GJ74" s="37"/>
      <c r="GK74" s="37"/>
      <c r="GL74" s="37"/>
      <c r="GM74" s="37"/>
      <c r="GN74" s="37"/>
      <c r="GO74" s="37"/>
      <c r="GP74" s="37"/>
      <c r="GQ74" s="37"/>
      <c r="GR74" s="37"/>
      <c r="GS74" s="37"/>
      <c r="GT74" s="37"/>
      <c r="GU74" s="37"/>
      <c r="GV74" s="37"/>
      <c r="GW74" s="37"/>
      <c r="GX74" s="37"/>
      <c r="GY74" s="37"/>
      <c r="GZ74" s="37"/>
      <c r="HA74" s="37"/>
      <c r="HB74" s="37"/>
      <c r="HC74" s="37"/>
      <c r="HD74" s="37"/>
      <c r="HE74" s="37"/>
      <c r="HF74" s="37"/>
      <c r="HG74" s="37"/>
      <c r="HH74" s="37"/>
      <c r="HI74" s="37"/>
      <c r="HJ74" s="37"/>
      <c r="HK74" s="37"/>
      <c r="HL74" s="37"/>
      <c r="HM74" s="37"/>
      <c r="HN74" s="37"/>
      <c r="HO74" s="37"/>
      <c r="HP74" s="37"/>
      <c r="HQ74" s="37"/>
      <c r="HR74" s="37"/>
      <c r="HS74" s="37"/>
      <c r="HT74" s="37"/>
      <c r="HU74" s="37"/>
      <c r="HV74" s="37"/>
      <c r="HW74" s="37"/>
      <c r="HX74" s="37"/>
      <c r="HY74" s="37"/>
      <c r="HZ74" s="37"/>
      <c r="IA74" s="37"/>
      <c r="IB74" s="37"/>
      <c r="IC74" s="37"/>
      <c r="ID74" s="37"/>
      <c r="IE74" s="37"/>
      <c r="IF74" s="37"/>
      <c r="IG74" s="37"/>
      <c r="IH74" s="37"/>
      <c r="II74" s="37"/>
      <c r="IJ74" s="37"/>
      <c r="IK74" s="37"/>
      <c r="IL74" s="37"/>
      <c r="IM74" s="37"/>
      <c r="IN74" s="37"/>
      <c r="IO74" s="37"/>
      <c r="IP74" s="37"/>
      <c r="IQ74" s="37"/>
      <c r="IR74" s="37"/>
      <c r="IS74" s="37"/>
      <c r="IT74" s="37"/>
      <c r="IU74" s="37"/>
      <c r="IV74" s="37"/>
      <c r="IW74" s="37"/>
      <c r="IX74" s="37"/>
      <c r="IY74" s="37"/>
      <c r="IZ74" s="37"/>
      <c r="JA74" s="37"/>
      <c r="JB74" s="37"/>
      <c r="JC74" s="37"/>
      <c r="JD74" s="37"/>
      <c r="JE74" s="37"/>
      <c r="JF74" s="37"/>
      <c r="JG74" s="37"/>
      <c r="JH74" s="37"/>
      <c r="JI74" s="37"/>
      <c r="JJ74" s="37"/>
      <c r="JK74" s="37"/>
      <c r="JL74" s="37"/>
      <c r="JM74" s="37"/>
      <c r="JN74" s="37"/>
      <c r="JO74" s="37"/>
      <c r="JP74" s="37"/>
      <c r="JQ74" s="37"/>
      <c r="JR74" s="37"/>
      <c r="JS74" s="37"/>
      <c r="JT74" s="37"/>
      <c r="JU74" s="37"/>
      <c r="JV74" s="37"/>
      <c r="JW74" s="37"/>
      <c r="JX74" s="37"/>
      <c r="JY74" s="37"/>
      <c r="JZ74" s="37"/>
      <c r="KA74" s="37"/>
      <c r="KB74" s="37"/>
      <c r="KC74" s="37"/>
      <c r="KD74" s="37"/>
      <c r="KE74" s="37"/>
      <c r="KF74" s="37"/>
      <c r="KG74" s="37"/>
      <c r="KH74" s="37"/>
      <c r="KI74" s="37"/>
      <c r="KJ74" s="37"/>
      <c r="KK74" s="37"/>
      <c r="KL74" s="37"/>
      <c r="KM74" s="37"/>
      <c r="KN74" s="37"/>
      <c r="KO74" s="37"/>
      <c r="KP74" s="37"/>
      <c r="KQ74" s="37"/>
      <c r="KR74" s="37"/>
      <c r="KS74" s="37"/>
      <c r="KT74" s="37"/>
      <c r="KU74" s="37"/>
      <c r="KV74" s="37"/>
      <c r="KW74" s="37"/>
      <c r="KX74" s="37"/>
      <c r="KY74" s="37"/>
      <c r="KZ74" s="37"/>
      <c r="LA74" s="37"/>
      <c r="LB74" s="37"/>
      <c r="LC74" s="37"/>
      <c r="LD74" s="37"/>
      <c r="LE74" s="37"/>
      <c r="LF74" s="37"/>
      <c r="LG74" s="37"/>
      <c r="LH74" s="37"/>
      <c r="LI74" s="37"/>
      <c r="LJ74" s="37"/>
      <c r="LK74" s="37"/>
      <c r="LL74" s="37"/>
      <c r="LM74" s="37"/>
      <c r="LN74" s="37"/>
      <c r="LO74" s="37"/>
      <c r="LP74" s="37"/>
      <c r="LQ74" s="37"/>
      <c r="LR74" s="37"/>
      <c r="LS74" s="37"/>
      <c r="LT74" s="37"/>
      <c r="LU74" s="37"/>
      <c r="LV74" s="37"/>
      <c r="LW74" s="37"/>
      <c r="LX74" s="37"/>
      <c r="LY74" s="37"/>
      <c r="LZ74" s="37"/>
      <c r="MA74" s="37"/>
      <c r="MB74" s="37"/>
      <c r="MC74" s="37"/>
      <c r="MD74" s="37"/>
      <c r="ME74" s="37"/>
      <c r="MF74" s="37"/>
      <c r="MG74" s="37"/>
      <c r="MH74" s="37"/>
      <c r="MI74" s="37"/>
      <c r="MJ74" s="37"/>
      <c r="MK74" s="37"/>
      <c r="ML74" s="37"/>
      <c r="MM74" s="37"/>
      <c r="MN74" s="37"/>
      <c r="MO74" s="37"/>
      <c r="MP74" s="37"/>
      <c r="MQ74" s="37"/>
      <c r="MR74" s="37"/>
      <c r="MS74" s="37"/>
      <c r="MT74" s="37"/>
      <c r="MU74" s="37"/>
      <c r="MV74" s="37"/>
      <c r="MW74" s="37"/>
      <c r="MX74" s="37"/>
      <c r="MY74" s="37"/>
      <c r="MZ74" s="37"/>
      <c r="NA74" s="37"/>
      <c r="NB74" s="37"/>
      <c r="NC74" s="37"/>
      <c r="ND74" s="37"/>
      <c r="NE74" s="37"/>
      <c r="NF74" s="37"/>
      <c r="NG74" s="37"/>
      <c r="NH74" s="37"/>
    </row>
    <row r="75" spans="1:372" x14ac:dyDescent="0.3"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7"/>
      <c r="BV75" s="37"/>
      <c r="BW75" s="37"/>
      <c r="BX75" s="37"/>
      <c r="BY75" s="37"/>
      <c r="BZ75" s="37"/>
      <c r="CA75" s="37"/>
      <c r="CB75" s="37"/>
      <c r="CC75" s="37"/>
      <c r="CD75" s="37"/>
      <c r="CE75" s="37"/>
      <c r="CF75" s="37"/>
      <c r="CG75" s="37"/>
      <c r="CH75" s="37"/>
      <c r="CI75" s="37"/>
      <c r="CJ75" s="37"/>
      <c r="CK75" s="37"/>
      <c r="CL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C75" s="37"/>
      <c r="DD75" s="37"/>
      <c r="DE75" s="37"/>
      <c r="DF75" s="37"/>
      <c r="DG75" s="37"/>
      <c r="DH75" s="37"/>
      <c r="DI75" s="37"/>
      <c r="DJ75" s="37"/>
      <c r="DK75" s="37"/>
      <c r="DL75" s="37"/>
      <c r="DM75" s="37"/>
      <c r="DN75" s="37"/>
      <c r="DO75" s="37"/>
      <c r="DP75" s="37"/>
      <c r="DQ75" s="37"/>
      <c r="DR75" s="37"/>
      <c r="DS75" s="37"/>
      <c r="DT75" s="37"/>
      <c r="DU75" s="37"/>
      <c r="DV75" s="37"/>
      <c r="DW75" s="37"/>
      <c r="DX75" s="37"/>
      <c r="DY75" s="37"/>
      <c r="DZ75" s="37"/>
      <c r="EA75" s="37"/>
      <c r="EB75" s="37"/>
      <c r="EC75" s="37"/>
      <c r="ED75" s="37"/>
      <c r="EE75" s="37"/>
      <c r="EF75" s="37"/>
      <c r="EG75" s="37"/>
      <c r="EH75" s="37"/>
      <c r="EI75" s="37"/>
      <c r="EJ75" s="37"/>
      <c r="EK75" s="37"/>
      <c r="EL75" s="37"/>
      <c r="EM75" s="37"/>
      <c r="EN75" s="37"/>
      <c r="EO75" s="37"/>
      <c r="EP75" s="37"/>
      <c r="EQ75" s="37"/>
      <c r="ER75" s="37"/>
      <c r="ES75" s="37"/>
      <c r="ET75" s="37"/>
      <c r="EU75" s="37"/>
      <c r="EV75" s="37"/>
      <c r="EW75" s="37"/>
      <c r="EX75" s="37"/>
      <c r="EY75" s="37"/>
      <c r="EZ75" s="37"/>
      <c r="FA75" s="37"/>
      <c r="FB75" s="37"/>
      <c r="FC75" s="37"/>
      <c r="FD75" s="37"/>
      <c r="FE75" s="37"/>
      <c r="FF75" s="37"/>
      <c r="FG75" s="37"/>
      <c r="FH75" s="37"/>
      <c r="FI75" s="37"/>
      <c r="FJ75" s="37"/>
      <c r="FK75" s="37"/>
      <c r="FL75" s="37"/>
      <c r="FM75" s="37"/>
      <c r="FN75" s="37"/>
      <c r="FO75" s="37"/>
      <c r="FP75" s="37"/>
      <c r="FQ75" s="37"/>
      <c r="FR75" s="37"/>
      <c r="FS75" s="37"/>
      <c r="FT75" s="37"/>
      <c r="FU75" s="37"/>
      <c r="FV75" s="37"/>
      <c r="FW75" s="37"/>
      <c r="FX75" s="37"/>
      <c r="FY75" s="37"/>
      <c r="FZ75" s="37"/>
      <c r="GA75" s="37"/>
      <c r="GB75" s="37"/>
      <c r="GC75" s="37"/>
      <c r="GD75" s="37"/>
      <c r="GE75" s="37"/>
      <c r="GF75" s="37"/>
      <c r="GG75" s="37"/>
      <c r="GH75" s="37"/>
      <c r="GI75" s="37"/>
      <c r="GJ75" s="37"/>
      <c r="GK75" s="37"/>
      <c r="GL75" s="37"/>
      <c r="GM75" s="37"/>
      <c r="GN75" s="37"/>
      <c r="GO75" s="37"/>
      <c r="GP75" s="37"/>
      <c r="GQ75" s="37"/>
      <c r="GR75" s="37"/>
      <c r="GS75" s="37"/>
      <c r="GT75" s="37"/>
      <c r="GU75" s="37"/>
      <c r="GV75" s="37"/>
      <c r="GW75" s="37"/>
      <c r="GX75" s="37"/>
      <c r="GY75" s="37"/>
      <c r="GZ75" s="37"/>
      <c r="HA75" s="37"/>
      <c r="HB75" s="37"/>
      <c r="HC75" s="37"/>
      <c r="HD75" s="37"/>
      <c r="HE75" s="37"/>
      <c r="HF75" s="37"/>
      <c r="HG75" s="37"/>
      <c r="HH75" s="37"/>
      <c r="HI75" s="37"/>
      <c r="HJ75" s="37"/>
      <c r="HK75" s="37"/>
      <c r="HL75" s="37"/>
      <c r="HM75" s="37"/>
      <c r="HN75" s="37"/>
      <c r="HO75" s="37"/>
      <c r="HP75" s="37"/>
      <c r="HQ75" s="37"/>
      <c r="HR75" s="37"/>
      <c r="HS75" s="37"/>
      <c r="HT75" s="37"/>
      <c r="HU75" s="37"/>
      <c r="HV75" s="37"/>
      <c r="HW75" s="37"/>
      <c r="HX75" s="37"/>
      <c r="HY75" s="37"/>
      <c r="HZ75" s="37"/>
      <c r="IA75" s="37"/>
      <c r="IB75" s="37"/>
      <c r="IC75" s="37"/>
      <c r="ID75" s="37"/>
      <c r="IE75" s="37"/>
      <c r="IF75" s="37"/>
      <c r="IG75" s="37"/>
      <c r="IH75" s="37"/>
      <c r="II75" s="37"/>
      <c r="IJ75" s="37"/>
      <c r="IK75" s="37"/>
      <c r="IL75" s="37"/>
      <c r="IM75" s="37"/>
      <c r="IN75" s="37"/>
      <c r="IO75" s="37"/>
      <c r="IP75" s="37"/>
      <c r="IQ75" s="37"/>
      <c r="IR75" s="37"/>
      <c r="IS75" s="37"/>
      <c r="IT75" s="37"/>
      <c r="IU75" s="37"/>
      <c r="IV75" s="37"/>
      <c r="IW75" s="37"/>
      <c r="IX75" s="37"/>
      <c r="IY75" s="37"/>
      <c r="IZ75" s="37"/>
      <c r="JA75" s="37"/>
      <c r="JB75" s="37"/>
      <c r="JC75" s="37"/>
      <c r="JD75" s="37"/>
      <c r="JE75" s="37"/>
      <c r="JF75" s="37"/>
      <c r="JG75" s="37"/>
      <c r="JH75" s="37"/>
      <c r="JI75" s="37"/>
      <c r="JJ75" s="37"/>
      <c r="JK75" s="37"/>
      <c r="JL75" s="37"/>
      <c r="JM75" s="37"/>
      <c r="JN75" s="37"/>
      <c r="JO75" s="37"/>
      <c r="JP75" s="37"/>
      <c r="JQ75" s="37"/>
      <c r="JR75" s="37"/>
      <c r="JS75" s="37"/>
      <c r="JT75" s="37"/>
      <c r="JU75" s="37"/>
      <c r="JV75" s="37"/>
      <c r="JW75" s="37"/>
      <c r="JX75" s="37"/>
      <c r="JY75" s="37"/>
      <c r="JZ75" s="37"/>
      <c r="KA75" s="37"/>
      <c r="KB75" s="37"/>
      <c r="KC75" s="37"/>
      <c r="KD75" s="37"/>
      <c r="KE75" s="37"/>
      <c r="KF75" s="37"/>
      <c r="KG75" s="37"/>
      <c r="KH75" s="37"/>
      <c r="KI75" s="37"/>
      <c r="KJ75" s="37"/>
      <c r="KK75" s="37"/>
      <c r="KL75" s="37"/>
      <c r="KM75" s="37"/>
      <c r="KN75" s="37"/>
      <c r="KO75" s="37"/>
      <c r="KP75" s="37"/>
      <c r="KQ75" s="37"/>
      <c r="KR75" s="37"/>
      <c r="KS75" s="37"/>
      <c r="KT75" s="37"/>
      <c r="KU75" s="37"/>
      <c r="KV75" s="37"/>
      <c r="KW75" s="37"/>
      <c r="KX75" s="37"/>
      <c r="KY75" s="37"/>
      <c r="KZ75" s="37"/>
      <c r="LA75" s="37"/>
      <c r="LB75" s="37"/>
      <c r="LC75" s="37"/>
      <c r="LD75" s="37"/>
      <c r="LE75" s="37"/>
      <c r="LF75" s="37"/>
      <c r="LG75" s="37"/>
      <c r="LH75" s="37"/>
      <c r="LI75" s="37"/>
      <c r="LJ75" s="37"/>
      <c r="LK75" s="37"/>
      <c r="LL75" s="37"/>
      <c r="LM75" s="37"/>
      <c r="LN75" s="37"/>
      <c r="LO75" s="37"/>
      <c r="LP75" s="37"/>
      <c r="LQ75" s="37"/>
      <c r="LR75" s="37"/>
      <c r="LS75" s="37"/>
      <c r="LT75" s="37"/>
      <c r="LU75" s="37"/>
      <c r="LV75" s="37"/>
      <c r="LW75" s="37"/>
      <c r="LX75" s="37"/>
      <c r="LY75" s="37"/>
      <c r="LZ75" s="37"/>
      <c r="MA75" s="37"/>
      <c r="MB75" s="37"/>
      <c r="MC75" s="37"/>
      <c r="MD75" s="37"/>
      <c r="ME75" s="37"/>
      <c r="MF75" s="37"/>
      <c r="MG75" s="37"/>
      <c r="MH75" s="37"/>
      <c r="MI75" s="37"/>
      <c r="MJ75" s="37"/>
      <c r="MK75" s="37"/>
      <c r="ML75" s="37"/>
      <c r="MM75" s="37"/>
      <c r="MN75" s="37"/>
      <c r="MO75" s="37"/>
      <c r="MP75" s="37"/>
      <c r="MQ75" s="37"/>
      <c r="MR75" s="37"/>
      <c r="MS75" s="37"/>
      <c r="MT75" s="37"/>
      <c r="MU75" s="37"/>
      <c r="MV75" s="37"/>
      <c r="MW75" s="37"/>
      <c r="MX75" s="37"/>
      <c r="MY75" s="37"/>
      <c r="MZ75" s="37"/>
      <c r="NA75" s="37"/>
      <c r="NB75" s="37"/>
      <c r="NC75" s="37"/>
      <c r="ND75" s="37"/>
      <c r="NE75" s="37"/>
      <c r="NF75" s="37"/>
      <c r="NG75" s="37"/>
      <c r="NH75" s="37"/>
    </row>
    <row r="76" spans="1:372" x14ac:dyDescent="0.3">
      <c r="G76" s="58" t="s">
        <v>129</v>
      </c>
      <c r="H76" s="59" t="s">
        <v>152</v>
      </c>
      <c r="I76" s="58" t="s">
        <v>153</v>
      </c>
      <c r="J76" s="59" t="s">
        <v>152</v>
      </c>
      <c r="K76" s="59" t="s">
        <v>152</v>
      </c>
      <c r="L76" s="58" t="s">
        <v>153</v>
      </c>
      <c r="M76" s="58" t="s">
        <v>153</v>
      </c>
      <c r="N76" s="58" t="s">
        <v>153</v>
      </c>
      <c r="O76" s="58" t="s">
        <v>153</v>
      </c>
      <c r="P76" s="58" t="s">
        <v>153</v>
      </c>
      <c r="Q76" s="59" t="s">
        <v>152</v>
      </c>
      <c r="R76" s="59" t="s">
        <v>152</v>
      </c>
      <c r="S76" s="58" t="s">
        <v>154</v>
      </c>
      <c r="T76" s="58" t="s">
        <v>153</v>
      </c>
      <c r="U76" s="58" t="s">
        <v>153</v>
      </c>
      <c r="V76" s="58" t="s">
        <v>153</v>
      </c>
      <c r="W76" s="58" t="s">
        <v>153</v>
      </c>
      <c r="X76" s="59" t="s">
        <v>152</v>
      </c>
      <c r="Y76" s="59" t="s">
        <v>152</v>
      </c>
      <c r="Z76" s="58" t="s">
        <v>153</v>
      </c>
      <c r="AA76" s="58" t="s">
        <v>153</v>
      </c>
      <c r="AB76" s="58" t="s">
        <v>54</v>
      </c>
      <c r="AC76" s="58" t="s">
        <v>54</v>
      </c>
      <c r="AD76" s="58" t="s">
        <v>153</v>
      </c>
      <c r="AE76" s="59" t="s">
        <v>152</v>
      </c>
      <c r="AF76" s="59" t="s">
        <v>152</v>
      </c>
      <c r="AG76" s="58" t="s">
        <v>153</v>
      </c>
      <c r="AH76" s="58" t="s">
        <v>153</v>
      </c>
      <c r="AI76" s="58" t="s">
        <v>153</v>
      </c>
      <c r="AJ76" s="58" t="s">
        <v>153</v>
      </c>
      <c r="AK76" s="58" t="s">
        <v>153</v>
      </c>
      <c r="AL76" s="59" t="s">
        <v>152</v>
      </c>
      <c r="AM76" s="59" t="s">
        <v>152</v>
      </c>
      <c r="AN76" s="58" t="s">
        <v>153</v>
      </c>
      <c r="AO76" s="58" t="s">
        <v>153</v>
      </c>
      <c r="AP76" s="58" t="s">
        <v>153</v>
      </c>
      <c r="AQ76" s="58" t="s">
        <v>153</v>
      </c>
      <c r="AR76" s="58" t="s">
        <v>153</v>
      </c>
      <c r="AS76" s="59" t="s">
        <v>152</v>
      </c>
      <c r="AT76" s="59" t="s">
        <v>152</v>
      </c>
      <c r="AU76" s="58" t="s">
        <v>153</v>
      </c>
      <c r="AV76" s="58" t="s">
        <v>153</v>
      </c>
      <c r="AW76" s="58" t="s">
        <v>153</v>
      </c>
      <c r="AX76" s="58" t="s">
        <v>153</v>
      </c>
      <c r="AY76" s="58" t="s">
        <v>153</v>
      </c>
      <c r="AZ76" s="59" t="s">
        <v>152</v>
      </c>
      <c r="BA76" s="59" t="s">
        <v>152</v>
      </c>
      <c r="BB76" s="58" t="s">
        <v>153</v>
      </c>
      <c r="BC76" s="58" t="s">
        <v>153</v>
      </c>
      <c r="BD76" s="58" t="s">
        <v>153</v>
      </c>
      <c r="BE76" s="58" t="s">
        <v>153</v>
      </c>
      <c r="BF76" s="58" t="s">
        <v>153</v>
      </c>
      <c r="BG76" s="59" t="s">
        <v>152</v>
      </c>
      <c r="BH76" s="59" t="s">
        <v>152</v>
      </c>
      <c r="BI76" s="58" t="s">
        <v>153</v>
      </c>
      <c r="BJ76" s="58" t="s">
        <v>153</v>
      </c>
      <c r="BK76" s="58" t="s">
        <v>153</v>
      </c>
      <c r="BL76" s="58" t="s">
        <v>54</v>
      </c>
      <c r="BM76" s="58" t="s">
        <v>54</v>
      </c>
      <c r="BN76" s="59" t="s">
        <v>152</v>
      </c>
      <c r="BO76" s="59" t="s">
        <v>152</v>
      </c>
      <c r="BP76" s="60" t="s">
        <v>153</v>
      </c>
      <c r="BQ76" s="60" t="s">
        <v>54</v>
      </c>
      <c r="BR76" s="60" t="s">
        <v>54</v>
      </c>
      <c r="BS76" s="58" t="s">
        <v>54</v>
      </c>
      <c r="BT76" s="58" t="s">
        <v>54</v>
      </c>
      <c r="BU76" s="59" t="s">
        <v>152</v>
      </c>
      <c r="BV76" s="59" t="s">
        <v>152</v>
      </c>
      <c r="BW76" s="58" t="s">
        <v>128</v>
      </c>
      <c r="BX76" s="58" t="s">
        <v>128</v>
      </c>
      <c r="BY76" s="58" t="s">
        <v>128</v>
      </c>
      <c r="BZ76" s="58" t="s">
        <v>128</v>
      </c>
      <c r="CA76" s="58" t="s">
        <v>128</v>
      </c>
      <c r="CB76" s="10" t="s">
        <v>20</v>
      </c>
      <c r="CC76" s="10" t="s">
        <v>20</v>
      </c>
      <c r="CD76" s="58" t="s">
        <v>128</v>
      </c>
      <c r="CE76" s="58" t="s">
        <v>128</v>
      </c>
      <c r="CF76" s="58" t="s">
        <v>128</v>
      </c>
      <c r="CG76" s="58" t="s">
        <v>128</v>
      </c>
      <c r="CH76" s="58" t="s">
        <v>128</v>
      </c>
      <c r="CI76" s="10" t="s">
        <v>20</v>
      </c>
      <c r="CJ76" s="10" t="s">
        <v>20</v>
      </c>
      <c r="CK76" s="58" t="s">
        <v>54</v>
      </c>
      <c r="CL76" s="58" t="s">
        <v>54</v>
      </c>
      <c r="CM76" s="58" t="s">
        <v>54</v>
      </c>
      <c r="CN76" s="58" t="s">
        <v>54</v>
      </c>
      <c r="CO76" s="58" t="s">
        <v>54</v>
      </c>
      <c r="CP76" s="10" t="s">
        <v>20</v>
      </c>
      <c r="CQ76" s="10" t="s">
        <v>20</v>
      </c>
      <c r="CR76" s="58" t="s">
        <v>128</v>
      </c>
      <c r="CS76" s="58" t="s">
        <v>128</v>
      </c>
      <c r="CT76" s="58" t="s">
        <v>128</v>
      </c>
      <c r="CU76" s="58" t="s">
        <v>128</v>
      </c>
      <c r="CV76" s="11" t="s">
        <v>0</v>
      </c>
      <c r="CW76" s="10" t="s">
        <v>20</v>
      </c>
      <c r="CX76" s="10" t="s">
        <v>20</v>
      </c>
      <c r="CY76" s="11" t="s">
        <v>0</v>
      </c>
      <c r="CZ76" s="37"/>
      <c r="DA76" s="37"/>
      <c r="DB76" s="37"/>
      <c r="DC76" s="37"/>
      <c r="DD76" s="37"/>
      <c r="DE76" s="37"/>
      <c r="DF76" s="37"/>
      <c r="DG76" s="37"/>
      <c r="DH76" s="37"/>
      <c r="DI76" s="37"/>
      <c r="DJ76" s="37"/>
      <c r="DK76" s="37"/>
      <c r="DL76" s="37"/>
      <c r="DM76" s="37"/>
      <c r="DN76" s="37"/>
      <c r="DO76" s="37"/>
      <c r="DP76" s="37"/>
      <c r="DQ76" s="37"/>
      <c r="DR76" s="37"/>
      <c r="DS76" s="37"/>
      <c r="DT76" s="37"/>
      <c r="DU76" s="37"/>
      <c r="DV76" s="37"/>
      <c r="DW76" s="37"/>
      <c r="DX76" s="37"/>
      <c r="DY76" s="37"/>
      <c r="DZ76" s="37"/>
      <c r="EA76" s="37"/>
      <c r="EB76" s="37"/>
      <c r="EC76" s="37"/>
      <c r="ED76" s="37"/>
      <c r="EE76" s="37"/>
      <c r="EF76" s="37"/>
      <c r="EG76" s="37"/>
      <c r="EH76" s="37"/>
      <c r="EI76" s="37"/>
      <c r="EJ76" s="37"/>
      <c r="EK76" s="37"/>
      <c r="EL76" s="37"/>
      <c r="EM76" s="37"/>
      <c r="EN76" s="37"/>
      <c r="EO76" s="37"/>
      <c r="EP76" s="37"/>
      <c r="EQ76" s="37"/>
      <c r="ER76" s="37"/>
      <c r="ES76" s="37"/>
      <c r="ET76" s="37"/>
      <c r="EU76" s="37"/>
      <c r="EV76" s="37"/>
      <c r="EW76" s="37"/>
      <c r="EX76" s="37"/>
      <c r="EY76" s="37"/>
      <c r="EZ76" s="37"/>
      <c r="FA76" s="37"/>
      <c r="FB76" s="37"/>
      <c r="FC76" s="37"/>
      <c r="FD76" s="37"/>
      <c r="FE76" s="37"/>
      <c r="FF76" s="37"/>
      <c r="FG76" s="37"/>
      <c r="FH76" s="37"/>
      <c r="FI76" s="37"/>
      <c r="FJ76" s="37"/>
      <c r="FK76" s="37"/>
      <c r="FL76" s="37"/>
      <c r="FM76" s="37"/>
      <c r="FN76" s="37"/>
      <c r="FO76" s="37"/>
      <c r="FP76" s="37"/>
      <c r="FQ76" s="37"/>
      <c r="FR76" s="37"/>
      <c r="FS76" s="37"/>
      <c r="FT76" s="37"/>
      <c r="FU76" s="37"/>
      <c r="FV76" s="37"/>
      <c r="FW76" s="37"/>
      <c r="FX76" s="37"/>
      <c r="FY76" s="37"/>
      <c r="FZ76" s="37"/>
      <c r="GA76" s="37"/>
      <c r="GB76" s="37"/>
      <c r="GC76" s="37"/>
      <c r="GD76" s="37"/>
      <c r="GE76" s="37"/>
      <c r="GF76" s="37"/>
      <c r="GG76" s="37"/>
      <c r="GH76" s="37"/>
      <c r="GI76" s="37"/>
      <c r="GJ76" s="37"/>
      <c r="GK76" s="37"/>
      <c r="GL76" s="37"/>
      <c r="GM76" s="37"/>
      <c r="GN76" s="37"/>
      <c r="GO76" s="37"/>
      <c r="GP76" s="37"/>
      <c r="GQ76" s="37"/>
      <c r="GR76" s="37"/>
      <c r="GS76" s="37"/>
      <c r="GT76" s="37"/>
      <c r="GU76" s="37"/>
      <c r="GV76" s="37"/>
      <c r="GW76" s="37"/>
      <c r="GX76" s="37"/>
      <c r="GY76" s="37"/>
      <c r="GZ76" s="37"/>
      <c r="HA76" s="37"/>
      <c r="HB76" s="37"/>
      <c r="HC76" s="37"/>
      <c r="HD76" s="37"/>
      <c r="HE76" s="37"/>
      <c r="HF76" s="37"/>
      <c r="HG76" s="37"/>
      <c r="HH76" s="37"/>
      <c r="HI76" s="37"/>
      <c r="HJ76" s="37"/>
      <c r="HK76" s="37"/>
      <c r="HL76" s="37"/>
      <c r="HM76" s="37"/>
      <c r="HN76" s="37"/>
      <c r="HO76" s="37"/>
      <c r="HP76" s="37"/>
      <c r="HQ76" s="37"/>
      <c r="HR76" s="37"/>
      <c r="HS76" s="37"/>
      <c r="HT76" s="37"/>
      <c r="HU76" s="37"/>
      <c r="HV76" s="37"/>
      <c r="HW76" s="37"/>
      <c r="HX76" s="37"/>
      <c r="HY76" s="37"/>
      <c r="HZ76" s="37"/>
      <c r="IA76" s="37"/>
      <c r="IB76" s="37"/>
      <c r="IC76" s="37"/>
      <c r="ID76" s="37"/>
      <c r="IE76" s="37"/>
      <c r="IF76" s="37"/>
      <c r="IG76" s="37"/>
      <c r="IH76" s="37"/>
      <c r="II76" s="37"/>
      <c r="IJ76" s="37"/>
      <c r="IK76" s="37"/>
      <c r="IL76" s="37"/>
      <c r="IM76" s="37"/>
      <c r="IN76" s="37"/>
      <c r="IO76" s="37"/>
      <c r="IP76" s="37"/>
      <c r="IQ76" s="37"/>
      <c r="IR76" s="37"/>
      <c r="IS76" s="37"/>
      <c r="IT76" s="37"/>
      <c r="IU76" s="37"/>
      <c r="IV76" s="37"/>
      <c r="IW76" s="37"/>
      <c r="IX76" s="37"/>
      <c r="IY76" s="37"/>
      <c r="IZ76" s="37"/>
      <c r="JA76" s="37"/>
      <c r="JB76" s="37"/>
      <c r="JC76" s="37"/>
      <c r="JD76" s="37"/>
      <c r="JE76" s="37"/>
      <c r="JF76" s="37"/>
      <c r="JG76" s="37"/>
      <c r="JH76" s="37"/>
      <c r="JI76" s="37"/>
      <c r="JJ76" s="37"/>
      <c r="JK76" s="37"/>
      <c r="JL76" s="37"/>
      <c r="JM76" s="37"/>
      <c r="JN76" s="37"/>
      <c r="JO76" s="37"/>
      <c r="JP76" s="37"/>
      <c r="JQ76" s="37"/>
      <c r="JR76" s="37"/>
      <c r="JS76" s="37"/>
      <c r="JT76" s="37"/>
      <c r="JU76" s="37"/>
      <c r="JV76" s="37"/>
      <c r="JW76" s="37"/>
      <c r="JX76" s="37"/>
      <c r="JY76" s="37"/>
      <c r="JZ76" s="37"/>
      <c r="KA76" s="37"/>
      <c r="KB76" s="37"/>
      <c r="KC76" s="37"/>
      <c r="KD76" s="37"/>
      <c r="KE76" s="37"/>
      <c r="KF76" s="37"/>
      <c r="KG76" s="37"/>
      <c r="KH76" s="37"/>
      <c r="KI76" s="37"/>
      <c r="KJ76" s="37"/>
      <c r="KK76" s="37"/>
      <c r="KL76" s="37"/>
      <c r="KM76" s="37"/>
      <c r="KN76" s="37"/>
      <c r="KO76" s="37"/>
      <c r="KP76" s="37"/>
      <c r="KQ76" s="37"/>
      <c r="KR76" s="37"/>
      <c r="KS76" s="37"/>
      <c r="KT76" s="37"/>
      <c r="KU76" s="37"/>
      <c r="KV76" s="37"/>
      <c r="KW76" s="37"/>
      <c r="KX76" s="37"/>
      <c r="KY76" s="37"/>
      <c r="KZ76" s="37"/>
      <c r="LA76" s="37"/>
      <c r="LB76" s="37"/>
      <c r="LC76" s="37"/>
      <c r="LD76" s="37"/>
      <c r="LE76" s="37"/>
      <c r="LF76" s="37"/>
      <c r="LG76" s="37"/>
      <c r="LH76" s="37"/>
      <c r="LI76" s="37"/>
      <c r="LJ76" s="37"/>
      <c r="LK76" s="37"/>
      <c r="LL76" s="37"/>
      <c r="LM76" s="37"/>
      <c r="LN76" s="37"/>
      <c r="LO76" s="37"/>
      <c r="LP76" s="37"/>
      <c r="LQ76" s="37"/>
      <c r="LR76" s="37"/>
      <c r="LS76" s="37"/>
      <c r="LT76" s="37"/>
      <c r="LU76" s="37"/>
      <c r="LV76" s="37"/>
      <c r="LW76" s="37"/>
      <c r="LX76" s="37"/>
      <c r="LY76" s="37"/>
      <c r="LZ76" s="37"/>
      <c r="MA76" s="37"/>
      <c r="MB76" s="37"/>
      <c r="MC76" s="37"/>
      <c r="MD76" s="37"/>
      <c r="ME76" s="37"/>
      <c r="MF76" s="37"/>
      <c r="MG76" s="37"/>
      <c r="MH76" s="37"/>
      <c r="MI76" s="37"/>
      <c r="MJ76" s="37"/>
      <c r="MK76" s="37"/>
      <c r="ML76" s="37"/>
      <c r="MM76" s="37"/>
      <c r="MN76" s="37"/>
      <c r="MO76" s="37"/>
      <c r="MP76" s="37"/>
      <c r="MQ76" s="37"/>
      <c r="MR76" s="37"/>
      <c r="MS76" s="37"/>
      <c r="MT76" s="37"/>
      <c r="MU76" s="37"/>
      <c r="MV76" s="37"/>
      <c r="MW76" s="37"/>
      <c r="MX76" s="37"/>
      <c r="MY76" s="37"/>
      <c r="MZ76" s="37"/>
      <c r="NA76" s="37"/>
      <c r="NB76" s="37"/>
      <c r="NC76" s="37"/>
      <c r="ND76" s="37"/>
      <c r="NE76" s="37"/>
      <c r="NF76" s="37"/>
      <c r="NG76" s="37"/>
      <c r="NH76" s="37"/>
    </row>
    <row r="77" spans="1:372" ht="28.8" x14ac:dyDescent="0.3">
      <c r="G77" s="61" t="s">
        <v>72</v>
      </c>
      <c r="H77" s="59" t="s">
        <v>152</v>
      </c>
      <c r="I77" s="61" t="s">
        <v>141</v>
      </c>
      <c r="J77" s="59" t="s">
        <v>152</v>
      </c>
      <c r="K77" s="59" t="s">
        <v>152</v>
      </c>
      <c r="L77" s="59" t="s">
        <v>152</v>
      </c>
      <c r="M77" s="59" t="s">
        <v>152</v>
      </c>
      <c r="N77" s="61" t="s">
        <v>141</v>
      </c>
      <c r="O77" s="61" t="s">
        <v>141</v>
      </c>
      <c r="P77" s="61" t="s">
        <v>141</v>
      </c>
      <c r="Q77" s="61" t="s">
        <v>141</v>
      </c>
      <c r="R77" s="61" t="s">
        <v>141</v>
      </c>
      <c r="S77" s="61" t="s">
        <v>141</v>
      </c>
      <c r="T77" s="61" t="s">
        <v>141</v>
      </c>
      <c r="U77" s="61" t="s">
        <v>141</v>
      </c>
      <c r="V77" s="61" t="s">
        <v>141</v>
      </c>
      <c r="W77" s="61" t="s">
        <v>141</v>
      </c>
      <c r="X77" s="59" t="s">
        <v>152</v>
      </c>
      <c r="Y77" s="59" t="s">
        <v>152</v>
      </c>
      <c r="Z77" s="61" t="s">
        <v>141</v>
      </c>
      <c r="AA77" s="61" t="s">
        <v>141</v>
      </c>
      <c r="AB77" s="61" t="s">
        <v>141</v>
      </c>
      <c r="AC77" s="61" t="s">
        <v>141</v>
      </c>
      <c r="AD77" s="61" t="s">
        <v>141</v>
      </c>
      <c r="AE77" s="59" t="s">
        <v>152</v>
      </c>
      <c r="AF77" s="59" t="s">
        <v>152</v>
      </c>
      <c r="AG77" s="61" t="s">
        <v>141</v>
      </c>
      <c r="AH77" s="61" t="s">
        <v>141</v>
      </c>
      <c r="AI77" s="61" t="s">
        <v>141</v>
      </c>
      <c r="AJ77" s="61" t="s">
        <v>141</v>
      </c>
      <c r="AK77" s="61" t="s">
        <v>141</v>
      </c>
      <c r="AL77" s="59" t="s">
        <v>152</v>
      </c>
      <c r="AM77" s="59" t="s">
        <v>152</v>
      </c>
      <c r="AN77" s="61" t="s">
        <v>141</v>
      </c>
      <c r="AO77" s="61" t="s">
        <v>141</v>
      </c>
      <c r="AP77" s="61" t="s">
        <v>141</v>
      </c>
      <c r="AQ77" s="61" t="s">
        <v>141</v>
      </c>
      <c r="AR77" s="61" t="s">
        <v>141</v>
      </c>
      <c r="AS77" s="59" t="s">
        <v>152</v>
      </c>
      <c r="AT77" s="59" t="s">
        <v>152</v>
      </c>
      <c r="AU77" s="61" t="s">
        <v>141</v>
      </c>
      <c r="AV77" s="61" t="s">
        <v>141</v>
      </c>
      <c r="AW77" s="61" t="s">
        <v>141</v>
      </c>
      <c r="AX77" s="61" t="s">
        <v>141</v>
      </c>
      <c r="AY77" s="61" t="s">
        <v>141</v>
      </c>
      <c r="AZ77" s="59" t="s">
        <v>152</v>
      </c>
      <c r="BA77" s="59" t="s">
        <v>152</v>
      </c>
      <c r="BB77" s="61" t="s">
        <v>141</v>
      </c>
      <c r="BC77" s="61" t="s">
        <v>141</v>
      </c>
      <c r="BD77" s="61" t="s">
        <v>141</v>
      </c>
      <c r="BE77" s="61" t="s">
        <v>141</v>
      </c>
      <c r="BF77" s="61" t="s">
        <v>141</v>
      </c>
      <c r="BG77" s="59" t="s">
        <v>152</v>
      </c>
      <c r="BH77" s="59" t="s">
        <v>152</v>
      </c>
      <c r="BI77" s="61" t="s">
        <v>141</v>
      </c>
      <c r="BJ77" s="61" t="s">
        <v>141</v>
      </c>
      <c r="BK77" s="61" t="s">
        <v>141</v>
      </c>
      <c r="BL77" s="61" t="s">
        <v>141</v>
      </c>
      <c r="BM77" s="61" t="s">
        <v>141</v>
      </c>
      <c r="BN77" s="59" t="s">
        <v>152</v>
      </c>
      <c r="BO77" s="59" t="s">
        <v>152</v>
      </c>
      <c r="BP77" s="62" t="s">
        <v>71</v>
      </c>
      <c r="BQ77" s="62" t="s">
        <v>71</v>
      </c>
      <c r="BR77" s="62" t="s">
        <v>71</v>
      </c>
      <c r="BS77" s="62" t="s">
        <v>71</v>
      </c>
      <c r="BT77" s="62" t="s">
        <v>71</v>
      </c>
      <c r="BU77" s="59" t="s">
        <v>152</v>
      </c>
      <c r="BV77" s="59" t="s">
        <v>152</v>
      </c>
      <c r="BW77" s="62" t="s">
        <v>71</v>
      </c>
      <c r="BX77" s="62" t="s">
        <v>71</v>
      </c>
      <c r="BY77" s="62" t="s">
        <v>71</v>
      </c>
      <c r="BZ77" s="62" t="s">
        <v>71</v>
      </c>
      <c r="CA77" s="62" t="s">
        <v>71</v>
      </c>
      <c r="CB77" s="10" t="s">
        <v>20</v>
      </c>
      <c r="CC77" s="10" t="s">
        <v>20</v>
      </c>
      <c r="CD77" s="62" t="s">
        <v>71</v>
      </c>
      <c r="CE77" s="62" t="s">
        <v>71</v>
      </c>
      <c r="CF77" s="62" t="s">
        <v>71</v>
      </c>
      <c r="CG77" s="62" t="s">
        <v>71</v>
      </c>
      <c r="CH77" s="62" t="s">
        <v>71</v>
      </c>
      <c r="CI77" s="10" t="s">
        <v>20</v>
      </c>
      <c r="CJ77" s="10" t="s">
        <v>20</v>
      </c>
      <c r="CK77" s="62" t="s">
        <v>71</v>
      </c>
      <c r="CL77" s="62" t="s">
        <v>71</v>
      </c>
      <c r="CM77" s="62" t="s">
        <v>71</v>
      </c>
      <c r="CN77" s="62" t="s">
        <v>71</v>
      </c>
      <c r="CO77" s="62" t="s">
        <v>71</v>
      </c>
      <c r="CP77" s="10" t="s">
        <v>20</v>
      </c>
      <c r="CQ77" s="10" t="s">
        <v>20</v>
      </c>
      <c r="CR77" s="62" t="s">
        <v>71</v>
      </c>
      <c r="CS77" s="62" t="s">
        <v>71</v>
      </c>
      <c r="CT77" s="62" t="s">
        <v>71</v>
      </c>
      <c r="CU77" s="62" t="s">
        <v>71</v>
      </c>
      <c r="CV77" s="11" t="s">
        <v>0</v>
      </c>
      <c r="CW77" s="10" t="s">
        <v>20</v>
      </c>
      <c r="CX77" s="10" t="s">
        <v>20</v>
      </c>
      <c r="CY77" s="11" t="s">
        <v>0</v>
      </c>
      <c r="CZ77" s="62" t="s">
        <v>71</v>
      </c>
      <c r="DA77" s="62" t="s">
        <v>71</v>
      </c>
      <c r="DB77" s="62" t="s">
        <v>71</v>
      </c>
      <c r="DC77" s="62" t="s">
        <v>71</v>
      </c>
      <c r="DD77" s="10" t="s">
        <v>20</v>
      </c>
      <c r="DE77" s="10" t="s">
        <v>20</v>
      </c>
      <c r="DF77" s="62" t="s">
        <v>71</v>
      </c>
      <c r="DG77" s="62" t="s">
        <v>71</v>
      </c>
      <c r="DH77" s="62" t="s">
        <v>71</v>
      </c>
      <c r="DI77" s="62" t="s">
        <v>71</v>
      </c>
      <c r="DJ77" s="10" t="s">
        <v>20</v>
      </c>
      <c r="DK77" s="10" t="s">
        <v>20</v>
      </c>
      <c r="DL77" s="37"/>
      <c r="DM77" s="37"/>
      <c r="DN77" s="37"/>
      <c r="DO77" s="37"/>
      <c r="DP77" s="37"/>
      <c r="DQ77" s="37"/>
      <c r="DR77" s="37"/>
      <c r="DS77" s="37"/>
      <c r="DT77" s="37"/>
      <c r="DU77" s="37"/>
      <c r="DV77" s="37"/>
      <c r="DW77" s="37"/>
      <c r="DX77" s="37"/>
      <c r="DY77" s="37"/>
      <c r="DZ77" s="37"/>
      <c r="EA77" s="37"/>
      <c r="EB77" s="37"/>
      <c r="EC77" s="37"/>
      <c r="ED77" s="37"/>
      <c r="EE77" s="37"/>
      <c r="EF77" s="37"/>
      <c r="EG77" s="37"/>
      <c r="EH77" s="37"/>
      <c r="EI77" s="37"/>
      <c r="EJ77" s="37"/>
      <c r="EK77" s="37"/>
      <c r="EL77" s="37"/>
      <c r="EM77" s="37"/>
      <c r="EN77" s="37"/>
      <c r="EO77" s="37"/>
      <c r="EP77" s="37"/>
      <c r="EQ77" s="37"/>
      <c r="ER77" s="37"/>
      <c r="ES77" s="37"/>
      <c r="ET77" s="37"/>
      <c r="EU77" s="37"/>
      <c r="EV77" s="37"/>
      <c r="EW77" s="37"/>
      <c r="EX77" s="37"/>
      <c r="EY77" s="37"/>
      <c r="EZ77" s="37"/>
      <c r="FA77" s="37"/>
      <c r="FB77" s="37"/>
      <c r="FC77" s="37"/>
      <c r="FD77" s="37"/>
      <c r="FE77" s="37"/>
      <c r="FF77" s="37"/>
      <c r="FG77" s="37"/>
      <c r="FH77" s="37"/>
      <c r="FI77" s="37"/>
      <c r="FJ77" s="37"/>
      <c r="FK77" s="37"/>
      <c r="FL77" s="37"/>
      <c r="FM77" s="37"/>
      <c r="FN77" s="37"/>
      <c r="FO77" s="37"/>
      <c r="FP77" s="37"/>
      <c r="FQ77" s="37"/>
      <c r="FR77" s="37"/>
      <c r="FS77" s="37"/>
      <c r="FT77" s="37"/>
      <c r="FU77" s="37"/>
      <c r="FV77" s="37"/>
      <c r="FW77" s="37"/>
      <c r="FX77" s="37"/>
      <c r="FY77" s="37"/>
      <c r="FZ77" s="37"/>
      <c r="GA77" s="37"/>
      <c r="GB77" s="37"/>
      <c r="GC77" s="37"/>
      <c r="GD77" s="37"/>
      <c r="GE77" s="37"/>
      <c r="GF77" s="37"/>
      <c r="GG77" s="37"/>
      <c r="GH77" s="37"/>
      <c r="GI77" s="37"/>
      <c r="GJ77" s="37"/>
      <c r="GK77" s="37"/>
      <c r="GL77" s="37"/>
      <c r="GM77" s="37"/>
      <c r="GN77" s="37"/>
      <c r="GO77" s="37"/>
      <c r="GP77" s="37"/>
      <c r="GQ77" s="37"/>
      <c r="GR77" s="37"/>
      <c r="GS77" s="37"/>
      <c r="GT77" s="37"/>
      <c r="GU77" s="37"/>
      <c r="GV77" s="37"/>
      <c r="GW77" s="37"/>
      <c r="GX77" s="37"/>
      <c r="GY77" s="37"/>
      <c r="GZ77" s="37"/>
      <c r="HA77" s="37"/>
      <c r="HB77" s="37"/>
      <c r="HC77" s="37"/>
      <c r="HD77" s="37"/>
      <c r="HE77" s="37"/>
      <c r="HF77" s="37"/>
      <c r="HG77" s="37"/>
      <c r="HH77" s="37"/>
      <c r="HI77" s="37"/>
      <c r="HJ77" s="37"/>
      <c r="HK77" s="37"/>
      <c r="HL77" s="37"/>
      <c r="HM77" s="37"/>
      <c r="HN77" s="37"/>
      <c r="HO77" s="37"/>
      <c r="HP77" s="37"/>
      <c r="HQ77" s="37"/>
      <c r="HR77" s="37"/>
      <c r="HS77" s="37"/>
      <c r="HT77" s="37"/>
      <c r="HU77" s="37"/>
      <c r="HV77" s="37"/>
      <c r="HW77" s="37"/>
      <c r="HX77" s="37"/>
      <c r="HY77" s="37"/>
      <c r="HZ77" s="37"/>
      <c r="IA77" s="37"/>
      <c r="IB77" s="37"/>
      <c r="IC77" s="37"/>
      <c r="ID77" s="37"/>
      <c r="IE77" s="37"/>
      <c r="IF77" s="37"/>
      <c r="IG77" s="37"/>
      <c r="IH77" s="37"/>
      <c r="II77" s="37"/>
      <c r="IJ77" s="37"/>
      <c r="IK77" s="37"/>
      <c r="IL77" s="37"/>
      <c r="IM77" s="37"/>
      <c r="IN77" s="37"/>
      <c r="IO77" s="37"/>
      <c r="IP77" s="37"/>
      <c r="IQ77" s="37"/>
      <c r="IR77" s="37"/>
      <c r="IS77" s="37"/>
      <c r="IT77" s="37"/>
      <c r="IU77" s="37"/>
      <c r="IV77" s="37"/>
      <c r="IW77" s="37"/>
      <c r="IX77" s="37"/>
      <c r="IY77" s="37"/>
      <c r="IZ77" s="37"/>
      <c r="JA77" s="37"/>
      <c r="JB77" s="37"/>
      <c r="JC77" s="37"/>
      <c r="JD77" s="37"/>
      <c r="JE77" s="37"/>
      <c r="JF77" s="37"/>
      <c r="JG77" s="37"/>
      <c r="JH77" s="37"/>
      <c r="JI77" s="37"/>
      <c r="JJ77" s="37"/>
      <c r="JK77" s="37"/>
      <c r="JL77" s="37"/>
      <c r="JM77" s="37"/>
      <c r="JN77" s="37"/>
      <c r="JO77" s="37"/>
      <c r="JP77" s="37"/>
      <c r="JQ77" s="37"/>
      <c r="JR77" s="37"/>
      <c r="JS77" s="37"/>
      <c r="JT77" s="37"/>
      <c r="JU77" s="37"/>
      <c r="JV77" s="37"/>
      <c r="JW77" s="37"/>
      <c r="JX77" s="37"/>
      <c r="JY77" s="37"/>
      <c r="JZ77" s="37"/>
      <c r="KA77" s="37"/>
      <c r="KB77" s="37"/>
      <c r="KC77" s="37"/>
      <c r="KD77" s="37"/>
      <c r="KE77" s="37"/>
      <c r="KF77" s="37"/>
      <c r="KG77" s="37"/>
      <c r="KH77" s="37"/>
      <c r="KI77" s="37"/>
      <c r="KJ77" s="37"/>
      <c r="KK77" s="37"/>
      <c r="KL77" s="37"/>
      <c r="KM77" s="37"/>
      <c r="KN77" s="37"/>
      <c r="KO77" s="37"/>
      <c r="KP77" s="37"/>
      <c r="KQ77" s="37"/>
      <c r="KR77" s="37"/>
      <c r="KS77" s="37"/>
      <c r="KT77" s="37"/>
      <c r="KU77" s="37"/>
      <c r="KV77" s="37"/>
      <c r="KW77" s="37"/>
      <c r="KX77" s="37"/>
      <c r="KY77" s="37"/>
      <c r="KZ77" s="37"/>
      <c r="LA77" s="37"/>
      <c r="LB77" s="37"/>
      <c r="LC77" s="37"/>
      <c r="LD77" s="37"/>
      <c r="LE77" s="37"/>
      <c r="LF77" s="37"/>
      <c r="LG77" s="37"/>
      <c r="LH77" s="37"/>
      <c r="LI77" s="37"/>
      <c r="LJ77" s="37"/>
      <c r="LK77" s="37"/>
      <c r="LL77" s="37"/>
      <c r="LM77" s="37"/>
      <c r="LN77" s="37"/>
      <c r="LO77" s="37"/>
      <c r="LP77" s="37"/>
      <c r="LQ77" s="37"/>
      <c r="LR77" s="37"/>
      <c r="LS77" s="37"/>
      <c r="LT77" s="37"/>
      <c r="LU77" s="37"/>
      <c r="LV77" s="37"/>
      <c r="LW77" s="37"/>
      <c r="LX77" s="37"/>
      <c r="LY77" s="37"/>
      <c r="LZ77" s="37"/>
      <c r="MA77" s="37"/>
      <c r="MB77" s="37"/>
      <c r="MC77" s="37"/>
      <c r="MD77" s="37"/>
      <c r="ME77" s="37"/>
      <c r="MF77" s="37"/>
      <c r="MG77" s="37"/>
      <c r="MH77" s="37"/>
      <c r="MI77" s="37"/>
      <c r="MJ77" s="37"/>
      <c r="MK77" s="37"/>
      <c r="ML77" s="37"/>
      <c r="MM77" s="37"/>
      <c r="MN77" s="37"/>
      <c r="MO77" s="37"/>
      <c r="MP77" s="37"/>
      <c r="MQ77" s="37"/>
      <c r="MR77" s="37"/>
      <c r="MS77" s="37"/>
      <c r="MT77" s="37"/>
      <c r="MU77" s="37"/>
      <c r="MV77" s="37"/>
      <c r="MW77" s="37"/>
      <c r="MX77" s="37"/>
      <c r="MY77" s="37"/>
      <c r="MZ77" s="37"/>
      <c r="NA77" s="37"/>
      <c r="NB77" s="37"/>
      <c r="NC77" s="37"/>
      <c r="ND77" s="37"/>
      <c r="NE77" s="37"/>
      <c r="NF77" s="37"/>
      <c r="NG77" s="37"/>
      <c r="NH77" s="37"/>
    </row>
    <row r="78" spans="1:372" ht="43.2" x14ac:dyDescent="0.3">
      <c r="G78" s="63"/>
      <c r="H78" s="59"/>
      <c r="I78" s="63"/>
      <c r="J78" s="59" t="s">
        <v>152</v>
      </c>
      <c r="K78" s="59" t="s">
        <v>152</v>
      </c>
      <c r="L78" s="59" t="s">
        <v>152</v>
      </c>
      <c r="M78" s="59" t="s">
        <v>152</v>
      </c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59" t="s">
        <v>152</v>
      </c>
      <c r="Y78" s="59" t="s">
        <v>152</v>
      </c>
      <c r="Z78" s="63"/>
      <c r="AA78" s="63"/>
      <c r="AB78" s="63"/>
      <c r="AC78" s="63"/>
      <c r="AD78" s="63"/>
      <c r="AE78" s="59" t="s">
        <v>152</v>
      </c>
      <c r="AF78" s="59" t="s">
        <v>152</v>
      </c>
      <c r="AG78" s="63"/>
      <c r="AH78" s="63"/>
      <c r="AI78" s="63"/>
      <c r="AJ78" s="63"/>
      <c r="AK78" s="63"/>
      <c r="AL78" s="59" t="s">
        <v>152</v>
      </c>
      <c r="AM78" s="59" t="s">
        <v>152</v>
      </c>
      <c r="AN78" s="63"/>
      <c r="AO78" s="63"/>
      <c r="AP78" s="63"/>
      <c r="AQ78" s="63"/>
      <c r="AR78" s="63"/>
      <c r="AS78" s="59" t="s">
        <v>152</v>
      </c>
      <c r="AT78" s="59" t="s">
        <v>152</v>
      </c>
      <c r="AU78" s="63"/>
      <c r="AV78" s="63"/>
      <c r="AW78" s="63"/>
      <c r="AX78" s="63"/>
      <c r="AY78" s="63"/>
      <c r="AZ78" s="59" t="s">
        <v>152</v>
      </c>
      <c r="BA78" s="59" t="s">
        <v>152</v>
      </c>
      <c r="BB78" s="63"/>
      <c r="BC78" s="63"/>
      <c r="BD78" s="63"/>
      <c r="BE78" s="63"/>
      <c r="BF78" s="63"/>
      <c r="BG78" s="59" t="s">
        <v>152</v>
      </c>
      <c r="BH78" s="59" t="s">
        <v>152</v>
      </c>
      <c r="BI78" s="63"/>
      <c r="BJ78" s="63"/>
      <c r="BK78" s="63"/>
      <c r="BL78" s="63"/>
      <c r="BM78" s="63"/>
      <c r="BN78" s="59" t="s">
        <v>152</v>
      </c>
      <c r="BO78" s="59" t="s">
        <v>152</v>
      </c>
      <c r="BP78" s="62" t="s">
        <v>74</v>
      </c>
      <c r="BQ78" s="62" t="s">
        <v>74</v>
      </c>
      <c r="BR78" s="62" t="s">
        <v>74</v>
      </c>
      <c r="BS78" s="62" t="s">
        <v>74</v>
      </c>
      <c r="BT78" s="62" t="s">
        <v>74</v>
      </c>
      <c r="BU78" s="59" t="s">
        <v>152</v>
      </c>
      <c r="BV78" s="59" t="s">
        <v>152</v>
      </c>
      <c r="BW78" s="62" t="s">
        <v>74</v>
      </c>
      <c r="BX78" s="62" t="s">
        <v>74</v>
      </c>
      <c r="BY78" s="62" t="s">
        <v>74</v>
      </c>
      <c r="BZ78" s="62" t="s">
        <v>74</v>
      </c>
      <c r="CA78" s="62" t="s">
        <v>74</v>
      </c>
      <c r="CB78" s="10" t="s">
        <v>20</v>
      </c>
      <c r="CC78" s="10" t="s">
        <v>20</v>
      </c>
      <c r="CD78" s="62" t="s">
        <v>74</v>
      </c>
      <c r="CE78" s="62" t="s">
        <v>74</v>
      </c>
      <c r="CF78" s="62" t="s">
        <v>74</v>
      </c>
      <c r="CG78" s="62" t="s">
        <v>74</v>
      </c>
      <c r="CH78" s="62" t="s">
        <v>74</v>
      </c>
      <c r="CI78" s="10" t="s">
        <v>20</v>
      </c>
      <c r="CJ78" s="10" t="s">
        <v>20</v>
      </c>
      <c r="CK78" s="62" t="s">
        <v>74</v>
      </c>
      <c r="CL78" s="62" t="s">
        <v>74</v>
      </c>
      <c r="CM78" s="62" t="s">
        <v>74</v>
      </c>
      <c r="CN78" s="62" t="s">
        <v>74</v>
      </c>
      <c r="CO78" s="62" t="s">
        <v>74</v>
      </c>
      <c r="CP78" s="10" t="s">
        <v>20</v>
      </c>
      <c r="CQ78" s="10" t="s">
        <v>20</v>
      </c>
      <c r="CR78" s="62" t="s">
        <v>74</v>
      </c>
      <c r="CS78" s="62" t="s">
        <v>74</v>
      </c>
      <c r="CT78" s="62" t="s">
        <v>74</v>
      </c>
      <c r="CU78" s="62" t="s">
        <v>74</v>
      </c>
      <c r="CV78" s="11" t="s">
        <v>0</v>
      </c>
      <c r="CW78" s="10" t="s">
        <v>20</v>
      </c>
      <c r="CX78" s="10" t="s">
        <v>20</v>
      </c>
      <c r="CY78" s="11" t="s">
        <v>0</v>
      </c>
      <c r="CZ78" s="62" t="s">
        <v>74</v>
      </c>
      <c r="DA78" s="62" t="s">
        <v>74</v>
      </c>
      <c r="DB78" s="62" t="s">
        <v>74</v>
      </c>
      <c r="DC78" s="62" t="s">
        <v>74</v>
      </c>
      <c r="DD78" s="10" t="s">
        <v>20</v>
      </c>
      <c r="DE78" s="10" t="s">
        <v>20</v>
      </c>
      <c r="DF78" s="62" t="s">
        <v>74</v>
      </c>
      <c r="DG78" s="62" t="s">
        <v>74</v>
      </c>
      <c r="DH78" s="62" t="s">
        <v>74</v>
      </c>
      <c r="DI78" s="62" t="s">
        <v>74</v>
      </c>
      <c r="DJ78" s="10" t="s">
        <v>20</v>
      </c>
      <c r="DK78" s="10" t="s">
        <v>20</v>
      </c>
      <c r="DL78" s="37"/>
      <c r="DM78" s="37"/>
      <c r="DN78" s="37"/>
      <c r="DO78" s="37"/>
      <c r="DP78" s="37"/>
      <c r="DQ78" s="37"/>
      <c r="DR78" s="37"/>
      <c r="DS78" s="37"/>
      <c r="DT78" s="37"/>
      <c r="DU78" s="37"/>
      <c r="DV78" s="37"/>
      <c r="DW78" s="37"/>
      <c r="DX78" s="37"/>
      <c r="DY78" s="37"/>
      <c r="DZ78" s="37"/>
      <c r="EA78" s="37"/>
      <c r="EB78" s="37"/>
      <c r="EC78" s="37"/>
      <c r="ED78" s="37"/>
      <c r="EE78" s="37"/>
      <c r="EF78" s="37"/>
      <c r="EG78" s="37"/>
      <c r="EH78" s="37"/>
      <c r="EI78" s="37"/>
      <c r="EJ78" s="37"/>
      <c r="EK78" s="37"/>
      <c r="EL78" s="37"/>
      <c r="EM78" s="37"/>
      <c r="EN78" s="37"/>
      <c r="EO78" s="37"/>
      <c r="EP78" s="37"/>
      <c r="EQ78" s="37"/>
      <c r="ER78" s="37"/>
      <c r="ES78" s="37"/>
      <c r="ET78" s="37"/>
      <c r="EU78" s="37"/>
      <c r="EV78" s="37"/>
      <c r="EW78" s="37"/>
      <c r="EX78" s="37"/>
      <c r="EY78" s="37"/>
      <c r="EZ78" s="37"/>
      <c r="FA78" s="37"/>
      <c r="FB78" s="37"/>
      <c r="FC78" s="37"/>
      <c r="FD78" s="37"/>
      <c r="FE78" s="37"/>
      <c r="FF78" s="37"/>
      <c r="FG78" s="37"/>
      <c r="FH78" s="37"/>
      <c r="FI78" s="37"/>
      <c r="FJ78" s="37"/>
      <c r="FK78" s="37"/>
      <c r="FL78" s="37"/>
      <c r="FM78" s="37"/>
      <c r="FN78" s="37"/>
      <c r="FO78" s="37"/>
      <c r="FP78" s="37"/>
      <c r="FQ78" s="37"/>
      <c r="FR78" s="37"/>
      <c r="FS78" s="37"/>
      <c r="FT78" s="37"/>
      <c r="FU78" s="37"/>
      <c r="FV78" s="37"/>
      <c r="FW78" s="37"/>
      <c r="FX78" s="37"/>
      <c r="FY78" s="37"/>
      <c r="FZ78" s="37"/>
      <c r="GA78" s="37"/>
      <c r="GB78" s="37"/>
      <c r="GC78" s="37"/>
      <c r="GD78" s="37"/>
      <c r="GE78" s="37"/>
      <c r="GF78" s="37"/>
      <c r="GG78" s="37"/>
      <c r="GH78" s="37"/>
      <c r="GI78" s="37"/>
      <c r="GJ78" s="37"/>
      <c r="GK78" s="37"/>
      <c r="GL78" s="37"/>
      <c r="GM78" s="37"/>
      <c r="GN78" s="37"/>
      <c r="GO78" s="37"/>
      <c r="GP78" s="37"/>
      <c r="GQ78" s="37"/>
      <c r="GR78" s="37"/>
      <c r="GS78" s="37"/>
      <c r="GT78" s="37"/>
      <c r="GU78" s="37"/>
      <c r="GV78" s="37"/>
      <c r="GW78" s="37"/>
      <c r="GX78" s="37"/>
      <c r="GY78" s="37"/>
      <c r="GZ78" s="37"/>
      <c r="HA78" s="37"/>
      <c r="HB78" s="37"/>
      <c r="HC78" s="37"/>
      <c r="HD78" s="37"/>
      <c r="HE78" s="37"/>
      <c r="HF78" s="37"/>
      <c r="HG78" s="37"/>
      <c r="HH78" s="37"/>
      <c r="HI78" s="37"/>
      <c r="HJ78" s="37"/>
      <c r="HK78" s="37"/>
      <c r="HL78" s="37"/>
      <c r="HM78" s="37"/>
      <c r="HN78" s="37"/>
      <c r="HO78" s="37"/>
      <c r="HP78" s="37"/>
      <c r="HQ78" s="37"/>
      <c r="HR78" s="37"/>
      <c r="HS78" s="37"/>
      <c r="HT78" s="37"/>
      <c r="HU78" s="37"/>
      <c r="HV78" s="37"/>
      <c r="HW78" s="37"/>
      <c r="HX78" s="37"/>
      <c r="HY78" s="37"/>
      <c r="HZ78" s="37"/>
      <c r="IA78" s="37"/>
      <c r="IB78" s="37"/>
      <c r="IC78" s="37"/>
      <c r="ID78" s="37"/>
      <c r="IE78" s="37"/>
      <c r="IF78" s="37"/>
      <c r="IG78" s="37"/>
      <c r="IH78" s="37"/>
      <c r="II78" s="37"/>
      <c r="IJ78" s="37"/>
      <c r="IK78" s="37"/>
      <c r="IL78" s="37"/>
      <c r="IM78" s="37"/>
      <c r="IN78" s="37"/>
      <c r="IO78" s="37"/>
      <c r="IP78" s="37"/>
      <c r="IQ78" s="37"/>
      <c r="IR78" s="37"/>
      <c r="IS78" s="37"/>
      <c r="IT78" s="37"/>
      <c r="IU78" s="37"/>
      <c r="IV78" s="37"/>
      <c r="IW78" s="37"/>
      <c r="IX78" s="37"/>
      <c r="IY78" s="37"/>
      <c r="IZ78" s="37"/>
      <c r="JA78" s="37"/>
      <c r="JB78" s="37"/>
      <c r="JC78" s="37"/>
      <c r="JD78" s="37"/>
      <c r="JE78" s="37"/>
      <c r="JF78" s="37"/>
      <c r="JG78" s="37"/>
      <c r="JH78" s="37"/>
      <c r="JI78" s="37"/>
      <c r="JJ78" s="37"/>
      <c r="JK78" s="37"/>
      <c r="JL78" s="37"/>
      <c r="JM78" s="37"/>
      <c r="JN78" s="37"/>
      <c r="JO78" s="37"/>
      <c r="JP78" s="37"/>
      <c r="JQ78" s="37"/>
      <c r="JR78" s="37"/>
      <c r="JS78" s="37"/>
      <c r="JT78" s="37"/>
      <c r="JU78" s="37"/>
      <c r="JV78" s="37"/>
      <c r="JW78" s="37"/>
      <c r="JX78" s="37"/>
      <c r="JY78" s="37"/>
      <c r="JZ78" s="37"/>
      <c r="KA78" s="37"/>
      <c r="KB78" s="37"/>
      <c r="KC78" s="37"/>
      <c r="KD78" s="37"/>
      <c r="KE78" s="37"/>
      <c r="KF78" s="37"/>
      <c r="KG78" s="37"/>
      <c r="KH78" s="37"/>
      <c r="KI78" s="37"/>
      <c r="KJ78" s="37"/>
      <c r="KK78" s="37"/>
      <c r="KL78" s="37"/>
      <c r="KM78" s="37"/>
      <c r="KN78" s="37"/>
      <c r="KO78" s="37"/>
      <c r="KP78" s="37"/>
      <c r="KQ78" s="37"/>
      <c r="KR78" s="37"/>
      <c r="KS78" s="37"/>
      <c r="KT78" s="37"/>
      <c r="KU78" s="37"/>
      <c r="KV78" s="37"/>
      <c r="KW78" s="37"/>
      <c r="KX78" s="37"/>
      <c r="KY78" s="37"/>
      <c r="KZ78" s="37"/>
      <c r="LA78" s="37"/>
      <c r="LB78" s="37"/>
      <c r="LC78" s="37"/>
      <c r="LD78" s="37"/>
      <c r="LE78" s="37"/>
      <c r="LF78" s="37"/>
      <c r="LG78" s="37"/>
      <c r="LH78" s="37"/>
      <c r="LI78" s="37"/>
      <c r="LJ78" s="37"/>
      <c r="LK78" s="37"/>
      <c r="LL78" s="37"/>
      <c r="LM78" s="37"/>
      <c r="LN78" s="37"/>
      <c r="LO78" s="37"/>
      <c r="LP78" s="37"/>
      <c r="LQ78" s="37"/>
      <c r="LR78" s="37"/>
      <c r="LS78" s="37"/>
      <c r="LT78" s="37"/>
      <c r="LU78" s="37"/>
      <c r="LV78" s="37"/>
      <c r="LW78" s="37"/>
      <c r="LX78" s="37"/>
      <c r="LY78" s="37"/>
      <c r="LZ78" s="37"/>
      <c r="MA78" s="37"/>
      <c r="MB78" s="37"/>
      <c r="MC78" s="37"/>
      <c r="MD78" s="37"/>
      <c r="ME78" s="37"/>
      <c r="MF78" s="37"/>
      <c r="MG78" s="37"/>
      <c r="MH78" s="37"/>
      <c r="MI78" s="37"/>
      <c r="MJ78" s="37"/>
      <c r="MK78" s="37"/>
      <c r="ML78" s="37"/>
      <c r="MM78" s="37"/>
      <c r="MN78" s="37"/>
      <c r="MO78" s="37"/>
      <c r="MP78" s="37"/>
      <c r="MQ78" s="37"/>
      <c r="MR78" s="37"/>
      <c r="MS78" s="37"/>
      <c r="MT78" s="37"/>
      <c r="MU78" s="37"/>
      <c r="MV78" s="37"/>
      <c r="MW78" s="37"/>
      <c r="MX78" s="37"/>
      <c r="MY78" s="37"/>
      <c r="MZ78" s="37"/>
      <c r="NA78" s="37"/>
      <c r="NB78" s="37"/>
      <c r="NC78" s="37"/>
      <c r="ND78" s="37"/>
      <c r="NE78" s="37"/>
      <c r="NF78" s="37"/>
      <c r="NG78" s="37"/>
      <c r="NH78" s="37"/>
    </row>
    <row r="79" spans="1:372" x14ac:dyDescent="0.3">
      <c r="G79" s="64"/>
      <c r="H79" s="59"/>
      <c r="I79" s="64"/>
      <c r="J79" s="59" t="s">
        <v>152</v>
      </c>
      <c r="K79" s="59" t="s">
        <v>152</v>
      </c>
      <c r="L79" s="59" t="s">
        <v>152</v>
      </c>
      <c r="M79" s="59" t="s">
        <v>152</v>
      </c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59" t="s">
        <v>152</v>
      </c>
      <c r="Y79" s="59" t="s">
        <v>152</v>
      </c>
      <c r="Z79" s="64"/>
      <c r="AA79" s="64"/>
      <c r="AB79" s="64"/>
      <c r="AC79" s="64"/>
      <c r="AD79" s="64"/>
      <c r="AE79" s="59" t="s">
        <v>152</v>
      </c>
      <c r="AF79" s="59" t="s">
        <v>152</v>
      </c>
      <c r="AG79" s="64"/>
      <c r="AH79" s="64"/>
      <c r="AI79" s="64"/>
      <c r="AJ79" s="64"/>
      <c r="AK79" s="64"/>
      <c r="AL79" s="59" t="s">
        <v>152</v>
      </c>
      <c r="AM79" s="59" t="s">
        <v>152</v>
      </c>
      <c r="AN79" s="64"/>
      <c r="AO79" s="64"/>
      <c r="AP79" s="64"/>
      <c r="AQ79" s="64"/>
      <c r="AR79" s="64"/>
      <c r="AS79" s="59" t="s">
        <v>152</v>
      </c>
      <c r="AT79" s="59" t="s">
        <v>152</v>
      </c>
      <c r="AU79" s="64"/>
      <c r="AV79" s="64"/>
      <c r="AW79" s="64"/>
      <c r="AX79" s="64"/>
      <c r="AY79" s="64"/>
      <c r="AZ79" s="59" t="s">
        <v>152</v>
      </c>
      <c r="BA79" s="59" t="s">
        <v>152</v>
      </c>
      <c r="BB79" s="64"/>
      <c r="BC79" s="64"/>
      <c r="BD79" s="64"/>
      <c r="BE79" s="64"/>
      <c r="BF79" s="64"/>
      <c r="BG79" s="59" t="s">
        <v>152</v>
      </c>
      <c r="BH79" s="59" t="s">
        <v>152</v>
      </c>
      <c r="BI79" s="64"/>
      <c r="BJ79" s="64"/>
      <c r="BK79" s="64"/>
      <c r="BL79" s="64"/>
      <c r="BM79" s="64"/>
      <c r="BN79" s="59" t="s">
        <v>152</v>
      </c>
      <c r="BO79" s="59" t="s">
        <v>152</v>
      </c>
      <c r="BP79" s="62" t="s">
        <v>75</v>
      </c>
      <c r="BQ79" s="62" t="s">
        <v>75</v>
      </c>
      <c r="BR79" s="62" t="s">
        <v>75</v>
      </c>
      <c r="BS79" s="62" t="s">
        <v>75</v>
      </c>
      <c r="BT79" s="62" t="s">
        <v>75</v>
      </c>
      <c r="BU79" s="59" t="s">
        <v>152</v>
      </c>
      <c r="BV79" s="59" t="s">
        <v>152</v>
      </c>
      <c r="BW79" s="62" t="s">
        <v>75</v>
      </c>
      <c r="BX79" s="62" t="s">
        <v>75</v>
      </c>
      <c r="BY79" s="62" t="s">
        <v>75</v>
      </c>
      <c r="BZ79" s="62" t="s">
        <v>75</v>
      </c>
      <c r="CA79" s="62" t="s">
        <v>75</v>
      </c>
      <c r="CB79" s="10" t="s">
        <v>20</v>
      </c>
      <c r="CC79" s="10" t="s">
        <v>20</v>
      </c>
      <c r="CD79" s="62" t="s">
        <v>75</v>
      </c>
      <c r="CE79" s="62" t="s">
        <v>75</v>
      </c>
      <c r="CF79" s="62" t="s">
        <v>75</v>
      </c>
      <c r="CG79" s="62" t="s">
        <v>75</v>
      </c>
      <c r="CH79" s="62" t="s">
        <v>75</v>
      </c>
      <c r="CI79" s="10" t="s">
        <v>20</v>
      </c>
      <c r="CJ79" s="10" t="s">
        <v>20</v>
      </c>
      <c r="CK79" s="62" t="s">
        <v>75</v>
      </c>
      <c r="CL79" s="62" t="s">
        <v>75</v>
      </c>
      <c r="CM79" s="62" t="s">
        <v>75</v>
      </c>
      <c r="CN79" s="62" t="s">
        <v>75</v>
      </c>
      <c r="CO79" s="62" t="s">
        <v>75</v>
      </c>
      <c r="CP79" s="10" t="s">
        <v>20</v>
      </c>
      <c r="CQ79" s="10" t="s">
        <v>20</v>
      </c>
      <c r="CR79" s="62" t="s">
        <v>155</v>
      </c>
      <c r="CS79" s="62" t="s">
        <v>155</v>
      </c>
      <c r="CT79" s="62" t="s">
        <v>155</v>
      </c>
      <c r="CU79" s="62" t="s">
        <v>155</v>
      </c>
      <c r="CV79" s="11" t="s">
        <v>0</v>
      </c>
      <c r="CW79" s="10" t="s">
        <v>20</v>
      </c>
      <c r="CX79" s="10" t="s">
        <v>20</v>
      </c>
      <c r="CY79" s="11" t="s">
        <v>0</v>
      </c>
      <c r="CZ79" s="62" t="s">
        <v>155</v>
      </c>
      <c r="DA79" s="62" t="s">
        <v>155</v>
      </c>
      <c r="DB79" s="62" t="s">
        <v>155</v>
      </c>
      <c r="DC79" s="62" t="s">
        <v>155</v>
      </c>
      <c r="DD79" s="10" t="s">
        <v>20</v>
      </c>
      <c r="DE79" s="10" t="s">
        <v>20</v>
      </c>
      <c r="DF79" s="62" t="s">
        <v>155</v>
      </c>
      <c r="DG79" s="62" t="s">
        <v>155</v>
      </c>
      <c r="DH79" s="62" t="s">
        <v>155</v>
      </c>
      <c r="DI79" s="62" t="s">
        <v>155</v>
      </c>
      <c r="DJ79" s="10" t="s">
        <v>20</v>
      </c>
      <c r="DK79" s="10" t="s">
        <v>20</v>
      </c>
      <c r="DL79" s="37"/>
      <c r="DM79" s="37"/>
      <c r="DN79" s="37"/>
      <c r="DO79" s="37"/>
      <c r="DP79" s="37"/>
      <c r="DQ79" s="37"/>
      <c r="DR79" s="37"/>
      <c r="DS79" s="37"/>
      <c r="DT79" s="37"/>
      <c r="DU79" s="37"/>
      <c r="DV79" s="37"/>
      <c r="DW79" s="37"/>
      <c r="DX79" s="37"/>
      <c r="DY79" s="37"/>
      <c r="DZ79" s="37"/>
      <c r="EA79" s="37"/>
      <c r="EB79" s="37"/>
      <c r="EC79" s="37"/>
      <c r="ED79" s="37"/>
      <c r="EE79" s="37"/>
      <c r="EF79" s="37"/>
      <c r="EG79" s="37"/>
      <c r="EH79" s="37"/>
      <c r="EI79" s="37"/>
      <c r="EJ79" s="37"/>
      <c r="EK79" s="37"/>
      <c r="EL79" s="37"/>
      <c r="EM79" s="37"/>
      <c r="EN79" s="37"/>
      <c r="EO79" s="37"/>
      <c r="EP79" s="37"/>
      <c r="EQ79" s="37"/>
      <c r="ER79" s="37"/>
      <c r="ES79" s="37"/>
      <c r="ET79" s="37"/>
      <c r="EU79" s="37"/>
      <c r="EV79" s="37"/>
      <c r="EW79" s="37"/>
      <c r="EX79" s="37"/>
      <c r="EY79" s="37"/>
      <c r="EZ79" s="37"/>
      <c r="FA79" s="37"/>
      <c r="FB79" s="37"/>
      <c r="FC79" s="37"/>
      <c r="FD79" s="37"/>
      <c r="FE79" s="37"/>
      <c r="FF79" s="37"/>
      <c r="FG79" s="37"/>
      <c r="FH79" s="37"/>
      <c r="FI79" s="37"/>
      <c r="FJ79" s="37"/>
      <c r="FK79" s="37"/>
      <c r="FL79" s="37"/>
      <c r="FM79" s="37"/>
      <c r="FN79" s="37"/>
      <c r="FO79" s="37"/>
      <c r="FP79" s="37"/>
      <c r="FQ79" s="37"/>
      <c r="FR79" s="37"/>
      <c r="FS79" s="37"/>
      <c r="FT79" s="37"/>
      <c r="FU79" s="37"/>
      <c r="FV79" s="37"/>
      <c r="FW79" s="37"/>
      <c r="FX79" s="37"/>
      <c r="FY79" s="37"/>
      <c r="FZ79" s="37"/>
      <c r="GA79" s="37"/>
      <c r="GB79" s="37"/>
      <c r="GC79" s="37"/>
      <c r="GD79" s="37"/>
      <c r="GE79" s="37"/>
      <c r="GF79" s="37"/>
      <c r="GG79" s="37"/>
      <c r="GH79" s="37"/>
      <c r="GI79" s="37"/>
      <c r="GJ79" s="37"/>
      <c r="GK79" s="37"/>
      <c r="GL79" s="37"/>
      <c r="GM79" s="37"/>
      <c r="GN79" s="37"/>
      <c r="GO79" s="37"/>
      <c r="GP79" s="37"/>
      <c r="GQ79" s="37"/>
      <c r="GR79" s="37"/>
      <c r="GS79" s="37"/>
      <c r="GT79" s="37"/>
      <c r="GU79" s="37"/>
      <c r="GV79" s="37"/>
      <c r="GW79" s="37"/>
      <c r="GX79" s="37"/>
      <c r="GY79" s="37"/>
      <c r="GZ79" s="37"/>
      <c r="HA79" s="37"/>
      <c r="HB79" s="37"/>
      <c r="HC79" s="37"/>
      <c r="HD79" s="37"/>
      <c r="HE79" s="37"/>
      <c r="HF79" s="37"/>
      <c r="HG79" s="37"/>
      <c r="HH79" s="37"/>
      <c r="HI79" s="37"/>
      <c r="HJ79" s="37"/>
      <c r="HK79" s="37"/>
      <c r="HL79" s="37"/>
      <c r="HM79" s="37"/>
      <c r="HN79" s="37"/>
      <c r="HO79" s="37"/>
      <c r="HP79" s="37"/>
      <c r="HQ79" s="37"/>
      <c r="HR79" s="37"/>
      <c r="HS79" s="37"/>
      <c r="HT79" s="37"/>
      <c r="HU79" s="37"/>
      <c r="HV79" s="37"/>
      <c r="HW79" s="37"/>
      <c r="HX79" s="37"/>
      <c r="HY79" s="37"/>
      <c r="HZ79" s="37"/>
      <c r="IA79" s="37"/>
      <c r="IB79" s="37"/>
      <c r="IC79" s="37"/>
      <c r="ID79" s="37"/>
      <c r="IE79" s="37"/>
      <c r="IF79" s="37"/>
      <c r="IG79" s="37"/>
      <c r="IH79" s="37"/>
      <c r="II79" s="37"/>
      <c r="IJ79" s="37"/>
      <c r="IK79" s="37"/>
      <c r="IL79" s="37"/>
      <c r="IM79" s="37"/>
      <c r="IN79" s="37"/>
      <c r="IO79" s="37"/>
      <c r="IP79" s="37"/>
      <c r="IQ79" s="37"/>
      <c r="IR79" s="37"/>
      <c r="IS79" s="37"/>
      <c r="IT79" s="37"/>
      <c r="IU79" s="37"/>
      <c r="IV79" s="37"/>
      <c r="IW79" s="37"/>
      <c r="IX79" s="37"/>
      <c r="IY79" s="37"/>
      <c r="IZ79" s="37"/>
      <c r="JA79" s="37"/>
      <c r="JB79" s="37"/>
      <c r="JC79" s="37"/>
      <c r="JD79" s="37"/>
      <c r="JE79" s="37"/>
      <c r="JF79" s="37"/>
      <c r="JG79" s="37"/>
      <c r="JH79" s="37"/>
      <c r="JI79" s="37"/>
      <c r="JJ79" s="37"/>
      <c r="JK79" s="37"/>
      <c r="JL79" s="37"/>
      <c r="JM79" s="37"/>
      <c r="JN79" s="37"/>
      <c r="JO79" s="37"/>
      <c r="JP79" s="37"/>
      <c r="JQ79" s="37"/>
      <c r="JR79" s="37"/>
      <c r="JS79" s="37"/>
      <c r="JT79" s="37"/>
      <c r="JU79" s="37"/>
      <c r="JV79" s="37"/>
      <c r="JW79" s="37"/>
      <c r="JX79" s="37"/>
      <c r="JY79" s="37"/>
      <c r="JZ79" s="37"/>
      <c r="KA79" s="37"/>
      <c r="KB79" s="37"/>
      <c r="KC79" s="37"/>
      <c r="KD79" s="37"/>
      <c r="KE79" s="37"/>
      <c r="KF79" s="37"/>
      <c r="KG79" s="37"/>
      <c r="KH79" s="37"/>
      <c r="KI79" s="37"/>
      <c r="KJ79" s="37"/>
      <c r="KK79" s="37"/>
      <c r="KL79" s="37"/>
      <c r="KM79" s="37"/>
      <c r="KN79" s="37"/>
      <c r="KO79" s="37"/>
      <c r="KP79" s="37"/>
      <c r="KQ79" s="37"/>
      <c r="KR79" s="37"/>
      <c r="KS79" s="37"/>
      <c r="KT79" s="37"/>
      <c r="KU79" s="37"/>
      <c r="KV79" s="37"/>
      <c r="KW79" s="37"/>
      <c r="KX79" s="37"/>
      <c r="KY79" s="37"/>
      <c r="KZ79" s="37"/>
      <c r="LA79" s="37"/>
      <c r="LB79" s="37"/>
      <c r="LC79" s="37"/>
      <c r="LD79" s="37"/>
      <c r="LE79" s="37"/>
      <c r="LF79" s="37"/>
      <c r="LG79" s="37"/>
      <c r="LH79" s="37"/>
      <c r="LI79" s="37"/>
      <c r="LJ79" s="37"/>
      <c r="LK79" s="37"/>
      <c r="LL79" s="37"/>
      <c r="LM79" s="37"/>
      <c r="LN79" s="37"/>
      <c r="LO79" s="37"/>
      <c r="LP79" s="37"/>
      <c r="LQ79" s="37"/>
      <c r="LR79" s="37"/>
      <c r="LS79" s="37"/>
      <c r="LT79" s="37"/>
      <c r="LU79" s="37"/>
      <c r="LV79" s="37"/>
      <c r="LW79" s="37"/>
      <c r="LX79" s="37"/>
      <c r="LY79" s="37"/>
      <c r="LZ79" s="37"/>
      <c r="MA79" s="37"/>
      <c r="MB79" s="37"/>
      <c r="MC79" s="37"/>
      <c r="MD79" s="37"/>
      <c r="ME79" s="37"/>
      <c r="MF79" s="37"/>
      <c r="MG79" s="37"/>
      <c r="MH79" s="37"/>
      <c r="MI79" s="37"/>
      <c r="MJ79" s="37"/>
      <c r="MK79" s="37"/>
      <c r="ML79" s="37"/>
      <c r="MM79" s="37"/>
      <c r="MN79" s="37"/>
      <c r="MO79" s="37"/>
      <c r="MP79" s="37"/>
      <c r="MQ79" s="37"/>
      <c r="MR79" s="37"/>
      <c r="MS79" s="37"/>
      <c r="MT79" s="37"/>
      <c r="MU79" s="37"/>
      <c r="MV79" s="37"/>
      <c r="MW79" s="37"/>
      <c r="MX79" s="37"/>
      <c r="MY79" s="37"/>
      <c r="MZ79" s="37"/>
      <c r="NA79" s="37"/>
      <c r="NB79" s="37"/>
      <c r="NC79" s="37"/>
      <c r="ND79" s="37"/>
      <c r="NE79" s="37"/>
      <c r="NF79" s="37"/>
      <c r="NG79" s="37"/>
      <c r="NH79" s="37"/>
    </row>
    <row r="80" spans="1:372" x14ac:dyDescent="0.3">
      <c r="G80" s="65" t="s">
        <v>156</v>
      </c>
      <c r="H80" s="59"/>
      <c r="I80" s="66"/>
      <c r="J80" s="59"/>
      <c r="K80" s="59"/>
      <c r="L80" s="59"/>
      <c r="M80" s="59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59"/>
      <c r="Y80" s="59"/>
      <c r="Z80" s="66"/>
      <c r="AA80" s="66"/>
      <c r="AB80" s="66"/>
      <c r="AC80" s="66"/>
      <c r="AD80" s="66"/>
      <c r="AE80" s="59"/>
      <c r="AF80" s="59"/>
      <c r="AG80" s="66"/>
      <c r="AH80" s="66"/>
      <c r="AI80" s="66"/>
      <c r="AJ80" s="66"/>
      <c r="AK80" s="66"/>
      <c r="AL80" s="59"/>
      <c r="AM80" s="59"/>
      <c r="AN80" s="66"/>
      <c r="AO80" s="66"/>
      <c r="AP80" s="66"/>
      <c r="AQ80" s="66"/>
      <c r="AR80" s="66"/>
      <c r="AS80" s="59"/>
      <c r="AT80" s="59"/>
      <c r="AU80" s="66"/>
      <c r="AV80" s="66"/>
      <c r="AW80" s="66"/>
      <c r="AX80" s="66"/>
      <c r="AY80" s="66"/>
      <c r="AZ80" s="59"/>
      <c r="BA80" s="59"/>
      <c r="BB80" s="66"/>
      <c r="BC80" s="66"/>
      <c r="BD80" s="66"/>
      <c r="BE80" s="66"/>
      <c r="BF80" s="66"/>
      <c r="BG80" s="59"/>
      <c r="BH80" s="59"/>
      <c r="BI80" s="66"/>
      <c r="BJ80" s="66"/>
      <c r="BK80" s="66"/>
      <c r="BL80" s="66"/>
      <c r="BM80" s="66"/>
      <c r="BN80" s="59"/>
      <c r="BO80" s="59"/>
      <c r="BP80" s="67"/>
      <c r="BQ80" s="67"/>
      <c r="BR80" s="67"/>
      <c r="BS80" s="67"/>
      <c r="BT80" s="67"/>
      <c r="BU80" s="59"/>
      <c r="BV80" s="59"/>
      <c r="BW80" s="67"/>
      <c r="BX80" s="67"/>
      <c r="BY80" s="67"/>
      <c r="BZ80" s="67"/>
      <c r="CA80" s="67"/>
      <c r="CB80" s="10"/>
      <c r="CC80" s="10"/>
      <c r="CD80" s="67"/>
      <c r="CE80" s="67"/>
      <c r="CF80" s="67"/>
      <c r="CG80" s="67"/>
      <c r="CH80" s="67"/>
      <c r="CI80" s="10"/>
      <c r="CJ80" s="10" t="s">
        <v>20</v>
      </c>
      <c r="CK80" s="65" t="s">
        <v>141</v>
      </c>
      <c r="CL80" s="65" t="s">
        <v>141</v>
      </c>
      <c r="CM80" s="65" t="s">
        <v>141</v>
      </c>
      <c r="CN80" s="65" t="s">
        <v>141</v>
      </c>
      <c r="CO80" s="65" t="s">
        <v>141</v>
      </c>
      <c r="CP80" s="10" t="s">
        <v>20</v>
      </c>
      <c r="CQ80" s="10" t="s">
        <v>20</v>
      </c>
      <c r="CR80" s="65" t="s">
        <v>141</v>
      </c>
      <c r="CS80" s="65" t="s">
        <v>141</v>
      </c>
      <c r="CT80" s="65" t="s">
        <v>141</v>
      </c>
      <c r="CU80" s="65" t="s">
        <v>141</v>
      </c>
      <c r="CV80" s="11" t="s">
        <v>0</v>
      </c>
      <c r="CW80" s="10" t="s">
        <v>20</v>
      </c>
      <c r="CX80" s="10" t="s">
        <v>20</v>
      </c>
      <c r="CY80" s="11" t="s">
        <v>0</v>
      </c>
      <c r="CZ80" s="65" t="s">
        <v>141</v>
      </c>
      <c r="DA80" s="65" t="s">
        <v>141</v>
      </c>
      <c r="DB80" s="65" t="s">
        <v>141</v>
      </c>
      <c r="DC80" s="65" t="s">
        <v>141</v>
      </c>
      <c r="DD80" s="10" t="s">
        <v>20</v>
      </c>
      <c r="DE80" s="10" t="s">
        <v>20</v>
      </c>
      <c r="DF80" s="65" t="s">
        <v>141</v>
      </c>
      <c r="DG80" s="65" t="s">
        <v>141</v>
      </c>
      <c r="DH80" s="65" t="s">
        <v>141</v>
      </c>
      <c r="DI80" s="65" t="s">
        <v>141</v>
      </c>
      <c r="DJ80" s="10" t="s">
        <v>20</v>
      </c>
      <c r="DK80" s="10" t="s">
        <v>20</v>
      </c>
      <c r="DL80" s="37"/>
      <c r="DM80" s="37"/>
      <c r="DN80" s="37"/>
      <c r="DO80" s="37"/>
      <c r="DP80" s="37"/>
      <c r="DQ80" s="37"/>
      <c r="DR80" s="37"/>
      <c r="DS80" s="37"/>
      <c r="DT80" s="37"/>
      <c r="DU80" s="37"/>
      <c r="DV80" s="37"/>
      <c r="DW80" s="37"/>
      <c r="DX80" s="37"/>
      <c r="DY80" s="37"/>
      <c r="DZ80" s="37"/>
      <c r="EA80" s="37"/>
      <c r="EB80" s="37"/>
      <c r="EC80" s="37"/>
      <c r="ED80" s="37"/>
      <c r="EE80" s="37"/>
      <c r="EF80" s="37"/>
      <c r="EG80" s="37"/>
      <c r="EH80" s="37"/>
      <c r="EI80" s="37"/>
      <c r="EJ80" s="37"/>
      <c r="EK80" s="37"/>
      <c r="EL80" s="37"/>
      <c r="EM80" s="37"/>
      <c r="EN80" s="37"/>
      <c r="EO80" s="37"/>
      <c r="EP80" s="37"/>
      <c r="EQ80" s="37"/>
      <c r="ER80" s="37"/>
      <c r="ES80" s="37"/>
      <c r="ET80" s="37"/>
      <c r="EU80" s="37"/>
      <c r="EV80" s="37"/>
      <c r="EW80" s="37"/>
      <c r="EX80" s="37"/>
      <c r="EY80" s="37"/>
      <c r="EZ80" s="37"/>
      <c r="FA80" s="37"/>
      <c r="FB80" s="37"/>
      <c r="FC80" s="37"/>
      <c r="FD80" s="37"/>
      <c r="FE80" s="37"/>
      <c r="FF80" s="37"/>
      <c r="FG80" s="37"/>
      <c r="FH80" s="37"/>
      <c r="FI80" s="37"/>
      <c r="FJ80" s="37"/>
      <c r="FK80" s="37"/>
      <c r="FL80" s="37"/>
      <c r="FM80" s="37"/>
      <c r="FN80" s="37"/>
      <c r="FO80" s="37"/>
      <c r="FP80" s="37"/>
      <c r="FQ80" s="37"/>
      <c r="FR80" s="37"/>
      <c r="FS80" s="37"/>
      <c r="FT80" s="37"/>
      <c r="FU80" s="37"/>
      <c r="FV80" s="37"/>
      <c r="FW80" s="37"/>
      <c r="FX80" s="37"/>
      <c r="FY80" s="37"/>
      <c r="FZ80" s="37"/>
      <c r="GA80" s="37"/>
      <c r="GB80" s="37"/>
      <c r="GC80" s="37"/>
      <c r="GD80" s="37"/>
      <c r="GE80" s="37"/>
      <c r="GF80" s="37"/>
      <c r="GG80" s="37"/>
      <c r="GH80" s="37"/>
      <c r="GI80" s="37"/>
      <c r="GJ80" s="37"/>
      <c r="GK80" s="37"/>
      <c r="GL80" s="37"/>
      <c r="GM80" s="37"/>
      <c r="GN80" s="37"/>
      <c r="GO80" s="37"/>
      <c r="GP80" s="37"/>
      <c r="GQ80" s="37"/>
      <c r="GR80" s="37"/>
      <c r="GS80" s="37"/>
      <c r="GT80" s="37"/>
      <c r="GU80" s="37"/>
      <c r="GV80" s="37"/>
      <c r="GW80" s="37"/>
      <c r="GX80" s="37"/>
      <c r="GY80" s="37"/>
      <c r="GZ80" s="37"/>
      <c r="HA80" s="37"/>
      <c r="HB80" s="37"/>
      <c r="HC80" s="37"/>
      <c r="HD80" s="37"/>
      <c r="HE80" s="37"/>
      <c r="HF80" s="37"/>
      <c r="HG80" s="37"/>
      <c r="HH80" s="37"/>
      <c r="HI80" s="37"/>
      <c r="HJ80" s="37"/>
      <c r="HK80" s="37"/>
      <c r="HL80" s="37"/>
      <c r="HM80" s="37"/>
      <c r="HN80" s="37"/>
      <c r="HO80" s="37"/>
      <c r="HP80" s="37"/>
      <c r="HQ80" s="37"/>
      <c r="HR80" s="37"/>
      <c r="HS80" s="37"/>
      <c r="HT80" s="37"/>
      <c r="HU80" s="37"/>
      <c r="HV80" s="37"/>
      <c r="HW80" s="37"/>
      <c r="HX80" s="37"/>
      <c r="HY80" s="37"/>
      <c r="HZ80" s="37"/>
      <c r="IA80" s="37"/>
      <c r="IB80" s="37"/>
      <c r="IC80" s="37"/>
      <c r="ID80" s="37"/>
      <c r="IE80" s="37"/>
      <c r="IF80" s="37"/>
      <c r="IG80" s="37"/>
      <c r="IH80" s="37"/>
      <c r="II80" s="37"/>
      <c r="IJ80" s="37"/>
      <c r="IK80" s="37"/>
      <c r="IL80" s="37"/>
      <c r="IM80" s="37"/>
      <c r="IN80" s="37"/>
      <c r="IO80" s="37"/>
      <c r="IP80" s="37"/>
      <c r="IQ80" s="37"/>
      <c r="IR80" s="37"/>
      <c r="IS80" s="37"/>
      <c r="IT80" s="37"/>
      <c r="IU80" s="37"/>
      <c r="IV80" s="37"/>
      <c r="IW80" s="37"/>
      <c r="IX80" s="37"/>
      <c r="IY80" s="37"/>
      <c r="IZ80" s="37"/>
      <c r="JA80" s="37"/>
      <c r="JB80" s="37"/>
      <c r="JC80" s="37"/>
      <c r="JD80" s="37"/>
      <c r="JE80" s="37"/>
      <c r="JF80" s="37"/>
      <c r="JG80" s="37"/>
      <c r="JH80" s="37"/>
      <c r="JI80" s="37"/>
      <c r="JJ80" s="37"/>
      <c r="JK80" s="37"/>
      <c r="JL80" s="37"/>
      <c r="JM80" s="37"/>
      <c r="JN80" s="37"/>
      <c r="JO80" s="37"/>
      <c r="JP80" s="37"/>
      <c r="JQ80" s="37"/>
      <c r="JR80" s="37"/>
      <c r="JS80" s="37"/>
      <c r="JT80" s="37"/>
      <c r="JU80" s="37"/>
      <c r="JV80" s="37"/>
      <c r="JW80" s="37"/>
      <c r="JX80" s="37"/>
      <c r="JY80" s="37"/>
      <c r="JZ80" s="37"/>
      <c r="KA80" s="37"/>
      <c r="KB80" s="37"/>
      <c r="KC80" s="37"/>
      <c r="KD80" s="37"/>
      <c r="KE80" s="37"/>
      <c r="KF80" s="37"/>
      <c r="KG80" s="37"/>
      <c r="KH80" s="37"/>
      <c r="KI80" s="37"/>
      <c r="KJ80" s="37"/>
      <c r="KK80" s="37"/>
      <c r="KL80" s="37"/>
      <c r="KM80" s="37"/>
      <c r="KN80" s="37"/>
      <c r="KO80" s="37"/>
      <c r="KP80" s="37"/>
      <c r="KQ80" s="37"/>
      <c r="KR80" s="37"/>
      <c r="KS80" s="37"/>
      <c r="KT80" s="37"/>
      <c r="KU80" s="37"/>
      <c r="KV80" s="37"/>
      <c r="KW80" s="37"/>
      <c r="KX80" s="37"/>
      <c r="KY80" s="37"/>
      <c r="KZ80" s="37"/>
      <c r="LA80" s="37"/>
      <c r="LB80" s="37"/>
      <c r="LC80" s="37"/>
      <c r="LD80" s="37"/>
      <c r="LE80" s="37"/>
      <c r="LF80" s="37"/>
      <c r="LG80" s="37"/>
      <c r="LH80" s="37"/>
      <c r="LI80" s="37"/>
      <c r="LJ80" s="37"/>
      <c r="LK80" s="37"/>
      <c r="LL80" s="37"/>
      <c r="LM80" s="37"/>
      <c r="LN80" s="37"/>
      <c r="LO80" s="37"/>
      <c r="LP80" s="37"/>
      <c r="LQ80" s="37"/>
      <c r="LR80" s="37"/>
      <c r="LS80" s="37"/>
      <c r="LT80" s="37"/>
      <c r="LU80" s="37"/>
      <c r="LV80" s="37"/>
      <c r="LW80" s="37"/>
      <c r="LX80" s="37"/>
      <c r="LY80" s="37"/>
      <c r="LZ80" s="37"/>
      <c r="MA80" s="37"/>
      <c r="MB80" s="37"/>
      <c r="MC80" s="37"/>
      <c r="MD80" s="37"/>
      <c r="ME80" s="37"/>
      <c r="MF80" s="37"/>
      <c r="MG80" s="37"/>
      <c r="MH80" s="37"/>
      <c r="MI80" s="37"/>
      <c r="MJ80" s="37"/>
      <c r="MK80" s="37"/>
      <c r="ML80" s="37"/>
      <c r="MM80" s="37"/>
      <c r="MN80" s="37"/>
      <c r="MO80" s="37"/>
      <c r="MP80" s="37"/>
      <c r="MQ80" s="37"/>
      <c r="MR80" s="37"/>
      <c r="MS80" s="37"/>
      <c r="MT80" s="37"/>
      <c r="MU80" s="37"/>
      <c r="MV80" s="37"/>
      <c r="MW80" s="37"/>
      <c r="MX80" s="37"/>
      <c r="MY80" s="37"/>
      <c r="MZ80" s="37"/>
      <c r="NA80" s="37"/>
      <c r="NB80" s="37"/>
      <c r="NC80" s="37"/>
      <c r="ND80" s="37"/>
      <c r="NE80" s="37"/>
      <c r="NF80" s="37"/>
      <c r="NG80" s="37"/>
      <c r="NH80" s="37"/>
    </row>
    <row r="81" spans="2:372" x14ac:dyDescent="0.3">
      <c r="G81" s="53" t="s">
        <v>140</v>
      </c>
      <c r="H81" s="59" t="s">
        <v>152</v>
      </c>
      <c r="I81" s="53" t="s">
        <v>139</v>
      </c>
      <c r="J81" s="59" t="s">
        <v>152</v>
      </c>
      <c r="K81" s="59" t="s">
        <v>152</v>
      </c>
      <c r="L81" s="53" t="s">
        <v>139</v>
      </c>
      <c r="M81" s="53" t="s">
        <v>139</v>
      </c>
      <c r="N81" s="53" t="s">
        <v>139</v>
      </c>
      <c r="O81" s="53" t="s">
        <v>139</v>
      </c>
      <c r="P81" s="53" t="s">
        <v>139</v>
      </c>
      <c r="Q81" s="59" t="s">
        <v>152</v>
      </c>
      <c r="R81" s="59" t="s">
        <v>152</v>
      </c>
      <c r="S81" s="53" t="s">
        <v>139</v>
      </c>
      <c r="T81" s="53" t="s">
        <v>139</v>
      </c>
      <c r="U81" s="53" t="s">
        <v>139</v>
      </c>
      <c r="V81" s="53" t="s">
        <v>139</v>
      </c>
      <c r="W81" s="53" t="s">
        <v>139</v>
      </c>
      <c r="X81" s="59" t="s">
        <v>152</v>
      </c>
      <c r="Y81" s="59" t="s">
        <v>152</v>
      </c>
      <c r="Z81" s="53" t="s">
        <v>139</v>
      </c>
      <c r="AA81" s="53" t="s">
        <v>139</v>
      </c>
      <c r="AB81" s="53" t="s">
        <v>139</v>
      </c>
      <c r="AC81" s="53" t="s">
        <v>139</v>
      </c>
      <c r="AD81" s="53" t="s">
        <v>139</v>
      </c>
      <c r="AE81" s="59" t="s">
        <v>152</v>
      </c>
      <c r="AF81" s="59" t="s">
        <v>152</v>
      </c>
      <c r="AG81" s="53" t="s">
        <v>139</v>
      </c>
      <c r="AH81" s="53" t="s">
        <v>139</v>
      </c>
      <c r="AI81" s="53" t="s">
        <v>139</v>
      </c>
      <c r="AJ81" s="53" t="s">
        <v>139</v>
      </c>
      <c r="AK81" s="53" t="s">
        <v>139</v>
      </c>
      <c r="AL81" s="59" t="s">
        <v>152</v>
      </c>
      <c r="AM81" s="59" t="s">
        <v>152</v>
      </c>
      <c r="AN81" s="53" t="s">
        <v>139</v>
      </c>
      <c r="AO81" s="53" t="s">
        <v>139</v>
      </c>
      <c r="AP81" s="53" t="s">
        <v>139</v>
      </c>
      <c r="AQ81" s="53" t="s">
        <v>139</v>
      </c>
      <c r="AR81" s="53" t="s">
        <v>139</v>
      </c>
      <c r="AS81" s="59" t="s">
        <v>152</v>
      </c>
      <c r="AT81" s="59" t="s">
        <v>152</v>
      </c>
      <c r="AU81" s="53" t="s">
        <v>139</v>
      </c>
      <c r="AV81" s="53" t="s">
        <v>139</v>
      </c>
      <c r="AW81" s="53" t="s">
        <v>139</v>
      </c>
      <c r="AX81" s="53" t="s">
        <v>139</v>
      </c>
      <c r="AY81" s="53" t="s">
        <v>139</v>
      </c>
      <c r="AZ81" s="59" t="s">
        <v>152</v>
      </c>
      <c r="BA81" s="59" t="s">
        <v>152</v>
      </c>
      <c r="BB81" s="53" t="s">
        <v>139</v>
      </c>
      <c r="BC81" s="53" t="s">
        <v>139</v>
      </c>
      <c r="BD81" s="53" t="s">
        <v>139</v>
      </c>
      <c r="BE81" s="53" t="s">
        <v>139</v>
      </c>
      <c r="BF81" s="53" t="s">
        <v>139</v>
      </c>
      <c r="BG81" s="59" t="s">
        <v>152</v>
      </c>
      <c r="BH81" s="59" t="s">
        <v>152</v>
      </c>
      <c r="BI81" s="53" t="s">
        <v>139</v>
      </c>
      <c r="BJ81" s="53" t="s">
        <v>139</v>
      </c>
      <c r="BK81" s="53" t="s">
        <v>139</v>
      </c>
      <c r="BL81" s="53" t="s">
        <v>139</v>
      </c>
      <c r="BM81" s="53" t="s">
        <v>139</v>
      </c>
      <c r="BN81" s="59" t="s">
        <v>152</v>
      </c>
      <c r="BO81" s="59" t="s">
        <v>152</v>
      </c>
      <c r="BP81" s="53" t="s">
        <v>54</v>
      </c>
      <c r="BQ81" s="53" t="s">
        <v>54</v>
      </c>
      <c r="BR81" s="53" t="s">
        <v>54</v>
      </c>
      <c r="BS81" s="53" t="s">
        <v>54</v>
      </c>
      <c r="BT81" s="53" t="s">
        <v>54</v>
      </c>
      <c r="BU81" s="59" t="s">
        <v>152</v>
      </c>
      <c r="BV81" s="59" t="s">
        <v>152</v>
      </c>
      <c r="BW81" s="53" t="s">
        <v>128</v>
      </c>
      <c r="BX81" s="53" t="s">
        <v>128</v>
      </c>
      <c r="BY81" s="53" t="s">
        <v>128</v>
      </c>
      <c r="BZ81" s="53" t="s">
        <v>128</v>
      </c>
      <c r="CA81" s="53" t="s">
        <v>128</v>
      </c>
      <c r="CB81" s="10" t="s">
        <v>20</v>
      </c>
      <c r="CC81" s="10" t="s">
        <v>20</v>
      </c>
      <c r="CD81" s="53" t="s">
        <v>54</v>
      </c>
      <c r="CE81" s="53" t="s">
        <v>54</v>
      </c>
      <c r="CF81" s="53" t="s">
        <v>139</v>
      </c>
      <c r="CG81" s="53" t="s">
        <v>139</v>
      </c>
      <c r="CH81" s="53" t="s">
        <v>139</v>
      </c>
      <c r="CI81" s="10" t="s">
        <v>20</v>
      </c>
      <c r="CJ81" s="10" t="s">
        <v>20</v>
      </c>
      <c r="CK81" s="53" t="s">
        <v>139</v>
      </c>
      <c r="CL81" s="53" t="s">
        <v>139</v>
      </c>
      <c r="CM81" s="53" t="s">
        <v>139</v>
      </c>
      <c r="CN81" s="53" t="s">
        <v>139</v>
      </c>
      <c r="CO81" s="53" t="s">
        <v>139</v>
      </c>
      <c r="CP81" s="10" t="s">
        <v>20</v>
      </c>
      <c r="CQ81" s="10" t="s">
        <v>20</v>
      </c>
      <c r="CR81" s="53" t="s">
        <v>139</v>
      </c>
      <c r="CS81" s="53" t="s">
        <v>128</v>
      </c>
      <c r="CT81" s="53" t="s">
        <v>139</v>
      </c>
      <c r="CU81" s="53" t="s">
        <v>139</v>
      </c>
      <c r="CV81" s="11" t="s">
        <v>0</v>
      </c>
      <c r="CW81" s="10" t="s">
        <v>20</v>
      </c>
      <c r="CX81" s="10" t="s">
        <v>20</v>
      </c>
      <c r="CY81" s="11" t="s">
        <v>0</v>
      </c>
      <c r="CZ81" s="53" t="s">
        <v>139</v>
      </c>
      <c r="DA81" s="53" t="s">
        <v>128</v>
      </c>
      <c r="DB81" s="53" t="s">
        <v>139</v>
      </c>
      <c r="DC81" s="53" t="s">
        <v>139</v>
      </c>
      <c r="DD81" s="10" t="s">
        <v>20</v>
      </c>
      <c r="DE81" s="10" t="s">
        <v>20</v>
      </c>
      <c r="DF81" s="53" t="s">
        <v>139</v>
      </c>
      <c r="DG81" s="53" t="s">
        <v>128</v>
      </c>
      <c r="DH81" s="53" t="s">
        <v>139</v>
      </c>
      <c r="DI81" s="53" t="s">
        <v>139</v>
      </c>
      <c r="DJ81" s="10" t="s">
        <v>20</v>
      </c>
      <c r="DK81" s="10" t="s">
        <v>20</v>
      </c>
      <c r="DL81" s="37"/>
      <c r="DM81" s="37"/>
      <c r="DN81" s="37"/>
      <c r="DO81" s="37"/>
      <c r="DP81" s="37"/>
      <c r="DQ81" s="37"/>
      <c r="DR81" s="37"/>
      <c r="DS81" s="37"/>
      <c r="DT81" s="37"/>
      <c r="DU81" s="37"/>
      <c r="DV81" s="37"/>
      <c r="DW81" s="37"/>
      <c r="DX81" s="37"/>
      <c r="DY81" s="37"/>
      <c r="DZ81" s="37"/>
      <c r="EA81" s="37"/>
      <c r="EB81" s="37"/>
      <c r="EC81" s="37"/>
      <c r="ED81" s="37"/>
      <c r="EE81" s="37"/>
      <c r="EF81" s="37"/>
      <c r="EG81" s="37"/>
      <c r="EH81" s="37"/>
      <c r="EI81" s="37"/>
      <c r="EJ81" s="37"/>
      <c r="EK81" s="37"/>
      <c r="EL81" s="37"/>
      <c r="EM81" s="37"/>
      <c r="EN81" s="37"/>
      <c r="EO81" s="37"/>
      <c r="EP81" s="37"/>
      <c r="EQ81" s="37"/>
      <c r="ER81" s="37"/>
      <c r="ES81" s="37"/>
      <c r="ET81" s="37"/>
      <c r="EU81" s="37"/>
      <c r="EV81" s="37"/>
      <c r="EW81" s="37"/>
      <c r="EX81" s="37"/>
      <c r="EY81" s="37"/>
      <c r="EZ81" s="37"/>
      <c r="FA81" s="37"/>
      <c r="FB81" s="37"/>
      <c r="FC81" s="37"/>
      <c r="FD81" s="37"/>
      <c r="FE81" s="37"/>
      <c r="FF81" s="37"/>
      <c r="FG81" s="37"/>
      <c r="FH81" s="37"/>
      <c r="FI81" s="37"/>
      <c r="FJ81" s="37"/>
      <c r="FK81" s="37"/>
      <c r="FL81" s="37"/>
      <c r="FM81" s="37"/>
      <c r="FN81" s="37"/>
      <c r="FO81" s="37"/>
      <c r="FP81" s="37"/>
      <c r="FQ81" s="37"/>
      <c r="FR81" s="37"/>
      <c r="FS81" s="37"/>
      <c r="FT81" s="37"/>
      <c r="FU81" s="37"/>
      <c r="FV81" s="37"/>
      <c r="FW81" s="37"/>
      <c r="FX81" s="37"/>
      <c r="FY81" s="37"/>
      <c r="FZ81" s="37"/>
      <c r="GA81" s="37"/>
      <c r="GB81" s="37"/>
      <c r="GC81" s="37"/>
      <c r="GD81" s="37"/>
      <c r="GE81" s="37"/>
      <c r="GF81" s="37"/>
      <c r="GG81" s="37"/>
      <c r="GH81" s="37"/>
      <c r="GI81" s="37"/>
      <c r="GJ81" s="37"/>
      <c r="GK81" s="37"/>
      <c r="GL81" s="37"/>
      <c r="GM81" s="37"/>
      <c r="GN81" s="37"/>
      <c r="GO81" s="37"/>
      <c r="GP81" s="37"/>
      <c r="GQ81" s="37"/>
      <c r="GR81" s="37"/>
      <c r="GS81" s="37"/>
      <c r="GT81" s="37"/>
      <c r="GU81" s="37"/>
      <c r="GV81" s="37"/>
      <c r="GW81" s="37"/>
      <c r="GX81" s="37"/>
      <c r="GY81" s="37"/>
      <c r="GZ81" s="37"/>
      <c r="HA81" s="37"/>
      <c r="HB81" s="37"/>
      <c r="HC81" s="37"/>
      <c r="HD81" s="37"/>
      <c r="HE81" s="37"/>
      <c r="HF81" s="37"/>
      <c r="HG81" s="37"/>
      <c r="HH81" s="37"/>
      <c r="HI81" s="37"/>
      <c r="HJ81" s="37"/>
      <c r="HK81" s="37"/>
      <c r="HL81" s="37"/>
      <c r="HM81" s="37"/>
      <c r="HN81" s="37"/>
      <c r="HO81" s="37"/>
      <c r="HP81" s="37"/>
      <c r="HQ81" s="37"/>
      <c r="HR81" s="37"/>
      <c r="HS81" s="37"/>
      <c r="HT81" s="37"/>
      <c r="HU81" s="37"/>
      <c r="HV81" s="37"/>
      <c r="HW81" s="37"/>
      <c r="HX81" s="37"/>
      <c r="HY81" s="37"/>
      <c r="HZ81" s="37"/>
      <c r="IA81" s="37"/>
      <c r="IB81" s="37"/>
      <c r="IC81" s="37"/>
      <c r="ID81" s="37"/>
      <c r="IE81" s="37"/>
      <c r="IF81" s="37"/>
      <c r="IG81" s="37"/>
      <c r="IH81" s="37"/>
      <c r="II81" s="37"/>
      <c r="IJ81" s="37"/>
      <c r="IK81" s="37"/>
      <c r="IL81" s="37"/>
      <c r="IM81" s="37"/>
      <c r="IN81" s="37"/>
      <c r="IO81" s="37"/>
      <c r="IP81" s="37"/>
      <c r="IQ81" s="37"/>
      <c r="IR81" s="37"/>
      <c r="IS81" s="37"/>
      <c r="IT81" s="37"/>
      <c r="IU81" s="37"/>
      <c r="IV81" s="37"/>
      <c r="IW81" s="37"/>
      <c r="IX81" s="37"/>
      <c r="IY81" s="37"/>
      <c r="IZ81" s="37"/>
      <c r="JA81" s="37"/>
      <c r="JB81" s="37"/>
      <c r="JC81" s="37"/>
      <c r="JD81" s="37"/>
      <c r="JE81" s="37"/>
      <c r="JF81" s="37"/>
      <c r="JG81" s="37"/>
      <c r="JH81" s="37"/>
      <c r="JI81" s="37"/>
      <c r="JJ81" s="37"/>
      <c r="JK81" s="37"/>
      <c r="JL81" s="37"/>
      <c r="JM81" s="37"/>
      <c r="JN81" s="37"/>
      <c r="JO81" s="37"/>
      <c r="JP81" s="37"/>
      <c r="JQ81" s="37"/>
      <c r="JR81" s="37"/>
      <c r="JS81" s="37"/>
      <c r="JT81" s="37"/>
      <c r="JU81" s="37"/>
      <c r="JV81" s="37"/>
      <c r="JW81" s="37"/>
      <c r="JX81" s="37"/>
      <c r="JY81" s="37"/>
      <c r="JZ81" s="37"/>
      <c r="KA81" s="37"/>
      <c r="KB81" s="37"/>
      <c r="KC81" s="37"/>
      <c r="KD81" s="37"/>
      <c r="KE81" s="37"/>
      <c r="KF81" s="37"/>
      <c r="KG81" s="37"/>
      <c r="KH81" s="37"/>
      <c r="KI81" s="37"/>
      <c r="KJ81" s="37"/>
      <c r="KK81" s="37"/>
      <c r="KL81" s="37"/>
      <c r="KM81" s="37"/>
      <c r="KN81" s="37"/>
      <c r="KO81" s="37"/>
      <c r="KP81" s="37"/>
      <c r="KQ81" s="37"/>
      <c r="KR81" s="37"/>
      <c r="KS81" s="37"/>
      <c r="KT81" s="37"/>
      <c r="KU81" s="37"/>
      <c r="KV81" s="37"/>
      <c r="KW81" s="37"/>
      <c r="KX81" s="37"/>
      <c r="KY81" s="37"/>
      <c r="KZ81" s="37"/>
      <c r="LA81" s="37"/>
      <c r="LB81" s="37"/>
      <c r="LC81" s="37"/>
      <c r="LD81" s="37"/>
      <c r="LE81" s="37"/>
      <c r="LF81" s="37"/>
      <c r="LG81" s="37"/>
      <c r="LH81" s="37"/>
      <c r="LI81" s="37"/>
      <c r="LJ81" s="37"/>
      <c r="LK81" s="37"/>
      <c r="LL81" s="37"/>
      <c r="LM81" s="37"/>
      <c r="LN81" s="37"/>
      <c r="LO81" s="37"/>
      <c r="LP81" s="37"/>
      <c r="LQ81" s="37"/>
      <c r="LR81" s="37"/>
      <c r="LS81" s="37"/>
      <c r="LT81" s="37"/>
      <c r="LU81" s="37"/>
      <c r="LV81" s="37"/>
      <c r="LW81" s="37"/>
      <c r="LX81" s="37"/>
      <c r="LY81" s="37"/>
      <c r="LZ81" s="37"/>
      <c r="MA81" s="37"/>
      <c r="MB81" s="37"/>
      <c r="MC81" s="37"/>
      <c r="MD81" s="37"/>
      <c r="ME81" s="37"/>
      <c r="MF81" s="37"/>
      <c r="MG81" s="37"/>
      <c r="MH81" s="37"/>
      <c r="MI81" s="37"/>
      <c r="MJ81" s="37"/>
      <c r="MK81" s="37"/>
      <c r="ML81" s="37"/>
      <c r="MM81" s="37"/>
      <c r="MN81" s="37"/>
      <c r="MO81" s="37"/>
      <c r="MP81" s="37"/>
      <c r="MQ81" s="37"/>
      <c r="MR81" s="37"/>
      <c r="MS81" s="37"/>
      <c r="MT81" s="37"/>
      <c r="MU81" s="37"/>
      <c r="MV81" s="37"/>
      <c r="MW81" s="37"/>
      <c r="MX81" s="37"/>
      <c r="MY81" s="37"/>
      <c r="MZ81" s="37"/>
      <c r="NA81" s="37"/>
      <c r="NB81" s="37"/>
      <c r="NC81" s="37"/>
      <c r="ND81" s="37"/>
      <c r="NE81" s="37"/>
      <c r="NF81" s="37"/>
      <c r="NG81" s="37"/>
      <c r="NH81" s="37"/>
    </row>
    <row r="82" spans="2:372" x14ac:dyDescent="0.3">
      <c r="G82" s="54" t="s">
        <v>142</v>
      </c>
      <c r="H82" s="59" t="s">
        <v>152</v>
      </c>
      <c r="I82" s="54" t="s">
        <v>141</v>
      </c>
      <c r="J82" s="59" t="s">
        <v>152</v>
      </c>
      <c r="K82" s="59" t="s">
        <v>152</v>
      </c>
      <c r="L82" s="54" t="s">
        <v>141</v>
      </c>
      <c r="M82" s="54" t="s">
        <v>141</v>
      </c>
      <c r="N82" s="54" t="s">
        <v>141</v>
      </c>
      <c r="O82" s="54" t="s">
        <v>141</v>
      </c>
      <c r="P82" s="54" t="s">
        <v>141</v>
      </c>
      <c r="Q82" s="59" t="s">
        <v>152</v>
      </c>
      <c r="R82" s="59" t="s">
        <v>152</v>
      </c>
      <c r="S82" s="54" t="s">
        <v>141</v>
      </c>
      <c r="T82" s="54" t="s">
        <v>141</v>
      </c>
      <c r="U82" s="54" t="s">
        <v>141</v>
      </c>
      <c r="V82" s="54" t="s">
        <v>141</v>
      </c>
      <c r="W82" s="54" t="s">
        <v>141</v>
      </c>
      <c r="X82" s="59" t="s">
        <v>152</v>
      </c>
      <c r="Y82" s="59" t="s">
        <v>152</v>
      </c>
      <c r="Z82" s="54" t="s">
        <v>141</v>
      </c>
      <c r="AA82" s="54" t="s">
        <v>141</v>
      </c>
      <c r="AB82" s="54" t="s">
        <v>141</v>
      </c>
      <c r="AC82" s="54" t="s">
        <v>141</v>
      </c>
      <c r="AD82" s="54" t="s">
        <v>141</v>
      </c>
      <c r="AE82" s="59" t="s">
        <v>152</v>
      </c>
      <c r="AF82" s="59" t="s">
        <v>152</v>
      </c>
      <c r="AG82" s="54" t="s">
        <v>141</v>
      </c>
      <c r="AH82" s="54" t="s">
        <v>141</v>
      </c>
      <c r="AI82" s="54" t="s">
        <v>141</v>
      </c>
      <c r="AJ82" s="54" t="s">
        <v>141</v>
      </c>
      <c r="AK82" s="54" t="s">
        <v>141</v>
      </c>
      <c r="AL82" s="59" t="s">
        <v>152</v>
      </c>
      <c r="AM82" s="59" t="s">
        <v>152</v>
      </c>
      <c r="AN82" s="54" t="s">
        <v>141</v>
      </c>
      <c r="AO82" s="54" t="s">
        <v>141</v>
      </c>
      <c r="AP82" s="54" t="s">
        <v>141</v>
      </c>
      <c r="AQ82" s="54" t="s">
        <v>141</v>
      </c>
      <c r="AR82" s="54" t="s">
        <v>141</v>
      </c>
      <c r="AS82" s="59" t="s">
        <v>152</v>
      </c>
      <c r="AT82" s="59" t="s">
        <v>152</v>
      </c>
      <c r="AU82" s="54" t="s">
        <v>141</v>
      </c>
      <c r="AV82" s="54" t="s">
        <v>141</v>
      </c>
      <c r="AW82" s="54" t="s">
        <v>141</v>
      </c>
      <c r="AX82" s="54" t="s">
        <v>141</v>
      </c>
      <c r="AY82" s="54" t="s">
        <v>141</v>
      </c>
      <c r="AZ82" s="59" t="s">
        <v>152</v>
      </c>
      <c r="BA82" s="59" t="s">
        <v>152</v>
      </c>
      <c r="BB82" s="54" t="s">
        <v>141</v>
      </c>
      <c r="BC82" s="54" t="s">
        <v>141</v>
      </c>
      <c r="BD82" s="54" t="s">
        <v>141</v>
      </c>
      <c r="BE82" s="54" t="s">
        <v>141</v>
      </c>
      <c r="BF82" s="54" t="s">
        <v>141</v>
      </c>
      <c r="BG82" s="59" t="s">
        <v>152</v>
      </c>
      <c r="BH82" s="59" t="s">
        <v>152</v>
      </c>
      <c r="BI82" s="54" t="s">
        <v>141</v>
      </c>
      <c r="BJ82" s="54" t="s">
        <v>141</v>
      </c>
      <c r="BK82" s="54" t="s">
        <v>141</v>
      </c>
      <c r="BL82" s="54" t="s">
        <v>141</v>
      </c>
      <c r="BM82" s="54" t="s">
        <v>141</v>
      </c>
      <c r="BN82" s="59" t="s">
        <v>152</v>
      </c>
      <c r="BO82" s="59" t="s">
        <v>152</v>
      </c>
      <c r="BP82" s="68" t="s">
        <v>141</v>
      </c>
      <c r="BQ82" s="68" t="s">
        <v>141</v>
      </c>
      <c r="BR82" s="68" t="s">
        <v>141</v>
      </c>
      <c r="BS82" s="68" t="s">
        <v>141</v>
      </c>
      <c r="BT82" s="68" t="s">
        <v>141</v>
      </c>
      <c r="BU82" s="59" t="s">
        <v>152</v>
      </c>
      <c r="BV82" s="59" t="s">
        <v>152</v>
      </c>
      <c r="BW82" s="68" t="s">
        <v>141</v>
      </c>
      <c r="BX82" s="68" t="s">
        <v>141</v>
      </c>
      <c r="BY82" s="68" t="s">
        <v>141</v>
      </c>
      <c r="BZ82" s="68" t="s">
        <v>141</v>
      </c>
      <c r="CA82" s="68" t="s">
        <v>141</v>
      </c>
      <c r="CB82" s="10" t="s">
        <v>20</v>
      </c>
      <c r="CC82" s="10" t="s">
        <v>20</v>
      </c>
      <c r="CD82" s="68" t="s">
        <v>141</v>
      </c>
      <c r="CE82" s="68" t="s">
        <v>141</v>
      </c>
      <c r="CF82" s="68" t="s">
        <v>141</v>
      </c>
      <c r="CG82" s="68" t="s">
        <v>141</v>
      </c>
      <c r="CH82" s="68" t="s">
        <v>141</v>
      </c>
      <c r="CI82" s="10" t="s">
        <v>20</v>
      </c>
      <c r="CJ82" s="10" t="s">
        <v>20</v>
      </c>
      <c r="CK82" s="68" t="s">
        <v>141</v>
      </c>
      <c r="CL82" s="68" t="s">
        <v>141</v>
      </c>
      <c r="CM82" s="68" t="s">
        <v>141</v>
      </c>
      <c r="CN82" s="68" t="s">
        <v>141</v>
      </c>
      <c r="CO82" s="68" t="s">
        <v>141</v>
      </c>
      <c r="CP82" s="10" t="s">
        <v>20</v>
      </c>
      <c r="CQ82" s="10" t="s">
        <v>20</v>
      </c>
      <c r="CR82" s="68" t="s">
        <v>141</v>
      </c>
      <c r="CS82" s="68" t="s">
        <v>141</v>
      </c>
      <c r="CT82" s="68" t="s">
        <v>141</v>
      </c>
      <c r="CU82" s="68" t="s">
        <v>141</v>
      </c>
      <c r="CV82" s="11" t="s">
        <v>0</v>
      </c>
      <c r="CW82" s="10" t="s">
        <v>20</v>
      </c>
      <c r="CX82" s="10" t="s">
        <v>20</v>
      </c>
      <c r="CY82" s="11" t="s">
        <v>0</v>
      </c>
      <c r="CZ82" s="68" t="s">
        <v>141</v>
      </c>
      <c r="DA82" s="68" t="s">
        <v>141</v>
      </c>
      <c r="DB82" s="68" t="s">
        <v>141</v>
      </c>
      <c r="DC82" s="68" t="s">
        <v>141</v>
      </c>
      <c r="DD82" s="10" t="s">
        <v>20</v>
      </c>
      <c r="DE82" s="10" t="s">
        <v>20</v>
      </c>
      <c r="DF82" s="68" t="s">
        <v>141</v>
      </c>
      <c r="DG82" s="68" t="s">
        <v>141</v>
      </c>
      <c r="DH82" s="68" t="s">
        <v>141</v>
      </c>
      <c r="DI82" s="68" t="s">
        <v>141</v>
      </c>
      <c r="DJ82" s="10" t="s">
        <v>20</v>
      </c>
      <c r="DK82" s="10" t="s">
        <v>20</v>
      </c>
    </row>
    <row r="84" spans="2:372" ht="15" thickBot="1" x14ac:dyDescent="0.35">
      <c r="B84" s="69" t="s">
        <v>157</v>
      </c>
      <c r="C84" s="70"/>
      <c r="D84" s="70"/>
      <c r="E84" s="71"/>
      <c r="G84" s="72" t="s">
        <v>158</v>
      </c>
    </row>
    <row r="85" spans="2:372" x14ac:dyDescent="0.3">
      <c r="B85" s="73" t="s">
        <v>159</v>
      </c>
      <c r="C85" s="73" t="s">
        <v>160</v>
      </c>
      <c r="D85" s="74" t="s">
        <v>161</v>
      </c>
      <c r="E85" s="75"/>
      <c r="G85" s="76" t="s">
        <v>19</v>
      </c>
      <c r="H85" s="77">
        <f t="shared" ref="H85:BS85" si="0">COUNTIF(H9:H38,"06:00 - 15:00")</f>
        <v>0</v>
      </c>
      <c r="I85" s="77">
        <f t="shared" si="0"/>
        <v>1</v>
      </c>
      <c r="J85" s="77">
        <f t="shared" si="0"/>
        <v>0</v>
      </c>
      <c r="K85" s="77">
        <f t="shared" si="0"/>
        <v>0</v>
      </c>
      <c r="L85" s="77">
        <f t="shared" si="0"/>
        <v>2</v>
      </c>
      <c r="M85" s="77">
        <f t="shared" si="0"/>
        <v>1</v>
      </c>
      <c r="N85" s="77">
        <f t="shared" si="0"/>
        <v>1</v>
      </c>
      <c r="O85" s="77">
        <f t="shared" si="0"/>
        <v>1</v>
      </c>
      <c r="P85" s="77">
        <f t="shared" si="0"/>
        <v>1</v>
      </c>
      <c r="Q85" s="77">
        <f t="shared" si="0"/>
        <v>0</v>
      </c>
      <c r="R85" s="77">
        <f t="shared" si="0"/>
        <v>0</v>
      </c>
      <c r="S85" s="77">
        <f t="shared" si="0"/>
        <v>1</v>
      </c>
      <c r="T85" s="77">
        <f t="shared" si="0"/>
        <v>2</v>
      </c>
      <c r="U85" s="77">
        <f t="shared" si="0"/>
        <v>2</v>
      </c>
      <c r="V85" s="77">
        <f t="shared" si="0"/>
        <v>2</v>
      </c>
      <c r="W85" s="77">
        <f t="shared" si="0"/>
        <v>1</v>
      </c>
      <c r="X85" s="77">
        <f t="shared" si="0"/>
        <v>0</v>
      </c>
      <c r="Y85" s="77">
        <f t="shared" si="0"/>
        <v>0</v>
      </c>
      <c r="Z85" s="77">
        <f t="shared" si="0"/>
        <v>2</v>
      </c>
      <c r="AA85" s="77">
        <f t="shared" si="0"/>
        <v>1</v>
      </c>
      <c r="AB85" s="77">
        <f t="shared" si="0"/>
        <v>1</v>
      </c>
      <c r="AC85" s="77">
        <f t="shared" si="0"/>
        <v>2</v>
      </c>
      <c r="AD85" s="77">
        <f t="shared" si="0"/>
        <v>1</v>
      </c>
      <c r="AE85" s="77">
        <f t="shared" si="0"/>
        <v>0</v>
      </c>
      <c r="AF85" s="77">
        <f t="shared" si="0"/>
        <v>0</v>
      </c>
      <c r="AG85" s="77">
        <f t="shared" si="0"/>
        <v>1</v>
      </c>
      <c r="AH85" s="77">
        <f t="shared" si="0"/>
        <v>1</v>
      </c>
      <c r="AI85" s="77">
        <f t="shared" si="0"/>
        <v>1</v>
      </c>
      <c r="AJ85" s="77">
        <f t="shared" si="0"/>
        <v>1</v>
      </c>
      <c r="AK85" s="77">
        <f t="shared" si="0"/>
        <v>2</v>
      </c>
      <c r="AL85" s="77">
        <f t="shared" si="0"/>
        <v>0</v>
      </c>
      <c r="AM85" s="77">
        <f t="shared" si="0"/>
        <v>0</v>
      </c>
      <c r="AN85" s="77">
        <f t="shared" si="0"/>
        <v>2</v>
      </c>
      <c r="AO85" s="77">
        <f t="shared" si="0"/>
        <v>2</v>
      </c>
      <c r="AP85" s="77">
        <f t="shared" si="0"/>
        <v>2</v>
      </c>
      <c r="AQ85" s="77">
        <f t="shared" si="0"/>
        <v>2</v>
      </c>
      <c r="AR85" s="77">
        <f t="shared" si="0"/>
        <v>2</v>
      </c>
      <c r="AS85" s="77">
        <f t="shared" si="0"/>
        <v>0</v>
      </c>
      <c r="AT85" s="77">
        <f t="shared" si="0"/>
        <v>0</v>
      </c>
      <c r="AU85" s="77">
        <f t="shared" si="0"/>
        <v>2</v>
      </c>
      <c r="AV85" s="77">
        <f t="shared" si="0"/>
        <v>2</v>
      </c>
      <c r="AW85" s="77">
        <f t="shared" si="0"/>
        <v>2</v>
      </c>
      <c r="AX85" s="77">
        <f t="shared" si="0"/>
        <v>1</v>
      </c>
      <c r="AY85" s="77">
        <f t="shared" si="0"/>
        <v>1</v>
      </c>
      <c r="AZ85" s="77">
        <f t="shared" si="0"/>
        <v>0</v>
      </c>
      <c r="BA85" s="77">
        <f t="shared" si="0"/>
        <v>0</v>
      </c>
      <c r="BB85" s="77">
        <f t="shared" si="0"/>
        <v>1</v>
      </c>
      <c r="BC85" s="77">
        <f t="shared" si="0"/>
        <v>1</v>
      </c>
      <c r="BD85" s="77">
        <f t="shared" si="0"/>
        <v>1</v>
      </c>
      <c r="BE85" s="77">
        <f t="shared" si="0"/>
        <v>1</v>
      </c>
      <c r="BF85" s="77">
        <f t="shared" si="0"/>
        <v>1</v>
      </c>
      <c r="BG85" s="77">
        <f t="shared" si="0"/>
        <v>0</v>
      </c>
      <c r="BH85" s="77">
        <f t="shared" si="0"/>
        <v>0</v>
      </c>
      <c r="BI85" s="77">
        <f t="shared" si="0"/>
        <v>2</v>
      </c>
      <c r="BJ85" s="77">
        <f t="shared" si="0"/>
        <v>2</v>
      </c>
      <c r="BK85" s="77">
        <f t="shared" si="0"/>
        <v>3</v>
      </c>
      <c r="BL85" s="77">
        <f t="shared" si="0"/>
        <v>2</v>
      </c>
      <c r="BM85" s="77">
        <f t="shared" si="0"/>
        <v>2</v>
      </c>
      <c r="BN85" s="77">
        <f t="shared" si="0"/>
        <v>0</v>
      </c>
      <c r="BO85" s="77">
        <f t="shared" si="0"/>
        <v>0</v>
      </c>
      <c r="BP85" s="77">
        <f t="shared" si="0"/>
        <v>2</v>
      </c>
      <c r="BQ85" s="77">
        <f t="shared" si="0"/>
        <v>1</v>
      </c>
      <c r="BR85" s="77">
        <f t="shared" si="0"/>
        <v>2</v>
      </c>
      <c r="BS85" s="77">
        <f t="shared" si="0"/>
        <v>2</v>
      </c>
      <c r="BT85" s="77">
        <f t="shared" ref="BT85:DW85" si="1">COUNTIF(BT9:BT38,"06:00 - 15:00")</f>
        <v>2</v>
      </c>
      <c r="BU85" s="77">
        <f t="shared" si="1"/>
        <v>0</v>
      </c>
      <c r="BV85" s="77">
        <f t="shared" si="1"/>
        <v>0</v>
      </c>
      <c r="BW85" s="77">
        <f t="shared" si="1"/>
        <v>1</v>
      </c>
      <c r="BX85" s="77">
        <f t="shared" si="1"/>
        <v>1</v>
      </c>
      <c r="BY85" s="77">
        <f t="shared" si="1"/>
        <v>2</v>
      </c>
      <c r="BZ85" s="77">
        <f t="shared" si="1"/>
        <v>2</v>
      </c>
      <c r="CA85" s="77">
        <f t="shared" si="1"/>
        <v>2</v>
      </c>
      <c r="CB85" s="77">
        <f t="shared" si="1"/>
        <v>0</v>
      </c>
      <c r="CC85" s="77">
        <f t="shared" si="1"/>
        <v>0</v>
      </c>
      <c r="CD85" s="77">
        <f t="shared" si="1"/>
        <v>2</v>
      </c>
      <c r="CE85" s="77">
        <f t="shared" si="1"/>
        <v>2</v>
      </c>
      <c r="CF85" s="77">
        <f t="shared" si="1"/>
        <v>2</v>
      </c>
      <c r="CG85" s="77">
        <f t="shared" si="1"/>
        <v>3</v>
      </c>
      <c r="CH85" s="77">
        <f t="shared" si="1"/>
        <v>1</v>
      </c>
      <c r="CI85" s="77">
        <f t="shared" si="1"/>
        <v>0</v>
      </c>
      <c r="CJ85" s="77">
        <f t="shared" si="1"/>
        <v>0</v>
      </c>
      <c r="CK85" s="77">
        <f t="shared" si="1"/>
        <v>2</v>
      </c>
      <c r="CL85" s="77">
        <f t="shared" si="1"/>
        <v>1</v>
      </c>
      <c r="CM85" s="77">
        <f t="shared" si="1"/>
        <v>2</v>
      </c>
      <c r="CN85" s="77">
        <f t="shared" si="1"/>
        <v>2</v>
      </c>
      <c r="CO85" s="77">
        <f t="shared" si="1"/>
        <v>2</v>
      </c>
      <c r="CP85" s="77">
        <f t="shared" si="1"/>
        <v>0</v>
      </c>
      <c r="CQ85" s="77">
        <f t="shared" si="1"/>
        <v>0</v>
      </c>
      <c r="CR85" s="77">
        <f t="shared" si="1"/>
        <v>2</v>
      </c>
      <c r="CS85" s="77">
        <f t="shared" si="1"/>
        <v>1</v>
      </c>
      <c r="CT85" s="77">
        <f t="shared" si="1"/>
        <v>3</v>
      </c>
      <c r="CU85" s="77">
        <f t="shared" si="1"/>
        <v>3</v>
      </c>
      <c r="CV85" s="77">
        <f t="shared" si="1"/>
        <v>0</v>
      </c>
      <c r="CW85" s="77">
        <f t="shared" si="1"/>
        <v>0</v>
      </c>
      <c r="CX85" s="77">
        <f t="shared" si="1"/>
        <v>0</v>
      </c>
      <c r="CY85" s="77">
        <f t="shared" si="1"/>
        <v>0</v>
      </c>
      <c r="CZ85" s="77">
        <f t="shared" si="1"/>
        <v>2</v>
      </c>
      <c r="DA85" s="77">
        <f t="shared" si="1"/>
        <v>2</v>
      </c>
      <c r="DB85" s="77">
        <f t="shared" si="1"/>
        <v>2</v>
      </c>
      <c r="DC85" s="77">
        <f t="shared" si="1"/>
        <v>2</v>
      </c>
      <c r="DD85" s="77">
        <f t="shared" si="1"/>
        <v>0</v>
      </c>
      <c r="DE85" s="77">
        <f t="shared" si="1"/>
        <v>0</v>
      </c>
      <c r="DF85" s="77">
        <f t="shared" si="1"/>
        <v>2</v>
      </c>
      <c r="DG85" s="77">
        <f t="shared" si="1"/>
        <v>1</v>
      </c>
      <c r="DH85" s="77">
        <f t="shared" si="1"/>
        <v>2</v>
      </c>
      <c r="DI85" s="77">
        <f t="shared" si="1"/>
        <v>2</v>
      </c>
      <c r="DJ85" s="77">
        <f t="shared" si="1"/>
        <v>1</v>
      </c>
      <c r="DK85" s="77">
        <f t="shared" si="1"/>
        <v>0</v>
      </c>
      <c r="DL85" s="77">
        <f t="shared" si="1"/>
        <v>0</v>
      </c>
      <c r="DM85" s="77">
        <f t="shared" si="1"/>
        <v>2</v>
      </c>
      <c r="DN85" s="77">
        <f t="shared" si="1"/>
        <v>1</v>
      </c>
      <c r="DO85" s="77">
        <f t="shared" si="1"/>
        <v>2</v>
      </c>
      <c r="DP85" s="77">
        <f t="shared" si="1"/>
        <v>2</v>
      </c>
      <c r="DQ85" s="77">
        <f t="shared" si="1"/>
        <v>2</v>
      </c>
      <c r="DR85" s="77">
        <f t="shared" si="1"/>
        <v>0</v>
      </c>
      <c r="DS85" s="77">
        <f t="shared" si="1"/>
        <v>0</v>
      </c>
      <c r="DT85" s="77">
        <f t="shared" si="1"/>
        <v>2</v>
      </c>
      <c r="DU85" s="77">
        <f t="shared" si="1"/>
        <v>1</v>
      </c>
      <c r="DV85" s="77">
        <f t="shared" si="1"/>
        <v>2</v>
      </c>
      <c r="DW85" s="77">
        <f t="shared" si="1"/>
        <v>2</v>
      </c>
    </row>
    <row r="86" spans="2:372" x14ac:dyDescent="0.3">
      <c r="B86" s="13" t="s">
        <v>17</v>
      </c>
      <c r="C86" s="78" t="s">
        <v>19</v>
      </c>
      <c r="D86" s="18" t="s">
        <v>23</v>
      </c>
      <c r="E86" s="13" t="s">
        <v>162</v>
      </c>
      <c r="G86" s="79" t="s">
        <v>32</v>
      </c>
      <c r="H86" s="79">
        <f t="shared" ref="H86:BS86" si="2">COUNTIF(H9:H38,"07:00 - 16:00")</f>
        <v>1</v>
      </c>
      <c r="I86" s="79">
        <f t="shared" si="2"/>
        <v>4</v>
      </c>
      <c r="J86" s="79">
        <f t="shared" si="2"/>
        <v>1</v>
      </c>
      <c r="K86" s="79">
        <f t="shared" si="2"/>
        <v>1</v>
      </c>
      <c r="L86" s="79">
        <f t="shared" si="2"/>
        <v>5</v>
      </c>
      <c r="M86" s="79">
        <f t="shared" si="2"/>
        <v>5</v>
      </c>
      <c r="N86" s="79">
        <f t="shared" si="2"/>
        <v>4</v>
      </c>
      <c r="O86" s="79">
        <f t="shared" si="2"/>
        <v>5</v>
      </c>
      <c r="P86" s="79">
        <f t="shared" si="2"/>
        <v>5</v>
      </c>
      <c r="Q86" s="79">
        <f t="shared" si="2"/>
        <v>1</v>
      </c>
      <c r="R86" s="79">
        <f t="shared" si="2"/>
        <v>0</v>
      </c>
      <c r="S86" s="79">
        <f t="shared" si="2"/>
        <v>4</v>
      </c>
      <c r="T86" s="79">
        <f t="shared" si="2"/>
        <v>5</v>
      </c>
      <c r="U86" s="79">
        <f t="shared" si="2"/>
        <v>4</v>
      </c>
      <c r="V86" s="79">
        <f t="shared" si="2"/>
        <v>6</v>
      </c>
      <c r="W86" s="79">
        <f t="shared" si="2"/>
        <v>5</v>
      </c>
      <c r="X86" s="79">
        <f t="shared" si="2"/>
        <v>1</v>
      </c>
      <c r="Y86" s="79">
        <f t="shared" si="2"/>
        <v>0</v>
      </c>
      <c r="Z86" s="79">
        <f t="shared" si="2"/>
        <v>6</v>
      </c>
      <c r="AA86" s="79">
        <f t="shared" si="2"/>
        <v>6</v>
      </c>
      <c r="AB86" s="79">
        <f t="shared" si="2"/>
        <v>5</v>
      </c>
      <c r="AC86" s="79">
        <f t="shared" si="2"/>
        <v>6</v>
      </c>
      <c r="AD86" s="79">
        <f t="shared" si="2"/>
        <v>6</v>
      </c>
      <c r="AE86" s="79">
        <f t="shared" si="2"/>
        <v>1</v>
      </c>
      <c r="AF86" s="79">
        <f t="shared" si="2"/>
        <v>0</v>
      </c>
      <c r="AG86" s="79">
        <f t="shared" si="2"/>
        <v>5</v>
      </c>
      <c r="AH86" s="79">
        <f t="shared" si="2"/>
        <v>5</v>
      </c>
      <c r="AI86" s="79">
        <f t="shared" si="2"/>
        <v>5</v>
      </c>
      <c r="AJ86" s="79">
        <f t="shared" si="2"/>
        <v>6</v>
      </c>
      <c r="AK86" s="79">
        <f t="shared" si="2"/>
        <v>5</v>
      </c>
      <c r="AL86" s="79">
        <f t="shared" si="2"/>
        <v>1</v>
      </c>
      <c r="AM86" s="79">
        <f t="shared" si="2"/>
        <v>1</v>
      </c>
      <c r="AN86" s="79">
        <f t="shared" si="2"/>
        <v>5</v>
      </c>
      <c r="AO86" s="79">
        <f t="shared" si="2"/>
        <v>6</v>
      </c>
      <c r="AP86" s="79">
        <f t="shared" si="2"/>
        <v>6</v>
      </c>
      <c r="AQ86" s="79">
        <f t="shared" si="2"/>
        <v>6</v>
      </c>
      <c r="AR86" s="79">
        <f t="shared" si="2"/>
        <v>6</v>
      </c>
      <c r="AS86" s="79">
        <f t="shared" si="2"/>
        <v>1</v>
      </c>
      <c r="AT86" s="79">
        <f t="shared" si="2"/>
        <v>1</v>
      </c>
      <c r="AU86" s="79">
        <f t="shared" si="2"/>
        <v>7</v>
      </c>
      <c r="AV86" s="79">
        <f t="shared" si="2"/>
        <v>4</v>
      </c>
      <c r="AW86" s="79">
        <f t="shared" si="2"/>
        <v>5</v>
      </c>
      <c r="AX86" s="79">
        <f t="shared" si="2"/>
        <v>5</v>
      </c>
      <c r="AY86" s="79">
        <f t="shared" si="2"/>
        <v>7</v>
      </c>
      <c r="AZ86" s="79">
        <f t="shared" si="2"/>
        <v>1</v>
      </c>
      <c r="BA86" s="79">
        <f t="shared" si="2"/>
        <v>0</v>
      </c>
      <c r="BB86" s="79">
        <f t="shared" si="2"/>
        <v>4</v>
      </c>
      <c r="BC86" s="79">
        <f t="shared" si="2"/>
        <v>6</v>
      </c>
      <c r="BD86" s="79">
        <f t="shared" si="2"/>
        <v>5</v>
      </c>
      <c r="BE86" s="79">
        <f t="shared" si="2"/>
        <v>8</v>
      </c>
      <c r="BF86" s="79">
        <f t="shared" si="2"/>
        <v>7</v>
      </c>
      <c r="BG86" s="79">
        <f t="shared" si="2"/>
        <v>1</v>
      </c>
      <c r="BH86" s="79">
        <f t="shared" si="2"/>
        <v>1</v>
      </c>
      <c r="BI86" s="79">
        <f t="shared" si="2"/>
        <v>4</v>
      </c>
      <c r="BJ86" s="79">
        <f t="shared" si="2"/>
        <v>4</v>
      </c>
      <c r="BK86" s="79">
        <f t="shared" si="2"/>
        <v>4</v>
      </c>
      <c r="BL86" s="79">
        <f t="shared" si="2"/>
        <v>4</v>
      </c>
      <c r="BM86" s="79">
        <f t="shared" si="2"/>
        <v>4</v>
      </c>
      <c r="BN86" s="79">
        <f t="shared" si="2"/>
        <v>1</v>
      </c>
      <c r="BO86" s="79">
        <f t="shared" si="2"/>
        <v>0</v>
      </c>
      <c r="BP86" s="79">
        <f t="shared" si="2"/>
        <v>6</v>
      </c>
      <c r="BQ86" s="79">
        <f t="shared" si="2"/>
        <v>6</v>
      </c>
      <c r="BR86" s="79">
        <f t="shared" si="2"/>
        <v>6</v>
      </c>
      <c r="BS86" s="79">
        <f t="shared" si="2"/>
        <v>5</v>
      </c>
      <c r="BT86" s="79">
        <f t="shared" ref="BT86:DW86" si="3">COUNTIF(BT9:BT38,"07:00 - 16:00")</f>
        <v>6</v>
      </c>
      <c r="BU86" s="79">
        <f t="shared" si="3"/>
        <v>1</v>
      </c>
      <c r="BV86" s="79">
        <f t="shared" si="3"/>
        <v>1</v>
      </c>
      <c r="BW86" s="79">
        <f t="shared" si="3"/>
        <v>6</v>
      </c>
      <c r="BX86" s="79">
        <f t="shared" si="3"/>
        <v>7</v>
      </c>
      <c r="BY86" s="79">
        <f t="shared" si="3"/>
        <v>6</v>
      </c>
      <c r="BZ86" s="79">
        <f t="shared" si="3"/>
        <v>6</v>
      </c>
      <c r="CA86" s="79">
        <f t="shared" si="3"/>
        <v>6</v>
      </c>
      <c r="CB86" s="79">
        <f t="shared" si="3"/>
        <v>1</v>
      </c>
      <c r="CC86" s="79">
        <f t="shared" si="3"/>
        <v>1</v>
      </c>
      <c r="CD86" s="79">
        <f t="shared" si="3"/>
        <v>6</v>
      </c>
      <c r="CE86" s="79">
        <f t="shared" si="3"/>
        <v>8</v>
      </c>
      <c r="CF86" s="79">
        <f t="shared" si="3"/>
        <v>6</v>
      </c>
      <c r="CG86" s="79">
        <f t="shared" si="3"/>
        <v>4</v>
      </c>
      <c r="CH86" s="79">
        <f t="shared" si="3"/>
        <v>6</v>
      </c>
      <c r="CI86" s="79">
        <f t="shared" si="3"/>
        <v>1</v>
      </c>
      <c r="CJ86" s="79">
        <f t="shared" si="3"/>
        <v>1</v>
      </c>
      <c r="CK86" s="79">
        <f t="shared" si="3"/>
        <v>6</v>
      </c>
      <c r="CL86" s="79">
        <f t="shared" si="3"/>
        <v>5</v>
      </c>
      <c r="CM86" s="79">
        <f t="shared" si="3"/>
        <v>7</v>
      </c>
      <c r="CN86" s="79">
        <f t="shared" si="3"/>
        <v>7</v>
      </c>
      <c r="CO86" s="79">
        <f t="shared" si="3"/>
        <v>8</v>
      </c>
      <c r="CP86" s="79">
        <f t="shared" si="3"/>
        <v>1</v>
      </c>
      <c r="CQ86" s="79">
        <f t="shared" si="3"/>
        <v>0</v>
      </c>
      <c r="CR86" s="79">
        <f t="shared" si="3"/>
        <v>5</v>
      </c>
      <c r="CS86" s="79">
        <f t="shared" si="3"/>
        <v>6</v>
      </c>
      <c r="CT86" s="79">
        <f t="shared" si="3"/>
        <v>3</v>
      </c>
      <c r="CU86" s="79">
        <f t="shared" si="3"/>
        <v>4</v>
      </c>
      <c r="CV86" s="79">
        <f t="shared" si="3"/>
        <v>1</v>
      </c>
      <c r="CW86" s="79">
        <f t="shared" si="3"/>
        <v>1</v>
      </c>
      <c r="CX86" s="79">
        <f t="shared" si="3"/>
        <v>1</v>
      </c>
      <c r="CY86" s="79">
        <f t="shared" si="3"/>
        <v>1</v>
      </c>
      <c r="CZ86" s="79">
        <f t="shared" si="3"/>
        <v>5</v>
      </c>
      <c r="DA86" s="79">
        <f t="shared" si="3"/>
        <v>5</v>
      </c>
      <c r="DB86" s="79">
        <f t="shared" si="3"/>
        <v>5</v>
      </c>
      <c r="DC86" s="79">
        <f t="shared" si="3"/>
        <v>6</v>
      </c>
      <c r="DD86" s="79">
        <f t="shared" si="3"/>
        <v>1</v>
      </c>
      <c r="DE86" s="79">
        <f t="shared" si="3"/>
        <v>1</v>
      </c>
      <c r="DF86" s="79">
        <f t="shared" si="3"/>
        <v>6</v>
      </c>
      <c r="DG86" s="79">
        <f t="shared" si="3"/>
        <v>6</v>
      </c>
      <c r="DH86" s="79">
        <f t="shared" si="3"/>
        <v>5</v>
      </c>
      <c r="DI86" s="79">
        <f t="shared" si="3"/>
        <v>6</v>
      </c>
      <c r="DJ86" s="79">
        <f t="shared" si="3"/>
        <v>6</v>
      </c>
      <c r="DK86" s="79">
        <f t="shared" si="3"/>
        <v>1</v>
      </c>
      <c r="DL86" s="79">
        <f t="shared" si="3"/>
        <v>1</v>
      </c>
      <c r="DM86" s="79">
        <f t="shared" si="3"/>
        <v>6</v>
      </c>
      <c r="DN86" s="79">
        <f t="shared" si="3"/>
        <v>5</v>
      </c>
      <c r="DO86" s="79">
        <f t="shared" si="3"/>
        <v>6</v>
      </c>
      <c r="DP86" s="79">
        <f t="shared" si="3"/>
        <v>5</v>
      </c>
      <c r="DQ86" s="79">
        <f t="shared" si="3"/>
        <v>5</v>
      </c>
      <c r="DR86" s="79">
        <f t="shared" si="3"/>
        <v>1</v>
      </c>
      <c r="DS86" s="79">
        <f t="shared" si="3"/>
        <v>0</v>
      </c>
      <c r="DT86" s="79">
        <f t="shared" si="3"/>
        <v>5</v>
      </c>
      <c r="DU86" s="79">
        <f t="shared" si="3"/>
        <v>5</v>
      </c>
      <c r="DV86" s="79">
        <f t="shared" si="3"/>
        <v>6</v>
      </c>
      <c r="DW86" s="79">
        <f t="shared" si="3"/>
        <v>5</v>
      </c>
    </row>
    <row r="87" spans="2:372" x14ac:dyDescent="0.3">
      <c r="B87" s="54" t="s">
        <v>142</v>
      </c>
      <c r="C87" s="80" t="s">
        <v>32</v>
      </c>
      <c r="D87" s="81" t="s">
        <v>31</v>
      </c>
      <c r="E87" s="6" t="s">
        <v>163</v>
      </c>
      <c r="G87" s="82" t="s">
        <v>30</v>
      </c>
      <c r="H87" s="82">
        <f t="shared" ref="H87:BS87" si="4">COUNTIF(H9:H38,"08:00 - 17:00")</f>
        <v>0</v>
      </c>
      <c r="I87" s="82">
        <f t="shared" si="4"/>
        <v>5</v>
      </c>
      <c r="J87" s="82">
        <f t="shared" si="4"/>
        <v>0</v>
      </c>
      <c r="K87" s="82">
        <f t="shared" si="4"/>
        <v>0</v>
      </c>
      <c r="L87" s="82">
        <f t="shared" si="4"/>
        <v>6</v>
      </c>
      <c r="M87" s="82">
        <f t="shared" si="4"/>
        <v>6</v>
      </c>
      <c r="N87" s="82">
        <f t="shared" si="4"/>
        <v>6</v>
      </c>
      <c r="O87" s="82">
        <f t="shared" si="4"/>
        <v>6</v>
      </c>
      <c r="P87" s="82">
        <f t="shared" si="4"/>
        <v>6</v>
      </c>
      <c r="Q87" s="82">
        <f t="shared" si="4"/>
        <v>0</v>
      </c>
      <c r="R87" s="82">
        <f t="shared" si="4"/>
        <v>0</v>
      </c>
      <c r="S87" s="82">
        <f t="shared" si="4"/>
        <v>5</v>
      </c>
      <c r="T87" s="82">
        <f t="shared" si="4"/>
        <v>6</v>
      </c>
      <c r="U87" s="82">
        <f t="shared" si="4"/>
        <v>6</v>
      </c>
      <c r="V87" s="82">
        <f t="shared" si="4"/>
        <v>6</v>
      </c>
      <c r="W87" s="82">
        <f t="shared" si="4"/>
        <v>6</v>
      </c>
      <c r="X87" s="82">
        <f t="shared" si="4"/>
        <v>0</v>
      </c>
      <c r="Y87" s="82">
        <f t="shared" si="4"/>
        <v>0</v>
      </c>
      <c r="Z87" s="82">
        <f t="shared" si="4"/>
        <v>5</v>
      </c>
      <c r="AA87" s="82">
        <f t="shared" si="4"/>
        <v>5</v>
      </c>
      <c r="AB87" s="82">
        <f t="shared" si="4"/>
        <v>6</v>
      </c>
      <c r="AC87" s="82">
        <f t="shared" si="4"/>
        <v>5</v>
      </c>
      <c r="AD87" s="82">
        <f t="shared" si="4"/>
        <v>4</v>
      </c>
      <c r="AE87" s="82">
        <f t="shared" si="4"/>
        <v>0</v>
      </c>
      <c r="AF87" s="82">
        <f t="shared" si="4"/>
        <v>0</v>
      </c>
      <c r="AG87" s="82">
        <f t="shared" si="4"/>
        <v>5</v>
      </c>
      <c r="AH87" s="82">
        <f t="shared" si="4"/>
        <v>6</v>
      </c>
      <c r="AI87" s="82">
        <f t="shared" si="4"/>
        <v>5</v>
      </c>
      <c r="AJ87" s="82">
        <f t="shared" si="4"/>
        <v>6</v>
      </c>
      <c r="AK87" s="82">
        <f t="shared" si="4"/>
        <v>6</v>
      </c>
      <c r="AL87" s="82">
        <f t="shared" si="4"/>
        <v>0</v>
      </c>
      <c r="AM87" s="82">
        <f t="shared" si="4"/>
        <v>0</v>
      </c>
      <c r="AN87" s="82">
        <f t="shared" si="4"/>
        <v>6</v>
      </c>
      <c r="AO87" s="82">
        <f t="shared" si="4"/>
        <v>7</v>
      </c>
      <c r="AP87" s="82">
        <f t="shared" si="4"/>
        <v>7</v>
      </c>
      <c r="AQ87" s="82">
        <f t="shared" si="4"/>
        <v>7</v>
      </c>
      <c r="AR87" s="82">
        <f t="shared" si="4"/>
        <v>7</v>
      </c>
      <c r="AS87" s="82">
        <f t="shared" si="4"/>
        <v>0</v>
      </c>
      <c r="AT87" s="82">
        <f t="shared" si="4"/>
        <v>0</v>
      </c>
      <c r="AU87" s="82">
        <f t="shared" si="4"/>
        <v>10</v>
      </c>
      <c r="AV87" s="82">
        <f t="shared" si="4"/>
        <v>9</v>
      </c>
      <c r="AW87" s="82">
        <f t="shared" si="4"/>
        <v>6</v>
      </c>
      <c r="AX87" s="82">
        <f t="shared" si="4"/>
        <v>8</v>
      </c>
      <c r="AY87" s="82">
        <f t="shared" si="4"/>
        <v>7</v>
      </c>
      <c r="AZ87" s="82">
        <f t="shared" si="4"/>
        <v>0</v>
      </c>
      <c r="BA87" s="82">
        <f t="shared" si="4"/>
        <v>0</v>
      </c>
      <c r="BB87" s="82">
        <f t="shared" si="4"/>
        <v>13</v>
      </c>
      <c r="BC87" s="82">
        <f t="shared" si="4"/>
        <v>11</v>
      </c>
      <c r="BD87" s="82">
        <f t="shared" si="4"/>
        <v>12</v>
      </c>
      <c r="BE87" s="82">
        <f t="shared" si="4"/>
        <v>11</v>
      </c>
      <c r="BF87" s="82">
        <f t="shared" si="4"/>
        <v>13</v>
      </c>
      <c r="BG87" s="82">
        <f t="shared" si="4"/>
        <v>0</v>
      </c>
      <c r="BH87" s="82">
        <f t="shared" si="4"/>
        <v>0</v>
      </c>
      <c r="BI87" s="82">
        <f t="shared" si="4"/>
        <v>11</v>
      </c>
      <c r="BJ87" s="82">
        <f t="shared" si="4"/>
        <v>10</v>
      </c>
      <c r="BK87" s="82">
        <f t="shared" si="4"/>
        <v>11</v>
      </c>
      <c r="BL87" s="82">
        <f t="shared" si="4"/>
        <v>12</v>
      </c>
      <c r="BM87" s="82">
        <f t="shared" si="4"/>
        <v>10</v>
      </c>
      <c r="BN87" s="82">
        <f t="shared" si="4"/>
        <v>0</v>
      </c>
      <c r="BO87" s="82">
        <f t="shared" si="4"/>
        <v>0</v>
      </c>
      <c r="BP87" s="82">
        <f t="shared" si="4"/>
        <v>14</v>
      </c>
      <c r="BQ87" s="82">
        <f t="shared" si="4"/>
        <v>11</v>
      </c>
      <c r="BR87" s="82">
        <f t="shared" si="4"/>
        <v>10</v>
      </c>
      <c r="BS87" s="82">
        <f t="shared" si="4"/>
        <v>12</v>
      </c>
      <c r="BT87" s="82">
        <f t="shared" ref="BT87:DW87" si="5">COUNTIF(BT9:BT38,"08:00 - 17:00")</f>
        <v>9</v>
      </c>
      <c r="BU87" s="82">
        <f t="shared" si="5"/>
        <v>0</v>
      </c>
      <c r="BV87" s="82">
        <f t="shared" si="5"/>
        <v>0</v>
      </c>
      <c r="BW87" s="82">
        <f t="shared" si="5"/>
        <v>8</v>
      </c>
      <c r="BX87" s="82">
        <f t="shared" si="5"/>
        <v>7</v>
      </c>
      <c r="BY87" s="82">
        <f t="shared" si="5"/>
        <v>8</v>
      </c>
      <c r="BZ87" s="82">
        <f t="shared" si="5"/>
        <v>10</v>
      </c>
      <c r="CA87" s="82">
        <f t="shared" si="5"/>
        <v>10</v>
      </c>
      <c r="CB87" s="82">
        <f t="shared" si="5"/>
        <v>0</v>
      </c>
      <c r="CC87" s="82">
        <f t="shared" si="5"/>
        <v>0</v>
      </c>
      <c r="CD87" s="82">
        <f t="shared" si="5"/>
        <v>10</v>
      </c>
      <c r="CE87" s="82">
        <f t="shared" si="5"/>
        <v>10</v>
      </c>
      <c r="CF87" s="82">
        <f t="shared" si="5"/>
        <v>11</v>
      </c>
      <c r="CG87" s="82">
        <f t="shared" si="5"/>
        <v>11</v>
      </c>
      <c r="CH87" s="82">
        <f t="shared" si="5"/>
        <v>11</v>
      </c>
      <c r="CI87" s="82">
        <f t="shared" si="5"/>
        <v>0</v>
      </c>
      <c r="CJ87" s="82">
        <f t="shared" si="5"/>
        <v>0</v>
      </c>
      <c r="CK87" s="82">
        <f t="shared" si="5"/>
        <v>11</v>
      </c>
      <c r="CL87" s="82">
        <f t="shared" si="5"/>
        <v>10</v>
      </c>
      <c r="CM87" s="82">
        <f t="shared" si="5"/>
        <v>10</v>
      </c>
      <c r="CN87" s="82">
        <f t="shared" si="5"/>
        <v>10</v>
      </c>
      <c r="CO87" s="82">
        <f t="shared" si="5"/>
        <v>9</v>
      </c>
      <c r="CP87" s="82">
        <f t="shared" si="5"/>
        <v>0</v>
      </c>
      <c r="CQ87" s="82">
        <f t="shared" si="5"/>
        <v>0</v>
      </c>
      <c r="CR87" s="82">
        <f t="shared" si="5"/>
        <v>7</v>
      </c>
      <c r="CS87" s="82">
        <f t="shared" si="5"/>
        <v>6</v>
      </c>
      <c r="CT87" s="82">
        <f t="shared" si="5"/>
        <v>7</v>
      </c>
      <c r="CU87" s="82">
        <f t="shared" si="5"/>
        <v>8</v>
      </c>
      <c r="CV87" s="82">
        <f t="shared" si="5"/>
        <v>0</v>
      </c>
      <c r="CW87" s="82">
        <f t="shared" si="5"/>
        <v>0</v>
      </c>
      <c r="CX87" s="82">
        <f t="shared" si="5"/>
        <v>0</v>
      </c>
      <c r="CY87" s="82">
        <f t="shared" si="5"/>
        <v>0</v>
      </c>
      <c r="CZ87" s="82">
        <f t="shared" si="5"/>
        <v>8</v>
      </c>
      <c r="DA87" s="82">
        <f t="shared" si="5"/>
        <v>7</v>
      </c>
      <c r="DB87" s="82">
        <f t="shared" si="5"/>
        <v>7</v>
      </c>
      <c r="DC87" s="82">
        <f t="shared" si="5"/>
        <v>6</v>
      </c>
      <c r="DD87" s="82">
        <f t="shared" si="5"/>
        <v>0</v>
      </c>
      <c r="DE87" s="82">
        <f t="shared" si="5"/>
        <v>0</v>
      </c>
      <c r="DF87" s="82">
        <f t="shared" si="5"/>
        <v>9</v>
      </c>
      <c r="DG87" s="82">
        <f t="shared" si="5"/>
        <v>9</v>
      </c>
      <c r="DH87" s="82">
        <f t="shared" si="5"/>
        <v>9</v>
      </c>
      <c r="DI87" s="82">
        <f t="shared" si="5"/>
        <v>8</v>
      </c>
      <c r="DJ87" s="82">
        <f t="shared" si="5"/>
        <v>8</v>
      </c>
      <c r="DK87" s="82">
        <f t="shared" si="5"/>
        <v>0</v>
      </c>
      <c r="DL87" s="82">
        <f t="shared" si="5"/>
        <v>0</v>
      </c>
      <c r="DM87" s="82">
        <f t="shared" si="5"/>
        <v>9</v>
      </c>
      <c r="DN87" s="82">
        <f t="shared" si="5"/>
        <v>10</v>
      </c>
      <c r="DO87" s="82">
        <f t="shared" si="5"/>
        <v>10</v>
      </c>
      <c r="DP87" s="82">
        <f t="shared" si="5"/>
        <v>9</v>
      </c>
      <c r="DQ87" s="82">
        <f t="shared" si="5"/>
        <v>9</v>
      </c>
      <c r="DR87" s="82">
        <f t="shared" si="5"/>
        <v>0</v>
      </c>
      <c r="DS87" s="82">
        <f t="shared" si="5"/>
        <v>0</v>
      </c>
      <c r="DT87" s="82">
        <f t="shared" si="5"/>
        <v>9</v>
      </c>
      <c r="DU87" s="82">
        <f t="shared" si="5"/>
        <v>10</v>
      </c>
      <c r="DV87" s="82">
        <f t="shared" si="5"/>
        <v>10</v>
      </c>
      <c r="DW87" s="82">
        <f t="shared" si="5"/>
        <v>10</v>
      </c>
    </row>
    <row r="88" spans="2:372" x14ac:dyDescent="0.3">
      <c r="B88" s="55" t="s">
        <v>144</v>
      </c>
      <c r="C88" s="83" t="s">
        <v>30</v>
      </c>
      <c r="D88" s="84" t="s">
        <v>21</v>
      </c>
      <c r="E88" s="6" t="s">
        <v>164</v>
      </c>
      <c r="G88" s="85" t="s">
        <v>29</v>
      </c>
      <c r="H88" s="85">
        <f t="shared" ref="H88:BS88" si="6">COUNTIF(H9:H38,"10:00 - 19:00")</f>
        <v>0</v>
      </c>
      <c r="I88" s="85">
        <f t="shared" si="6"/>
        <v>0</v>
      </c>
      <c r="J88" s="85">
        <f t="shared" si="6"/>
        <v>0</v>
      </c>
      <c r="K88" s="85">
        <f t="shared" si="6"/>
        <v>0</v>
      </c>
      <c r="L88" s="85">
        <f t="shared" si="6"/>
        <v>0</v>
      </c>
      <c r="M88" s="85">
        <f t="shared" si="6"/>
        <v>0</v>
      </c>
      <c r="N88" s="85">
        <f t="shared" si="6"/>
        <v>0</v>
      </c>
      <c r="O88" s="85">
        <f t="shared" si="6"/>
        <v>0</v>
      </c>
      <c r="P88" s="85">
        <f t="shared" si="6"/>
        <v>0</v>
      </c>
      <c r="Q88" s="85">
        <f t="shared" si="6"/>
        <v>0</v>
      </c>
      <c r="R88" s="85">
        <f t="shared" si="6"/>
        <v>0</v>
      </c>
      <c r="S88" s="85">
        <f t="shared" si="6"/>
        <v>0</v>
      </c>
      <c r="T88" s="85">
        <f t="shared" si="6"/>
        <v>0</v>
      </c>
      <c r="U88" s="85">
        <f t="shared" si="6"/>
        <v>1</v>
      </c>
      <c r="V88" s="85">
        <f t="shared" si="6"/>
        <v>1</v>
      </c>
      <c r="W88" s="85">
        <f t="shared" si="6"/>
        <v>1</v>
      </c>
      <c r="X88" s="85">
        <f t="shared" si="6"/>
        <v>0</v>
      </c>
      <c r="Y88" s="85">
        <f t="shared" si="6"/>
        <v>0</v>
      </c>
      <c r="Z88" s="85">
        <f t="shared" si="6"/>
        <v>0</v>
      </c>
      <c r="AA88" s="85">
        <f t="shared" si="6"/>
        <v>0</v>
      </c>
      <c r="AB88" s="85">
        <f t="shared" si="6"/>
        <v>1</v>
      </c>
      <c r="AC88" s="85">
        <f t="shared" si="6"/>
        <v>0</v>
      </c>
      <c r="AD88" s="85">
        <f t="shared" si="6"/>
        <v>0</v>
      </c>
      <c r="AE88" s="85">
        <f t="shared" si="6"/>
        <v>0</v>
      </c>
      <c r="AF88" s="85">
        <f t="shared" si="6"/>
        <v>0</v>
      </c>
      <c r="AG88" s="85">
        <f t="shared" si="6"/>
        <v>0</v>
      </c>
      <c r="AH88" s="85">
        <f t="shared" si="6"/>
        <v>1</v>
      </c>
      <c r="AI88" s="85">
        <f t="shared" si="6"/>
        <v>1</v>
      </c>
      <c r="AJ88" s="85">
        <f t="shared" si="6"/>
        <v>1</v>
      </c>
      <c r="AK88" s="85">
        <f t="shared" si="6"/>
        <v>1</v>
      </c>
      <c r="AL88" s="85">
        <f t="shared" si="6"/>
        <v>0</v>
      </c>
      <c r="AM88" s="85">
        <f t="shared" si="6"/>
        <v>0</v>
      </c>
      <c r="AN88" s="85">
        <f t="shared" si="6"/>
        <v>1</v>
      </c>
      <c r="AO88" s="85">
        <f t="shared" si="6"/>
        <v>1</v>
      </c>
      <c r="AP88" s="85">
        <f t="shared" si="6"/>
        <v>1</v>
      </c>
      <c r="AQ88" s="85">
        <f t="shared" si="6"/>
        <v>0</v>
      </c>
      <c r="AR88" s="85">
        <f t="shared" si="6"/>
        <v>0</v>
      </c>
      <c r="AS88" s="85">
        <f t="shared" si="6"/>
        <v>0</v>
      </c>
      <c r="AT88" s="85">
        <f t="shared" si="6"/>
        <v>0</v>
      </c>
      <c r="AU88" s="85">
        <f t="shared" si="6"/>
        <v>0</v>
      </c>
      <c r="AV88" s="85">
        <f t="shared" si="6"/>
        <v>0</v>
      </c>
      <c r="AW88" s="85">
        <f t="shared" si="6"/>
        <v>0</v>
      </c>
      <c r="AX88" s="85">
        <f t="shared" si="6"/>
        <v>0</v>
      </c>
      <c r="AY88" s="85">
        <f t="shared" si="6"/>
        <v>0</v>
      </c>
      <c r="AZ88" s="85">
        <f t="shared" si="6"/>
        <v>0</v>
      </c>
      <c r="BA88" s="85">
        <f t="shared" si="6"/>
        <v>0</v>
      </c>
      <c r="BB88" s="85">
        <f t="shared" si="6"/>
        <v>1</v>
      </c>
      <c r="BC88" s="85">
        <f t="shared" si="6"/>
        <v>1</v>
      </c>
      <c r="BD88" s="85">
        <f t="shared" si="6"/>
        <v>1</v>
      </c>
      <c r="BE88" s="85">
        <f t="shared" si="6"/>
        <v>0</v>
      </c>
      <c r="BF88" s="85">
        <f t="shared" si="6"/>
        <v>0</v>
      </c>
      <c r="BG88" s="85">
        <f t="shared" si="6"/>
        <v>0</v>
      </c>
      <c r="BH88" s="85">
        <f t="shared" si="6"/>
        <v>0</v>
      </c>
      <c r="BI88" s="85">
        <f t="shared" si="6"/>
        <v>0</v>
      </c>
      <c r="BJ88" s="85">
        <f t="shared" si="6"/>
        <v>1</v>
      </c>
      <c r="BK88" s="85">
        <f t="shared" si="6"/>
        <v>1</v>
      </c>
      <c r="BL88" s="85">
        <f t="shared" si="6"/>
        <v>0</v>
      </c>
      <c r="BM88" s="85">
        <f t="shared" si="6"/>
        <v>0</v>
      </c>
      <c r="BN88" s="85">
        <f t="shared" si="6"/>
        <v>0</v>
      </c>
      <c r="BO88" s="85">
        <f t="shared" si="6"/>
        <v>0</v>
      </c>
      <c r="BP88" s="85">
        <f t="shared" si="6"/>
        <v>0</v>
      </c>
      <c r="BQ88" s="85">
        <f t="shared" si="6"/>
        <v>0</v>
      </c>
      <c r="BR88" s="85">
        <f t="shared" si="6"/>
        <v>0</v>
      </c>
      <c r="BS88" s="85">
        <f t="shared" si="6"/>
        <v>0</v>
      </c>
      <c r="BT88" s="85">
        <f t="shared" ref="BT88:DW88" si="7">COUNTIF(BT9:BT38,"10:00 - 19:00")</f>
        <v>0</v>
      </c>
      <c r="BU88" s="85">
        <f t="shared" si="7"/>
        <v>0</v>
      </c>
      <c r="BV88" s="85">
        <f t="shared" si="7"/>
        <v>0</v>
      </c>
      <c r="BW88" s="85">
        <f t="shared" si="7"/>
        <v>0</v>
      </c>
      <c r="BX88" s="85">
        <f t="shared" si="7"/>
        <v>0</v>
      </c>
      <c r="BY88" s="85">
        <f t="shared" si="7"/>
        <v>0</v>
      </c>
      <c r="BZ88" s="85">
        <f t="shared" si="7"/>
        <v>0</v>
      </c>
      <c r="CA88" s="85">
        <f t="shared" si="7"/>
        <v>0</v>
      </c>
      <c r="CB88" s="85">
        <f t="shared" si="7"/>
        <v>0</v>
      </c>
      <c r="CC88" s="85">
        <f t="shared" si="7"/>
        <v>0</v>
      </c>
      <c r="CD88" s="85">
        <f t="shared" si="7"/>
        <v>0</v>
      </c>
      <c r="CE88" s="85">
        <f t="shared" si="7"/>
        <v>0</v>
      </c>
      <c r="CF88" s="85">
        <f t="shared" si="7"/>
        <v>0</v>
      </c>
      <c r="CG88" s="85">
        <f t="shared" si="7"/>
        <v>0</v>
      </c>
      <c r="CH88" s="85">
        <f t="shared" si="7"/>
        <v>0</v>
      </c>
      <c r="CI88" s="85">
        <f t="shared" si="7"/>
        <v>0</v>
      </c>
      <c r="CJ88" s="85">
        <f t="shared" si="7"/>
        <v>0</v>
      </c>
      <c r="CK88" s="85">
        <f t="shared" si="7"/>
        <v>1</v>
      </c>
      <c r="CL88" s="85">
        <f t="shared" si="7"/>
        <v>0</v>
      </c>
      <c r="CM88" s="85">
        <f t="shared" si="7"/>
        <v>0</v>
      </c>
      <c r="CN88" s="85">
        <f t="shared" si="7"/>
        <v>0</v>
      </c>
      <c r="CO88" s="85">
        <f t="shared" si="7"/>
        <v>0</v>
      </c>
      <c r="CP88" s="85">
        <f t="shared" si="7"/>
        <v>0</v>
      </c>
      <c r="CQ88" s="85">
        <f t="shared" si="7"/>
        <v>0</v>
      </c>
      <c r="CR88" s="85">
        <f t="shared" si="7"/>
        <v>0</v>
      </c>
      <c r="CS88" s="85">
        <f t="shared" si="7"/>
        <v>0</v>
      </c>
      <c r="CT88" s="85">
        <f t="shared" si="7"/>
        <v>0</v>
      </c>
      <c r="CU88" s="85">
        <f t="shared" si="7"/>
        <v>0</v>
      </c>
      <c r="CV88" s="85">
        <f t="shared" si="7"/>
        <v>0</v>
      </c>
      <c r="CW88" s="85">
        <f t="shared" si="7"/>
        <v>0</v>
      </c>
      <c r="CX88" s="85">
        <f t="shared" si="7"/>
        <v>0</v>
      </c>
      <c r="CY88" s="85">
        <f t="shared" si="7"/>
        <v>0</v>
      </c>
      <c r="CZ88" s="85">
        <f t="shared" si="7"/>
        <v>0</v>
      </c>
      <c r="DA88" s="85">
        <f t="shared" si="7"/>
        <v>0</v>
      </c>
      <c r="DB88" s="85">
        <f t="shared" si="7"/>
        <v>0</v>
      </c>
      <c r="DC88" s="85">
        <f t="shared" si="7"/>
        <v>0</v>
      </c>
      <c r="DD88" s="85">
        <f t="shared" si="7"/>
        <v>0</v>
      </c>
      <c r="DE88" s="85">
        <f t="shared" si="7"/>
        <v>0</v>
      </c>
      <c r="DF88" s="85">
        <f t="shared" si="7"/>
        <v>0</v>
      </c>
      <c r="DG88" s="85">
        <f t="shared" si="7"/>
        <v>0</v>
      </c>
      <c r="DH88" s="85">
        <f t="shared" si="7"/>
        <v>0</v>
      </c>
      <c r="DI88" s="85">
        <f t="shared" si="7"/>
        <v>0</v>
      </c>
      <c r="DJ88" s="85">
        <f t="shared" si="7"/>
        <v>0</v>
      </c>
      <c r="DK88" s="85">
        <f t="shared" si="7"/>
        <v>0</v>
      </c>
      <c r="DL88" s="85">
        <f t="shared" si="7"/>
        <v>0</v>
      </c>
      <c r="DM88" s="85">
        <f t="shared" si="7"/>
        <v>0</v>
      </c>
      <c r="DN88" s="85">
        <f t="shared" si="7"/>
        <v>0</v>
      </c>
      <c r="DO88" s="85">
        <f t="shared" si="7"/>
        <v>0</v>
      </c>
      <c r="DP88" s="85">
        <f t="shared" si="7"/>
        <v>0</v>
      </c>
      <c r="DQ88" s="85">
        <f t="shared" si="7"/>
        <v>0</v>
      </c>
      <c r="DR88" s="85">
        <f t="shared" si="7"/>
        <v>0</v>
      </c>
      <c r="DS88" s="85">
        <f t="shared" si="7"/>
        <v>0</v>
      </c>
      <c r="DT88" s="85">
        <f t="shared" si="7"/>
        <v>0</v>
      </c>
      <c r="DU88" s="85">
        <f t="shared" si="7"/>
        <v>0</v>
      </c>
      <c r="DV88" s="85">
        <f t="shared" si="7"/>
        <v>0</v>
      </c>
      <c r="DW88" s="85">
        <f t="shared" si="7"/>
        <v>0</v>
      </c>
    </row>
    <row r="89" spans="2:372" x14ac:dyDescent="0.3">
      <c r="B89" s="21" t="s">
        <v>48</v>
      </c>
      <c r="C89" s="86" t="s">
        <v>29</v>
      </c>
      <c r="D89" s="87" t="s">
        <v>68</v>
      </c>
      <c r="E89" s="6" t="s">
        <v>165</v>
      </c>
      <c r="G89" s="88" t="s">
        <v>28</v>
      </c>
      <c r="H89" s="88">
        <f t="shared" ref="H89:BS89" si="8">COUNTIF(H9:H71,"13:00 - 22:00")</f>
        <v>1</v>
      </c>
      <c r="I89" s="88">
        <f t="shared" si="8"/>
        <v>1</v>
      </c>
      <c r="J89" s="88">
        <f t="shared" si="8"/>
        <v>0</v>
      </c>
      <c r="K89" s="88">
        <f t="shared" si="8"/>
        <v>0</v>
      </c>
      <c r="L89" s="88">
        <f t="shared" si="8"/>
        <v>1</v>
      </c>
      <c r="M89" s="88">
        <f t="shared" si="8"/>
        <v>1</v>
      </c>
      <c r="N89" s="88">
        <f t="shared" si="8"/>
        <v>1</v>
      </c>
      <c r="O89" s="88">
        <f t="shared" si="8"/>
        <v>1</v>
      </c>
      <c r="P89" s="88">
        <f t="shared" si="8"/>
        <v>0</v>
      </c>
      <c r="Q89" s="88">
        <f t="shared" si="8"/>
        <v>1</v>
      </c>
      <c r="R89" s="88">
        <f t="shared" si="8"/>
        <v>1</v>
      </c>
      <c r="S89" s="88">
        <f t="shared" si="8"/>
        <v>1</v>
      </c>
      <c r="T89" s="88">
        <f t="shared" si="8"/>
        <v>1</v>
      </c>
      <c r="U89" s="88">
        <f t="shared" si="8"/>
        <v>1</v>
      </c>
      <c r="V89" s="88">
        <f t="shared" si="8"/>
        <v>1</v>
      </c>
      <c r="W89" s="88">
        <f t="shared" si="8"/>
        <v>1</v>
      </c>
      <c r="X89" s="88">
        <f t="shared" si="8"/>
        <v>1</v>
      </c>
      <c r="Y89" s="88">
        <f t="shared" si="8"/>
        <v>1</v>
      </c>
      <c r="Z89" s="88">
        <f t="shared" si="8"/>
        <v>1</v>
      </c>
      <c r="AA89" s="88">
        <f t="shared" si="8"/>
        <v>1</v>
      </c>
      <c r="AB89" s="88">
        <f t="shared" si="8"/>
        <v>1</v>
      </c>
      <c r="AC89" s="88">
        <f t="shared" si="8"/>
        <v>1</v>
      </c>
      <c r="AD89" s="88">
        <f t="shared" si="8"/>
        <v>1</v>
      </c>
      <c r="AE89" s="88">
        <f t="shared" si="8"/>
        <v>0</v>
      </c>
      <c r="AF89" s="88">
        <f t="shared" si="8"/>
        <v>0</v>
      </c>
      <c r="AG89" s="88">
        <f t="shared" si="8"/>
        <v>0</v>
      </c>
      <c r="AH89" s="88">
        <f t="shared" si="8"/>
        <v>1</v>
      </c>
      <c r="AI89" s="88">
        <f t="shared" si="8"/>
        <v>1</v>
      </c>
      <c r="AJ89" s="88">
        <f t="shared" si="8"/>
        <v>1</v>
      </c>
      <c r="AK89" s="88">
        <f t="shared" si="8"/>
        <v>1</v>
      </c>
      <c r="AL89" s="88">
        <f t="shared" si="8"/>
        <v>0</v>
      </c>
      <c r="AM89" s="88">
        <f t="shared" si="8"/>
        <v>1</v>
      </c>
      <c r="AN89" s="88">
        <f t="shared" si="8"/>
        <v>1</v>
      </c>
      <c r="AO89" s="88">
        <f t="shared" si="8"/>
        <v>1</v>
      </c>
      <c r="AP89" s="88">
        <f t="shared" si="8"/>
        <v>1</v>
      </c>
      <c r="AQ89" s="88">
        <f t="shared" si="8"/>
        <v>1</v>
      </c>
      <c r="AR89" s="88">
        <f t="shared" si="8"/>
        <v>1</v>
      </c>
      <c r="AS89" s="88">
        <f t="shared" si="8"/>
        <v>1</v>
      </c>
      <c r="AT89" s="88">
        <f t="shared" si="8"/>
        <v>1</v>
      </c>
      <c r="AU89" s="88">
        <f t="shared" si="8"/>
        <v>1</v>
      </c>
      <c r="AV89" s="88">
        <f t="shared" si="8"/>
        <v>1</v>
      </c>
      <c r="AW89" s="88">
        <f t="shared" si="8"/>
        <v>1</v>
      </c>
      <c r="AX89" s="88">
        <f t="shared" si="8"/>
        <v>1</v>
      </c>
      <c r="AY89" s="88">
        <f t="shared" si="8"/>
        <v>1</v>
      </c>
      <c r="AZ89" s="88">
        <f t="shared" si="8"/>
        <v>1</v>
      </c>
      <c r="BA89" s="88">
        <f t="shared" si="8"/>
        <v>1</v>
      </c>
      <c r="BB89" s="88">
        <f t="shared" si="8"/>
        <v>1</v>
      </c>
      <c r="BC89" s="88">
        <f t="shared" si="8"/>
        <v>1</v>
      </c>
      <c r="BD89" s="88">
        <f t="shared" si="8"/>
        <v>1</v>
      </c>
      <c r="BE89" s="88">
        <f t="shared" si="8"/>
        <v>1</v>
      </c>
      <c r="BF89" s="88">
        <f t="shared" si="8"/>
        <v>1</v>
      </c>
      <c r="BG89" s="88">
        <f t="shared" si="8"/>
        <v>1</v>
      </c>
      <c r="BH89" s="88">
        <f t="shared" si="8"/>
        <v>0</v>
      </c>
      <c r="BI89" s="88">
        <f t="shared" si="8"/>
        <v>1</v>
      </c>
      <c r="BJ89" s="88">
        <f t="shared" si="8"/>
        <v>1</v>
      </c>
      <c r="BK89" s="88">
        <f t="shared" si="8"/>
        <v>1</v>
      </c>
      <c r="BL89" s="88">
        <f t="shared" si="8"/>
        <v>1</v>
      </c>
      <c r="BM89" s="88">
        <f t="shared" si="8"/>
        <v>1</v>
      </c>
      <c r="BN89" s="88">
        <f t="shared" si="8"/>
        <v>1</v>
      </c>
      <c r="BO89" s="88">
        <f t="shared" si="8"/>
        <v>0</v>
      </c>
      <c r="BP89" s="88">
        <f t="shared" si="8"/>
        <v>1</v>
      </c>
      <c r="BQ89" s="88">
        <f t="shared" si="8"/>
        <v>1</v>
      </c>
      <c r="BR89" s="88">
        <f t="shared" si="8"/>
        <v>1</v>
      </c>
      <c r="BS89" s="88">
        <f t="shared" si="8"/>
        <v>1</v>
      </c>
      <c r="BT89" s="88">
        <f t="shared" ref="BT89:DW89" si="9">COUNTIF(BT9:BT71,"13:00 - 22:00")</f>
        <v>1</v>
      </c>
      <c r="BU89" s="88">
        <f t="shared" si="9"/>
        <v>1</v>
      </c>
      <c r="BV89" s="88">
        <f t="shared" si="9"/>
        <v>1</v>
      </c>
      <c r="BW89" s="88">
        <f t="shared" si="9"/>
        <v>1</v>
      </c>
      <c r="BX89" s="88">
        <f t="shared" si="9"/>
        <v>1</v>
      </c>
      <c r="BY89" s="88">
        <f t="shared" si="9"/>
        <v>1</v>
      </c>
      <c r="BZ89" s="88">
        <f t="shared" si="9"/>
        <v>1</v>
      </c>
      <c r="CA89" s="88">
        <f t="shared" si="9"/>
        <v>1</v>
      </c>
      <c r="CB89" s="88">
        <f t="shared" si="9"/>
        <v>1</v>
      </c>
      <c r="CC89" s="88">
        <f t="shared" si="9"/>
        <v>1</v>
      </c>
      <c r="CD89" s="88">
        <f t="shared" si="9"/>
        <v>1</v>
      </c>
      <c r="CE89" s="88">
        <f t="shared" si="9"/>
        <v>1</v>
      </c>
      <c r="CF89" s="88">
        <f t="shared" si="9"/>
        <v>1</v>
      </c>
      <c r="CG89" s="88">
        <f t="shared" si="9"/>
        <v>1</v>
      </c>
      <c r="CH89" s="88">
        <f t="shared" si="9"/>
        <v>1</v>
      </c>
      <c r="CI89" s="88">
        <f t="shared" si="9"/>
        <v>1</v>
      </c>
      <c r="CJ89" s="88">
        <f t="shared" si="9"/>
        <v>1</v>
      </c>
      <c r="CK89" s="88">
        <f t="shared" si="9"/>
        <v>1</v>
      </c>
      <c r="CL89" s="88">
        <f t="shared" si="9"/>
        <v>1</v>
      </c>
      <c r="CM89" s="88">
        <f t="shared" si="9"/>
        <v>1</v>
      </c>
      <c r="CN89" s="88">
        <f t="shared" si="9"/>
        <v>1</v>
      </c>
      <c r="CO89" s="88">
        <f t="shared" si="9"/>
        <v>1</v>
      </c>
      <c r="CP89" s="88">
        <f t="shared" si="9"/>
        <v>1</v>
      </c>
      <c r="CQ89" s="88">
        <f t="shared" si="9"/>
        <v>1</v>
      </c>
      <c r="CR89" s="88">
        <f t="shared" si="9"/>
        <v>1</v>
      </c>
      <c r="CS89" s="88">
        <f t="shared" si="9"/>
        <v>1</v>
      </c>
      <c r="CT89" s="88">
        <f t="shared" si="9"/>
        <v>1</v>
      </c>
      <c r="CU89" s="88">
        <f t="shared" si="9"/>
        <v>1</v>
      </c>
      <c r="CV89" s="88">
        <f t="shared" si="9"/>
        <v>1</v>
      </c>
      <c r="CW89" s="88">
        <f t="shared" si="9"/>
        <v>1</v>
      </c>
      <c r="CX89" s="88">
        <f t="shared" si="9"/>
        <v>1</v>
      </c>
      <c r="CY89" s="88">
        <f t="shared" si="9"/>
        <v>1</v>
      </c>
      <c r="CZ89" s="88">
        <f t="shared" si="9"/>
        <v>1</v>
      </c>
      <c r="DA89" s="88">
        <f t="shared" si="9"/>
        <v>1</v>
      </c>
      <c r="DB89" s="88">
        <f t="shared" si="9"/>
        <v>1</v>
      </c>
      <c r="DC89" s="88">
        <f t="shared" si="9"/>
        <v>1</v>
      </c>
      <c r="DD89" s="88">
        <f t="shared" si="9"/>
        <v>1</v>
      </c>
      <c r="DE89" s="88">
        <f t="shared" si="9"/>
        <v>1</v>
      </c>
      <c r="DF89" s="88">
        <f t="shared" si="9"/>
        <v>1</v>
      </c>
      <c r="DG89" s="88">
        <f t="shared" si="9"/>
        <v>1</v>
      </c>
      <c r="DH89" s="88">
        <f t="shared" si="9"/>
        <v>1</v>
      </c>
      <c r="DI89" s="88">
        <f t="shared" si="9"/>
        <v>1</v>
      </c>
      <c r="DJ89" s="88">
        <f t="shared" si="9"/>
        <v>1</v>
      </c>
      <c r="DK89" s="88">
        <f t="shared" si="9"/>
        <v>1</v>
      </c>
      <c r="DL89" s="88">
        <f t="shared" si="9"/>
        <v>1</v>
      </c>
      <c r="DM89" s="88">
        <f t="shared" si="9"/>
        <v>1</v>
      </c>
      <c r="DN89" s="88">
        <f t="shared" si="9"/>
        <v>1</v>
      </c>
      <c r="DO89" s="88">
        <f t="shared" si="9"/>
        <v>1</v>
      </c>
      <c r="DP89" s="88">
        <f t="shared" si="9"/>
        <v>1</v>
      </c>
      <c r="DQ89" s="88">
        <f t="shared" si="9"/>
        <v>1</v>
      </c>
      <c r="DR89" s="88">
        <f t="shared" si="9"/>
        <v>1</v>
      </c>
      <c r="DS89" s="88">
        <f t="shared" si="9"/>
        <v>1</v>
      </c>
      <c r="DT89" s="88">
        <f t="shared" si="9"/>
        <v>1</v>
      </c>
      <c r="DU89" s="88">
        <f t="shared" si="9"/>
        <v>1</v>
      </c>
      <c r="DV89" s="88">
        <f t="shared" si="9"/>
        <v>1</v>
      </c>
      <c r="DW89" s="88">
        <f t="shared" si="9"/>
        <v>1</v>
      </c>
    </row>
    <row r="90" spans="2:372" ht="28.8" x14ac:dyDescent="0.3">
      <c r="B90" s="53" t="s">
        <v>140</v>
      </c>
      <c r="C90" s="89" t="s">
        <v>28</v>
      </c>
      <c r="D90" s="90" t="s">
        <v>39</v>
      </c>
      <c r="E90" s="6" t="s">
        <v>166</v>
      </c>
      <c r="G90" s="17" t="s">
        <v>167</v>
      </c>
      <c r="H90" s="17">
        <f t="shared" ref="H90:BS90" si="10">COUNTIF(H9:H71,"07:00 - 11:00 15:30 - 19:00")</f>
        <v>0</v>
      </c>
      <c r="I90" s="17">
        <f t="shared" si="10"/>
        <v>1</v>
      </c>
      <c r="J90" s="17">
        <f t="shared" si="10"/>
        <v>0</v>
      </c>
      <c r="K90" s="17">
        <f t="shared" si="10"/>
        <v>0</v>
      </c>
      <c r="L90" s="17">
        <f t="shared" si="10"/>
        <v>0</v>
      </c>
      <c r="M90" s="17">
        <f t="shared" si="10"/>
        <v>0</v>
      </c>
      <c r="N90" s="17">
        <f t="shared" si="10"/>
        <v>0</v>
      </c>
      <c r="O90" s="17">
        <f t="shared" si="10"/>
        <v>0</v>
      </c>
      <c r="P90" s="17">
        <f t="shared" si="10"/>
        <v>0</v>
      </c>
      <c r="Q90" s="17">
        <f t="shared" si="10"/>
        <v>0</v>
      </c>
      <c r="R90" s="17">
        <f t="shared" si="10"/>
        <v>0</v>
      </c>
      <c r="S90" s="17">
        <f t="shared" si="10"/>
        <v>0</v>
      </c>
      <c r="T90" s="17">
        <f t="shared" si="10"/>
        <v>0</v>
      </c>
      <c r="U90" s="17">
        <f t="shared" si="10"/>
        <v>0</v>
      </c>
      <c r="V90" s="17">
        <f t="shared" si="10"/>
        <v>0</v>
      </c>
      <c r="W90" s="17">
        <f t="shared" si="10"/>
        <v>0</v>
      </c>
      <c r="X90" s="17">
        <f t="shared" si="10"/>
        <v>0</v>
      </c>
      <c r="Y90" s="17">
        <f t="shared" si="10"/>
        <v>0</v>
      </c>
      <c r="Z90" s="17">
        <f t="shared" si="10"/>
        <v>1</v>
      </c>
      <c r="AA90" s="17">
        <f t="shared" si="10"/>
        <v>1</v>
      </c>
      <c r="AB90" s="17">
        <f t="shared" si="10"/>
        <v>1</v>
      </c>
      <c r="AC90" s="17">
        <f t="shared" si="10"/>
        <v>1</v>
      </c>
      <c r="AD90" s="17">
        <f t="shared" si="10"/>
        <v>1</v>
      </c>
      <c r="AE90" s="17">
        <f t="shared" si="10"/>
        <v>0</v>
      </c>
      <c r="AF90" s="17">
        <f t="shared" si="10"/>
        <v>0</v>
      </c>
      <c r="AG90" s="17">
        <f t="shared" si="10"/>
        <v>1</v>
      </c>
      <c r="AH90" s="17">
        <f t="shared" si="10"/>
        <v>1</v>
      </c>
      <c r="AI90" s="17">
        <f t="shared" si="10"/>
        <v>1</v>
      </c>
      <c r="AJ90" s="17">
        <f t="shared" si="10"/>
        <v>1</v>
      </c>
      <c r="AK90" s="17">
        <f t="shared" si="10"/>
        <v>1</v>
      </c>
      <c r="AL90" s="17">
        <f t="shared" si="10"/>
        <v>0</v>
      </c>
      <c r="AM90" s="17">
        <f t="shared" si="10"/>
        <v>0</v>
      </c>
      <c r="AN90" s="17">
        <f t="shared" si="10"/>
        <v>1</v>
      </c>
      <c r="AO90" s="17">
        <f t="shared" si="10"/>
        <v>1</v>
      </c>
      <c r="AP90" s="17">
        <f t="shared" si="10"/>
        <v>1</v>
      </c>
      <c r="AQ90" s="17">
        <f t="shared" si="10"/>
        <v>1</v>
      </c>
      <c r="AR90" s="17">
        <f t="shared" si="10"/>
        <v>1</v>
      </c>
      <c r="AS90" s="17">
        <f t="shared" si="10"/>
        <v>0</v>
      </c>
      <c r="AT90" s="17">
        <f t="shared" si="10"/>
        <v>0</v>
      </c>
      <c r="AU90" s="17">
        <f t="shared" si="10"/>
        <v>1</v>
      </c>
      <c r="AV90" s="17">
        <f t="shared" si="10"/>
        <v>1</v>
      </c>
      <c r="AW90" s="17">
        <f t="shared" si="10"/>
        <v>1</v>
      </c>
      <c r="AX90" s="17">
        <f t="shared" si="10"/>
        <v>1</v>
      </c>
      <c r="AY90" s="17">
        <f t="shared" si="10"/>
        <v>1</v>
      </c>
      <c r="AZ90" s="17">
        <f t="shared" si="10"/>
        <v>0</v>
      </c>
      <c r="BA90" s="17">
        <f t="shared" si="10"/>
        <v>0</v>
      </c>
      <c r="BB90" s="17">
        <f t="shared" si="10"/>
        <v>1</v>
      </c>
      <c r="BC90" s="17">
        <f t="shared" si="10"/>
        <v>1</v>
      </c>
      <c r="BD90" s="17">
        <f t="shared" si="10"/>
        <v>1</v>
      </c>
      <c r="BE90" s="17">
        <f t="shared" si="10"/>
        <v>1</v>
      </c>
      <c r="BF90" s="17">
        <f t="shared" si="10"/>
        <v>1</v>
      </c>
      <c r="BG90" s="17">
        <f t="shared" si="10"/>
        <v>0</v>
      </c>
      <c r="BH90" s="17">
        <f t="shared" si="10"/>
        <v>0</v>
      </c>
      <c r="BI90" s="17">
        <f t="shared" si="10"/>
        <v>0</v>
      </c>
      <c r="BJ90" s="17">
        <f t="shared" si="10"/>
        <v>0</v>
      </c>
      <c r="BK90" s="17">
        <f t="shared" si="10"/>
        <v>0</v>
      </c>
      <c r="BL90" s="17">
        <f t="shared" si="10"/>
        <v>0</v>
      </c>
      <c r="BM90" s="17">
        <f t="shared" si="10"/>
        <v>0</v>
      </c>
      <c r="BN90" s="17">
        <f t="shared" si="10"/>
        <v>0</v>
      </c>
      <c r="BO90" s="17">
        <f t="shared" si="10"/>
        <v>0</v>
      </c>
      <c r="BP90" s="17">
        <f t="shared" si="10"/>
        <v>1</v>
      </c>
      <c r="BQ90" s="17">
        <f t="shared" si="10"/>
        <v>1</v>
      </c>
      <c r="BR90" s="17">
        <f t="shared" si="10"/>
        <v>1</v>
      </c>
      <c r="BS90" s="17">
        <f t="shared" si="10"/>
        <v>1</v>
      </c>
      <c r="BT90" s="17">
        <f t="shared" ref="BT90:DW90" si="11">COUNTIF(BT9:BT71,"07:00 - 11:00 15:30 - 19:00")</f>
        <v>1</v>
      </c>
      <c r="BU90" s="17">
        <f t="shared" si="11"/>
        <v>0</v>
      </c>
      <c r="BV90" s="17">
        <f t="shared" si="11"/>
        <v>0</v>
      </c>
      <c r="BW90" s="17">
        <f t="shared" si="11"/>
        <v>1</v>
      </c>
      <c r="BX90" s="17">
        <f t="shared" si="11"/>
        <v>1</v>
      </c>
      <c r="BY90" s="17">
        <f t="shared" si="11"/>
        <v>1</v>
      </c>
      <c r="BZ90" s="17">
        <f t="shared" si="11"/>
        <v>1</v>
      </c>
      <c r="CA90" s="17">
        <f t="shared" si="11"/>
        <v>1</v>
      </c>
      <c r="CB90" s="17">
        <f t="shared" si="11"/>
        <v>0</v>
      </c>
      <c r="CC90" s="17">
        <f t="shared" si="11"/>
        <v>0</v>
      </c>
      <c r="CD90" s="17">
        <f t="shared" si="11"/>
        <v>1</v>
      </c>
      <c r="CE90" s="17">
        <f t="shared" si="11"/>
        <v>1</v>
      </c>
      <c r="CF90" s="17">
        <f t="shared" si="11"/>
        <v>1</v>
      </c>
      <c r="CG90" s="17">
        <f t="shared" si="11"/>
        <v>1</v>
      </c>
      <c r="CH90" s="17">
        <f t="shared" si="11"/>
        <v>1</v>
      </c>
      <c r="CI90" s="17">
        <f t="shared" si="11"/>
        <v>0</v>
      </c>
      <c r="CJ90" s="17">
        <f t="shared" si="11"/>
        <v>0</v>
      </c>
      <c r="CK90" s="17">
        <f t="shared" si="11"/>
        <v>1</v>
      </c>
      <c r="CL90" s="17">
        <f t="shared" si="11"/>
        <v>1</v>
      </c>
      <c r="CM90" s="17">
        <f t="shared" si="11"/>
        <v>1</v>
      </c>
      <c r="CN90" s="17">
        <f t="shared" si="11"/>
        <v>1</v>
      </c>
      <c r="CO90" s="17">
        <f t="shared" si="11"/>
        <v>1</v>
      </c>
      <c r="CP90" s="17">
        <f t="shared" si="11"/>
        <v>0</v>
      </c>
      <c r="CQ90" s="17">
        <f t="shared" si="11"/>
        <v>0</v>
      </c>
      <c r="CR90" s="17">
        <f t="shared" si="11"/>
        <v>1</v>
      </c>
      <c r="CS90" s="17">
        <f t="shared" si="11"/>
        <v>1</v>
      </c>
      <c r="CT90" s="17">
        <f t="shared" si="11"/>
        <v>1</v>
      </c>
      <c r="CU90" s="17">
        <f t="shared" si="11"/>
        <v>1</v>
      </c>
      <c r="CV90" s="17">
        <f t="shared" si="11"/>
        <v>0</v>
      </c>
      <c r="CW90" s="17">
        <f t="shared" si="11"/>
        <v>0</v>
      </c>
      <c r="CX90" s="17">
        <f t="shared" si="11"/>
        <v>0</v>
      </c>
      <c r="CY90" s="17">
        <f t="shared" si="11"/>
        <v>0</v>
      </c>
      <c r="CZ90" s="17">
        <f t="shared" si="11"/>
        <v>1</v>
      </c>
      <c r="DA90" s="17">
        <f t="shared" si="11"/>
        <v>1</v>
      </c>
      <c r="DB90" s="17">
        <f t="shared" si="11"/>
        <v>0</v>
      </c>
      <c r="DC90" s="17">
        <f t="shared" si="11"/>
        <v>0</v>
      </c>
      <c r="DD90" s="17">
        <f t="shared" si="11"/>
        <v>0</v>
      </c>
      <c r="DE90" s="17">
        <f t="shared" si="11"/>
        <v>0</v>
      </c>
      <c r="DF90" s="17">
        <f t="shared" si="11"/>
        <v>0</v>
      </c>
      <c r="DG90" s="17">
        <f t="shared" si="11"/>
        <v>0</v>
      </c>
      <c r="DH90" s="17">
        <f t="shared" si="11"/>
        <v>0</v>
      </c>
      <c r="DI90" s="17">
        <f t="shared" si="11"/>
        <v>0</v>
      </c>
      <c r="DJ90" s="17">
        <f t="shared" si="11"/>
        <v>0</v>
      </c>
      <c r="DK90" s="17">
        <f t="shared" si="11"/>
        <v>0</v>
      </c>
      <c r="DL90" s="17">
        <f t="shared" si="11"/>
        <v>0</v>
      </c>
      <c r="DM90" s="17">
        <f t="shared" si="11"/>
        <v>0</v>
      </c>
      <c r="DN90" s="17">
        <f t="shared" si="11"/>
        <v>0</v>
      </c>
      <c r="DO90" s="17">
        <f t="shared" si="11"/>
        <v>0</v>
      </c>
      <c r="DP90" s="17">
        <f t="shared" si="11"/>
        <v>0</v>
      </c>
      <c r="DQ90" s="17">
        <f t="shared" si="11"/>
        <v>0</v>
      </c>
      <c r="DR90" s="17">
        <f t="shared" si="11"/>
        <v>0</v>
      </c>
      <c r="DS90" s="17">
        <f t="shared" si="11"/>
        <v>0</v>
      </c>
      <c r="DT90" s="17">
        <f t="shared" si="11"/>
        <v>0</v>
      </c>
      <c r="DU90" s="17">
        <f t="shared" si="11"/>
        <v>0</v>
      </c>
      <c r="DV90" s="17">
        <f t="shared" si="11"/>
        <v>0</v>
      </c>
      <c r="DW90" s="17">
        <f t="shared" si="11"/>
        <v>0</v>
      </c>
    </row>
    <row r="91" spans="2:372" ht="28.8" x14ac:dyDescent="0.3">
      <c r="B91" s="91" t="s">
        <v>168</v>
      </c>
      <c r="C91" s="92" t="s">
        <v>169</v>
      </c>
      <c r="D91" s="93" t="s">
        <v>1</v>
      </c>
      <c r="E91" s="6" t="s">
        <v>170</v>
      </c>
      <c r="G91" s="94" t="s">
        <v>70</v>
      </c>
      <c r="H91" s="94">
        <f t="shared" ref="H91:BS91" si="12">COUNTIF(H9:H38,"07:00 - 15:00")</f>
        <v>0</v>
      </c>
      <c r="I91" s="94">
        <f t="shared" si="12"/>
        <v>1</v>
      </c>
      <c r="J91" s="94">
        <f t="shared" si="12"/>
        <v>0</v>
      </c>
      <c r="K91" s="94">
        <f t="shared" si="12"/>
        <v>0</v>
      </c>
      <c r="L91" s="94">
        <f t="shared" si="12"/>
        <v>1</v>
      </c>
      <c r="M91" s="94">
        <f t="shared" si="12"/>
        <v>0</v>
      </c>
      <c r="N91" s="94">
        <f t="shared" si="12"/>
        <v>0</v>
      </c>
      <c r="O91" s="94">
        <f t="shared" si="12"/>
        <v>0</v>
      </c>
      <c r="P91" s="94">
        <f t="shared" si="12"/>
        <v>0</v>
      </c>
      <c r="Q91" s="94">
        <f t="shared" si="12"/>
        <v>0</v>
      </c>
      <c r="R91" s="94">
        <f t="shared" si="12"/>
        <v>0</v>
      </c>
      <c r="S91" s="94">
        <f t="shared" si="12"/>
        <v>1</v>
      </c>
      <c r="T91" s="94">
        <f t="shared" si="12"/>
        <v>1</v>
      </c>
      <c r="U91" s="94">
        <f t="shared" si="12"/>
        <v>1</v>
      </c>
      <c r="V91" s="94">
        <f t="shared" si="12"/>
        <v>1</v>
      </c>
      <c r="W91" s="94">
        <f t="shared" si="12"/>
        <v>1</v>
      </c>
      <c r="X91" s="94">
        <f t="shared" si="12"/>
        <v>0</v>
      </c>
      <c r="Y91" s="94">
        <f t="shared" si="12"/>
        <v>0</v>
      </c>
      <c r="Z91" s="94">
        <f t="shared" si="12"/>
        <v>1</v>
      </c>
      <c r="AA91" s="94">
        <f t="shared" si="12"/>
        <v>1</v>
      </c>
      <c r="AB91" s="94">
        <f t="shared" si="12"/>
        <v>1</v>
      </c>
      <c r="AC91" s="94">
        <f t="shared" si="12"/>
        <v>1</v>
      </c>
      <c r="AD91" s="94">
        <f t="shared" si="12"/>
        <v>1</v>
      </c>
      <c r="AE91" s="94">
        <f t="shared" si="12"/>
        <v>0</v>
      </c>
      <c r="AF91" s="94">
        <f t="shared" si="12"/>
        <v>0</v>
      </c>
      <c r="AG91" s="94">
        <f t="shared" si="12"/>
        <v>1</v>
      </c>
      <c r="AH91" s="94">
        <f t="shared" si="12"/>
        <v>1</v>
      </c>
      <c r="AI91" s="94">
        <f t="shared" si="12"/>
        <v>1</v>
      </c>
      <c r="AJ91" s="94">
        <f t="shared" si="12"/>
        <v>1</v>
      </c>
      <c r="AK91" s="94">
        <f t="shared" si="12"/>
        <v>1</v>
      </c>
      <c r="AL91" s="94">
        <f t="shared" si="12"/>
        <v>0</v>
      </c>
      <c r="AM91" s="94">
        <f t="shared" si="12"/>
        <v>0</v>
      </c>
      <c r="AN91" s="94">
        <f t="shared" si="12"/>
        <v>1</v>
      </c>
      <c r="AO91" s="94">
        <f t="shared" si="12"/>
        <v>1</v>
      </c>
      <c r="AP91" s="94">
        <f t="shared" si="12"/>
        <v>1</v>
      </c>
      <c r="AQ91" s="94">
        <f t="shared" si="12"/>
        <v>1</v>
      </c>
      <c r="AR91" s="94">
        <f t="shared" si="12"/>
        <v>1</v>
      </c>
      <c r="AS91" s="94">
        <f t="shared" si="12"/>
        <v>0</v>
      </c>
      <c r="AT91" s="94">
        <f t="shared" si="12"/>
        <v>0</v>
      </c>
      <c r="AU91" s="94">
        <f t="shared" si="12"/>
        <v>1</v>
      </c>
      <c r="AV91" s="94">
        <f t="shared" si="12"/>
        <v>1</v>
      </c>
      <c r="AW91" s="94">
        <f t="shared" si="12"/>
        <v>1</v>
      </c>
      <c r="AX91" s="94">
        <f t="shared" si="12"/>
        <v>1</v>
      </c>
      <c r="AY91" s="94">
        <f t="shared" si="12"/>
        <v>1</v>
      </c>
      <c r="AZ91" s="94">
        <f t="shared" si="12"/>
        <v>0</v>
      </c>
      <c r="BA91" s="94">
        <f t="shared" si="12"/>
        <v>0</v>
      </c>
      <c r="BB91" s="94">
        <f t="shared" si="12"/>
        <v>1</v>
      </c>
      <c r="BC91" s="94">
        <f t="shared" si="12"/>
        <v>1</v>
      </c>
      <c r="BD91" s="94">
        <f t="shared" si="12"/>
        <v>1</v>
      </c>
      <c r="BE91" s="94">
        <f t="shared" si="12"/>
        <v>1</v>
      </c>
      <c r="BF91" s="94">
        <f t="shared" si="12"/>
        <v>1</v>
      </c>
      <c r="BG91" s="94">
        <f t="shared" si="12"/>
        <v>0</v>
      </c>
      <c r="BH91" s="94">
        <f t="shared" si="12"/>
        <v>0</v>
      </c>
      <c r="BI91" s="94">
        <f t="shared" si="12"/>
        <v>1</v>
      </c>
      <c r="BJ91" s="94">
        <f t="shared" si="12"/>
        <v>1</v>
      </c>
      <c r="BK91" s="94">
        <f t="shared" si="12"/>
        <v>1</v>
      </c>
      <c r="BL91" s="94">
        <f t="shared" si="12"/>
        <v>1</v>
      </c>
      <c r="BM91" s="94">
        <f t="shared" si="12"/>
        <v>1</v>
      </c>
      <c r="BN91" s="94">
        <f t="shared" si="12"/>
        <v>0</v>
      </c>
      <c r="BO91" s="94">
        <f t="shared" si="12"/>
        <v>0</v>
      </c>
      <c r="BP91" s="94">
        <f t="shared" si="12"/>
        <v>0</v>
      </c>
      <c r="BQ91" s="94">
        <f t="shared" si="12"/>
        <v>0</v>
      </c>
      <c r="BR91" s="94">
        <f t="shared" si="12"/>
        <v>1</v>
      </c>
      <c r="BS91" s="94">
        <f t="shared" si="12"/>
        <v>1</v>
      </c>
      <c r="BT91" s="94">
        <f t="shared" ref="BT91:DW91" si="13">COUNTIF(BT9:BT38,"07:00 - 15:00")</f>
        <v>1</v>
      </c>
      <c r="BU91" s="94">
        <f t="shared" si="13"/>
        <v>0</v>
      </c>
      <c r="BV91" s="94">
        <f t="shared" si="13"/>
        <v>0</v>
      </c>
      <c r="BW91" s="94">
        <f t="shared" si="13"/>
        <v>0</v>
      </c>
      <c r="BX91" s="94">
        <f t="shared" si="13"/>
        <v>0</v>
      </c>
      <c r="BY91" s="94">
        <f t="shared" si="13"/>
        <v>0</v>
      </c>
      <c r="BZ91" s="94">
        <f t="shared" si="13"/>
        <v>0</v>
      </c>
      <c r="CA91" s="94">
        <f t="shared" si="13"/>
        <v>0</v>
      </c>
      <c r="CB91" s="94">
        <f t="shared" si="13"/>
        <v>0</v>
      </c>
      <c r="CC91" s="94">
        <f t="shared" si="13"/>
        <v>0</v>
      </c>
      <c r="CD91" s="94">
        <f t="shared" si="13"/>
        <v>1</v>
      </c>
      <c r="CE91" s="94">
        <f t="shared" si="13"/>
        <v>1</v>
      </c>
      <c r="CF91" s="94">
        <f t="shared" si="13"/>
        <v>1</v>
      </c>
      <c r="CG91" s="94">
        <f t="shared" si="13"/>
        <v>1</v>
      </c>
      <c r="CH91" s="94">
        <f t="shared" si="13"/>
        <v>1</v>
      </c>
      <c r="CI91" s="94">
        <f t="shared" si="13"/>
        <v>0</v>
      </c>
      <c r="CJ91" s="94">
        <f t="shared" si="13"/>
        <v>0</v>
      </c>
      <c r="CK91" s="94">
        <f t="shared" si="13"/>
        <v>1</v>
      </c>
      <c r="CL91" s="94">
        <f t="shared" si="13"/>
        <v>1</v>
      </c>
      <c r="CM91" s="94">
        <f t="shared" si="13"/>
        <v>0</v>
      </c>
      <c r="CN91" s="94">
        <f t="shared" si="13"/>
        <v>0</v>
      </c>
      <c r="CO91" s="94">
        <f t="shared" si="13"/>
        <v>1</v>
      </c>
      <c r="CP91" s="94">
        <f t="shared" si="13"/>
        <v>0</v>
      </c>
      <c r="CQ91" s="94">
        <f t="shared" si="13"/>
        <v>0</v>
      </c>
      <c r="CR91" s="94">
        <f t="shared" si="13"/>
        <v>0</v>
      </c>
      <c r="CS91" s="94">
        <f t="shared" si="13"/>
        <v>0</v>
      </c>
      <c r="CT91" s="94">
        <f t="shared" si="13"/>
        <v>0</v>
      </c>
      <c r="CU91" s="94">
        <f t="shared" si="13"/>
        <v>0</v>
      </c>
      <c r="CV91" s="94">
        <f t="shared" si="13"/>
        <v>0</v>
      </c>
      <c r="CW91" s="94">
        <f t="shared" si="13"/>
        <v>0</v>
      </c>
      <c r="CX91" s="94">
        <f t="shared" si="13"/>
        <v>0</v>
      </c>
      <c r="CY91" s="94">
        <f t="shared" si="13"/>
        <v>0</v>
      </c>
      <c r="CZ91" s="94">
        <f t="shared" si="13"/>
        <v>0</v>
      </c>
      <c r="DA91" s="94">
        <f t="shared" si="13"/>
        <v>1</v>
      </c>
      <c r="DB91" s="94">
        <f t="shared" si="13"/>
        <v>1</v>
      </c>
      <c r="DC91" s="94">
        <f t="shared" si="13"/>
        <v>1</v>
      </c>
      <c r="DD91" s="94">
        <f t="shared" si="13"/>
        <v>0</v>
      </c>
      <c r="DE91" s="94">
        <f t="shared" si="13"/>
        <v>0</v>
      </c>
      <c r="DF91" s="94">
        <f t="shared" si="13"/>
        <v>1</v>
      </c>
      <c r="DG91" s="94">
        <f t="shared" si="13"/>
        <v>1</v>
      </c>
      <c r="DH91" s="94">
        <f t="shared" si="13"/>
        <v>1</v>
      </c>
      <c r="DI91" s="94">
        <f t="shared" si="13"/>
        <v>1</v>
      </c>
      <c r="DJ91" s="94">
        <f t="shared" si="13"/>
        <v>1</v>
      </c>
      <c r="DK91" s="94">
        <f t="shared" si="13"/>
        <v>0</v>
      </c>
      <c r="DL91" s="94">
        <f t="shared" si="13"/>
        <v>0</v>
      </c>
      <c r="DM91" s="94">
        <f t="shared" si="13"/>
        <v>1</v>
      </c>
      <c r="DN91" s="94">
        <f t="shared" si="13"/>
        <v>1</v>
      </c>
      <c r="DO91" s="94">
        <f t="shared" si="13"/>
        <v>1</v>
      </c>
      <c r="DP91" s="94">
        <f t="shared" si="13"/>
        <v>1</v>
      </c>
      <c r="DQ91" s="94">
        <f t="shared" si="13"/>
        <v>1</v>
      </c>
      <c r="DR91" s="94">
        <f t="shared" si="13"/>
        <v>0</v>
      </c>
      <c r="DS91" s="94">
        <f t="shared" si="13"/>
        <v>0</v>
      </c>
      <c r="DT91" s="94">
        <f t="shared" si="13"/>
        <v>1</v>
      </c>
      <c r="DU91" s="94">
        <f t="shared" si="13"/>
        <v>1</v>
      </c>
      <c r="DV91" s="94">
        <f t="shared" si="13"/>
        <v>1</v>
      </c>
      <c r="DW91" s="94">
        <f t="shared" si="13"/>
        <v>1</v>
      </c>
    </row>
    <row r="92" spans="2:372" x14ac:dyDescent="0.3">
      <c r="B92" s="95" t="s">
        <v>171</v>
      </c>
      <c r="C92" s="96" t="s">
        <v>27</v>
      </c>
      <c r="D92" s="97" t="s">
        <v>0</v>
      </c>
      <c r="E92" s="6" t="s">
        <v>172</v>
      </c>
      <c r="G92" s="98" t="s">
        <v>66</v>
      </c>
      <c r="H92" s="98">
        <f t="shared" ref="H92:BS92" si="14">COUNTIF(H9:H38,"08:00 - 16:00")</f>
        <v>0</v>
      </c>
      <c r="I92" s="98">
        <f t="shared" si="14"/>
        <v>0</v>
      </c>
      <c r="J92" s="98">
        <f t="shared" si="14"/>
        <v>0</v>
      </c>
      <c r="K92" s="98">
        <f t="shared" si="14"/>
        <v>0</v>
      </c>
      <c r="L92" s="98">
        <f t="shared" si="14"/>
        <v>1</v>
      </c>
      <c r="M92" s="98">
        <f t="shared" si="14"/>
        <v>1</v>
      </c>
      <c r="N92" s="98">
        <f t="shared" si="14"/>
        <v>1</v>
      </c>
      <c r="O92" s="98">
        <f t="shared" si="14"/>
        <v>1</v>
      </c>
      <c r="P92" s="98">
        <f t="shared" si="14"/>
        <v>1</v>
      </c>
      <c r="Q92" s="98">
        <f t="shared" si="14"/>
        <v>0</v>
      </c>
      <c r="R92" s="98">
        <f t="shared" si="14"/>
        <v>0</v>
      </c>
      <c r="S92" s="98">
        <f t="shared" si="14"/>
        <v>1</v>
      </c>
      <c r="T92" s="98">
        <f t="shared" si="14"/>
        <v>1</v>
      </c>
      <c r="U92" s="98">
        <f t="shared" si="14"/>
        <v>2</v>
      </c>
      <c r="V92" s="98">
        <f t="shared" si="14"/>
        <v>2</v>
      </c>
      <c r="W92" s="98">
        <f t="shared" si="14"/>
        <v>2</v>
      </c>
      <c r="X92" s="98">
        <f t="shared" si="14"/>
        <v>0</v>
      </c>
      <c r="Y92" s="98">
        <f t="shared" si="14"/>
        <v>0</v>
      </c>
      <c r="Z92" s="98">
        <f t="shared" si="14"/>
        <v>1</v>
      </c>
      <c r="AA92" s="98">
        <f t="shared" si="14"/>
        <v>1</v>
      </c>
      <c r="AB92" s="98">
        <f t="shared" si="14"/>
        <v>2</v>
      </c>
      <c r="AC92" s="98">
        <f t="shared" si="14"/>
        <v>2</v>
      </c>
      <c r="AD92" s="98">
        <f t="shared" si="14"/>
        <v>2</v>
      </c>
      <c r="AE92" s="98">
        <f t="shared" si="14"/>
        <v>0</v>
      </c>
      <c r="AF92" s="98">
        <f t="shared" si="14"/>
        <v>0</v>
      </c>
      <c r="AG92" s="98">
        <f t="shared" si="14"/>
        <v>2</v>
      </c>
      <c r="AH92" s="98">
        <f t="shared" si="14"/>
        <v>1</v>
      </c>
      <c r="AI92" s="98">
        <f t="shared" si="14"/>
        <v>2</v>
      </c>
      <c r="AJ92" s="98">
        <f t="shared" si="14"/>
        <v>1</v>
      </c>
      <c r="AK92" s="98">
        <f t="shared" si="14"/>
        <v>2</v>
      </c>
      <c r="AL92" s="98">
        <f t="shared" si="14"/>
        <v>0</v>
      </c>
      <c r="AM92" s="98">
        <f t="shared" si="14"/>
        <v>0</v>
      </c>
      <c r="AN92" s="98">
        <f t="shared" si="14"/>
        <v>2</v>
      </c>
      <c r="AO92" s="98">
        <f t="shared" si="14"/>
        <v>2</v>
      </c>
      <c r="AP92" s="98">
        <f t="shared" si="14"/>
        <v>2</v>
      </c>
      <c r="AQ92" s="98">
        <f t="shared" si="14"/>
        <v>2</v>
      </c>
      <c r="AR92" s="98">
        <f t="shared" si="14"/>
        <v>2</v>
      </c>
      <c r="AS92" s="98">
        <f t="shared" si="14"/>
        <v>0</v>
      </c>
      <c r="AT92" s="98">
        <f t="shared" si="14"/>
        <v>0</v>
      </c>
      <c r="AU92" s="98">
        <f t="shared" si="14"/>
        <v>2</v>
      </c>
      <c r="AV92" s="98">
        <f t="shared" si="14"/>
        <v>1</v>
      </c>
      <c r="AW92" s="98">
        <f t="shared" si="14"/>
        <v>2</v>
      </c>
      <c r="AX92" s="98">
        <f t="shared" si="14"/>
        <v>2</v>
      </c>
      <c r="AY92" s="98">
        <f t="shared" si="14"/>
        <v>1</v>
      </c>
      <c r="AZ92" s="98">
        <f t="shared" si="14"/>
        <v>0</v>
      </c>
      <c r="BA92" s="98">
        <f t="shared" si="14"/>
        <v>0</v>
      </c>
      <c r="BB92" s="98">
        <f t="shared" si="14"/>
        <v>1</v>
      </c>
      <c r="BC92" s="98">
        <f t="shared" si="14"/>
        <v>1</v>
      </c>
      <c r="BD92" s="98">
        <f t="shared" si="14"/>
        <v>1</v>
      </c>
      <c r="BE92" s="98">
        <f t="shared" si="14"/>
        <v>1</v>
      </c>
      <c r="BF92" s="98">
        <f t="shared" si="14"/>
        <v>1</v>
      </c>
      <c r="BG92" s="98">
        <f t="shared" si="14"/>
        <v>0</v>
      </c>
      <c r="BH92" s="98">
        <f t="shared" si="14"/>
        <v>0</v>
      </c>
      <c r="BI92" s="98">
        <f t="shared" si="14"/>
        <v>2</v>
      </c>
      <c r="BJ92" s="98">
        <f t="shared" si="14"/>
        <v>2</v>
      </c>
      <c r="BK92" s="98">
        <f t="shared" si="14"/>
        <v>2</v>
      </c>
      <c r="BL92" s="98">
        <f t="shared" si="14"/>
        <v>2</v>
      </c>
      <c r="BM92" s="98">
        <f t="shared" si="14"/>
        <v>2</v>
      </c>
      <c r="BN92" s="98">
        <f t="shared" si="14"/>
        <v>0</v>
      </c>
      <c r="BO92" s="98">
        <f t="shared" si="14"/>
        <v>0</v>
      </c>
      <c r="BP92" s="98">
        <f t="shared" si="14"/>
        <v>2</v>
      </c>
      <c r="BQ92" s="98">
        <f t="shared" si="14"/>
        <v>2</v>
      </c>
      <c r="BR92" s="98">
        <f t="shared" si="14"/>
        <v>2</v>
      </c>
      <c r="BS92" s="98">
        <f t="shared" si="14"/>
        <v>0</v>
      </c>
      <c r="BT92" s="98">
        <f t="shared" ref="BT92:DW92" si="15">COUNTIF(BT9:BT38,"08:00 - 16:00")</f>
        <v>0</v>
      </c>
      <c r="BU92" s="98">
        <f t="shared" si="15"/>
        <v>0</v>
      </c>
      <c r="BV92" s="98">
        <f t="shared" si="15"/>
        <v>0</v>
      </c>
      <c r="BW92" s="98">
        <f t="shared" si="15"/>
        <v>2</v>
      </c>
      <c r="BX92" s="98">
        <f t="shared" si="15"/>
        <v>2</v>
      </c>
      <c r="BY92" s="98">
        <f t="shared" si="15"/>
        <v>2</v>
      </c>
      <c r="BZ92" s="98">
        <f t="shared" si="15"/>
        <v>2</v>
      </c>
      <c r="CA92" s="98">
        <f t="shared" si="15"/>
        <v>2</v>
      </c>
      <c r="CB92" s="98">
        <f t="shared" si="15"/>
        <v>0</v>
      </c>
      <c r="CC92" s="98">
        <f t="shared" si="15"/>
        <v>0</v>
      </c>
      <c r="CD92" s="98">
        <f t="shared" si="15"/>
        <v>2</v>
      </c>
      <c r="CE92" s="98">
        <f t="shared" si="15"/>
        <v>2</v>
      </c>
      <c r="CF92" s="98">
        <f t="shared" si="15"/>
        <v>2</v>
      </c>
      <c r="CG92" s="98">
        <f t="shared" si="15"/>
        <v>2</v>
      </c>
      <c r="CH92" s="98">
        <f t="shared" si="15"/>
        <v>2</v>
      </c>
      <c r="CI92" s="98">
        <f t="shared" si="15"/>
        <v>0</v>
      </c>
      <c r="CJ92" s="98">
        <f t="shared" si="15"/>
        <v>0</v>
      </c>
      <c r="CK92" s="98">
        <f t="shared" si="15"/>
        <v>2</v>
      </c>
      <c r="CL92" s="98">
        <f t="shared" si="15"/>
        <v>1</v>
      </c>
      <c r="CM92" s="98">
        <f t="shared" si="15"/>
        <v>1</v>
      </c>
      <c r="CN92" s="98">
        <f t="shared" si="15"/>
        <v>1</v>
      </c>
      <c r="CO92" s="98">
        <f t="shared" si="15"/>
        <v>1</v>
      </c>
      <c r="CP92" s="98">
        <f t="shared" si="15"/>
        <v>0</v>
      </c>
      <c r="CQ92" s="98">
        <f t="shared" si="15"/>
        <v>0</v>
      </c>
      <c r="CR92" s="98">
        <f t="shared" si="15"/>
        <v>0</v>
      </c>
      <c r="CS92" s="98">
        <f t="shared" si="15"/>
        <v>0</v>
      </c>
      <c r="CT92" s="98">
        <f t="shared" si="15"/>
        <v>0</v>
      </c>
      <c r="CU92" s="98">
        <f t="shared" si="15"/>
        <v>0</v>
      </c>
      <c r="CV92" s="98">
        <f t="shared" si="15"/>
        <v>0</v>
      </c>
      <c r="CW92" s="98">
        <f t="shared" si="15"/>
        <v>0</v>
      </c>
      <c r="CX92" s="98">
        <f t="shared" si="15"/>
        <v>0</v>
      </c>
      <c r="CY92" s="98">
        <f t="shared" si="15"/>
        <v>0</v>
      </c>
      <c r="CZ92" s="98">
        <f t="shared" si="15"/>
        <v>1</v>
      </c>
      <c r="DA92" s="98">
        <f t="shared" si="15"/>
        <v>0</v>
      </c>
      <c r="DB92" s="98">
        <f t="shared" si="15"/>
        <v>0</v>
      </c>
      <c r="DC92" s="98">
        <f t="shared" si="15"/>
        <v>1</v>
      </c>
      <c r="DD92" s="98">
        <f t="shared" si="15"/>
        <v>0</v>
      </c>
      <c r="DE92" s="98">
        <f t="shared" si="15"/>
        <v>0</v>
      </c>
      <c r="DF92" s="98">
        <f t="shared" si="15"/>
        <v>2</v>
      </c>
      <c r="DG92" s="98">
        <f t="shared" si="15"/>
        <v>2</v>
      </c>
      <c r="DH92" s="98">
        <f t="shared" si="15"/>
        <v>2</v>
      </c>
      <c r="DI92" s="98">
        <f t="shared" si="15"/>
        <v>2</v>
      </c>
      <c r="DJ92" s="98">
        <f t="shared" si="15"/>
        <v>2</v>
      </c>
      <c r="DK92" s="98">
        <f t="shared" si="15"/>
        <v>0</v>
      </c>
      <c r="DL92" s="98">
        <f t="shared" si="15"/>
        <v>0</v>
      </c>
      <c r="DM92" s="98">
        <f t="shared" si="15"/>
        <v>2</v>
      </c>
      <c r="DN92" s="98">
        <f t="shared" si="15"/>
        <v>1</v>
      </c>
      <c r="DO92" s="98">
        <f t="shared" si="15"/>
        <v>1</v>
      </c>
      <c r="DP92" s="98">
        <f t="shared" si="15"/>
        <v>1</v>
      </c>
      <c r="DQ92" s="98">
        <f t="shared" si="15"/>
        <v>1</v>
      </c>
      <c r="DR92" s="98">
        <f t="shared" si="15"/>
        <v>0</v>
      </c>
      <c r="DS92" s="98">
        <f t="shared" si="15"/>
        <v>0</v>
      </c>
      <c r="DT92" s="98">
        <f t="shared" si="15"/>
        <v>2</v>
      </c>
      <c r="DU92" s="98">
        <f t="shared" si="15"/>
        <v>2</v>
      </c>
      <c r="DV92" s="98">
        <f t="shared" si="15"/>
        <v>2</v>
      </c>
      <c r="DW92" s="98">
        <f t="shared" si="15"/>
        <v>1</v>
      </c>
    </row>
    <row r="93" spans="2:372" x14ac:dyDescent="0.3">
      <c r="B93" s="56" t="s">
        <v>148</v>
      </c>
      <c r="C93" s="99" t="s">
        <v>107</v>
      </c>
      <c r="D93" s="100" t="s">
        <v>26</v>
      </c>
      <c r="E93" s="6" t="s">
        <v>173</v>
      </c>
      <c r="G93" s="101" t="s">
        <v>27</v>
      </c>
      <c r="H93" s="101">
        <f t="shared" ref="H93:BS93" si="16">COUNTIF(H9:H71,"22:00 - 07:00")</f>
        <v>1</v>
      </c>
      <c r="I93" s="101">
        <f t="shared" si="16"/>
        <v>1</v>
      </c>
      <c r="J93" s="101">
        <f t="shared" si="16"/>
        <v>1</v>
      </c>
      <c r="K93" s="101">
        <f t="shared" si="16"/>
        <v>1</v>
      </c>
      <c r="L93" s="101">
        <f t="shared" si="16"/>
        <v>1</v>
      </c>
      <c r="M93" s="101">
        <f t="shared" si="16"/>
        <v>1</v>
      </c>
      <c r="N93" s="101">
        <f t="shared" si="16"/>
        <v>1</v>
      </c>
      <c r="O93" s="101">
        <f t="shared" si="16"/>
        <v>1</v>
      </c>
      <c r="P93" s="101">
        <f t="shared" si="16"/>
        <v>1</v>
      </c>
      <c r="Q93" s="101">
        <f t="shared" si="16"/>
        <v>1</v>
      </c>
      <c r="R93" s="101">
        <f t="shared" si="16"/>
        <v>1</v>
      </c>
      <c r="S93" s="101">
        <f t="shared" si="16"/>
        <v>1</v>
      </c>
      <c r="T93" s="101">
        <f t="shared" si="16"/>
        <v>1</v>
      </c>
      <c r="U93" s="101">
        <f t="shared" si="16"/>
        <v>1</v>
      </c>
      <c r="V93" s="101">
        <f t="shared" si="16"/>
        <v>1</v>
      </c>
      <c r="W93" s="101">
        <f t="shared" si="16"/>
        <v>1</v>
      </c>
      <c r="X93" s="101">
        <f t="shared" si="16"/>
        <v>0</v>
      </c>
      <c r="Y93" s="101">
        <f t="shared" si="16"/>
        <v>0</v>
      </c>
      <c r="Z93" s="101">
        <f t="shared" si="16"/>
        <v>0</v>
      </c>
      <c r="AA93" s="101">
        <f t="shared" si="16"/>
        <v>0</v>
      </c>
      <c r="AB93" s="101">
        <f t="shared" si="16"/>
        <v>0</v>
      </c>
      <c r="AC93" s="101">
        <f t="shared" si="16"/>
        <v>1</v>
      </c>
      <c r="AD93" s="101">
        <f t="shared" si="16"/>
        <v>1</v>
      </c>
      <c r="AE93" s="101">
        <f t="shared" si="16"/>
        <v>1</v>
      </c>
      <c r="AF93" s="101">
        <f t="shared" si="16"/>
        <v>1</v>
      </c>
      <c r="AG93" s="101">
        <f t="shared" si="16"/>
        <v>1</v>
      </c>
      <c r="AH93" s="101">
        <f t="shared" si="16"/>
        <v>1</v>
      </c>
      <c r="AI93" s="101">
        <f t="shared" si="16"/>
        <v>1</v>
      </c>
      <c r="AJ93" s="101">
        <f t="shared" si="16"/>
        <v>1</v>
      </c>
      <c r="AK93" s="101">
        <f t="shared" si="16"/>
        <v>1</v>
      </c>
      <c r="AL93" s="101">
        <f t="shared" si="16"/>
        <v>1</v>
      </c>
      <c r="AM93" s="101">
        <f t="shared" si="16"/>
        <v>1</v>
      </c>
      <c r="AN93" s="101">
        <f t="shared" si="16"/>
        <v>0</v>
      </c>
      <c r="AO93" s="101">
        <f t="shared" si="16"/>
        <v>0</v>
      </c>
      <c r="AP93" s="101">
        <f t="shared" si="16"/>
        <v>0</v>
      </c>
      <c r="AQ93" s="101">
        <f t="shared" si="16"/>
        <v>0</v>
      </c>
      <c r="AR93" s="101">
        <f t="shared" si="16"/>
        <v>0</v>
      </c>
      <c r="AS93" s="101">
        <f t="shared" si="16"/>
        <v>1</v>
      </c>
      <c r="AT93" s="101">
        <f t="shared" si="16"/>
        <v>1</v>
      </c>
      <c r="AU93" s="101">
        <f t="shared" si="16"/>
        <v>1</v>
      </c>
      <c r="AV93" s="101">
        <f t="shared" si="16"/>
        <v>1</v>
      </c>
      <c r="AW93" s="101">
        <f t="shared" si="16"/>
        <v>1</v>
      </c>
      <c r="AX93" s="101">
        <f t="shared" si="16"/>
        <v>1</v>
      </c>
      <c r="AY93" s="101">
        <f t="shared" si="16"/>
        <v>1</v>
      </c>
      <c r="AZ93" s="101">
        <f t="shared" si="16"/>
        <v>1</v>
      </c>
      <c r="BA93" s="101">
        <f t="shared" si="16"/>
        <v>1</v>
      </c>
      <c r="BB93" s="101">
        <f t="shared" si="16"/>
        <v>1</v>
      </c>
      <c r="BC93" s="101">
        <f t="shared" si="16"/>
        <v>1</v>
      </c>
      <c r="BD93" s="101">
        <f t="shared" si="16"/>
        <v>1</v>
      </c>
      <c r="BE93" s="101">
        <f t="shared" si="16"/>
        <v>1</v>
      </c>
      <c r="BF93" s="101">
        <f t="shared" si="16"/>
        <v>1</v>
      </c>
      <c r="BG93" s="101">
        <f t="shared" si="16"/>
        <v>1</v>
      </c>
      <c r="BH93" s="101">
        <f t="shared" si="16"/>
        <v>1</v>
      </c>
      <c r="BI93" s="101">
        <f t="shared" si="16"/>
        <v>0</v>
      </c>
      <c r="BJ93" s="101">
        <f t="shared" si="16"/>
        <v>0</v>
      </c>
      <c r="BK93" s="101">
        <f t="shared" si="16"/>
        <v>0</v>
      </c>
      <c r="BL93" s="101">
        <f t="shared" si="16"/>
        <v>0</v>
      </c>
      <c r="BM93" s="101">
        <f t="shared" si="16"/>
        <v>1</v>
      </c>
      <c r="BN93" s="101">
        <f t="shared" si="16"/>
        <v>1</v>
      </c>
      <c r="BO93" s="101">
        <f t="shared" si="16"/>
        <v>1</v>
      </c>
      <c r="BP93" s="101">
        <f t="shared" si="16"/>
        <v>1</v>
      </c>
      <c r="BQ93" s="101">
        <f t="shared" si="16"/>
        <v>1</v>
      </c>
      <c r="BR93" s="101">
        <f t="shared" si="16"/>
        <v>1</v>
      </c>
      <c r="BS93" s="101">
        <f t="shared" si="16"/>
        <v>1</v>
      </c>
      <c r="BT93" s="101">
        <f t="shared" ref="BT93:DW93" si="17">COUNTIF(BT9:BT71,"22:00 - 07:00")</f>
        <v>1</v>
      </c>
      <c r="BU93" s="101">
        <f t="shared" si="17"/>
        <v>1</v>
      </c>
      <c r="BV93" s="101">
        <f t="shared" si="17"/>
        <v>1</v>
      </c>
      <c r="BW93" s="101">
        <f t="shared" si="17"/>
        <v>1</v>
      </c>
      <c r="BX93" s="101">
        <f t="shared" si="17"/>
        <v>1</v>
      </c>
      <c r="BY93" s="101">
        <f t="shared" si="17"/>
        <v>1</v>
      </c>
      <c r="BZ93" s="101">
        <f t="shared" si="17"/>
        <v>1</v>
      </c>
      <c r="CA93" s="101">
        <f t="shared" si="17"/>
        <v>1</v>
      </c>
      <c r="CB93" s="101">
        <f t="shared" si="17"/>
        <v>1</v>
      </c>
      <c r="CC93" s="101">
        <f t="shared" si="17"/>
        <v>1</v>
      </c>
      <c r="CD93" s="101">
        <f t="shared" si="17"/>
        <v>1</v>
      </c>
      <c r="CE93" s="101">
        <f t="shared" si="17"/>
        <v>1</v>
      </c>
      <c r="CF93" s="101">
        <f t="shared" si="17"/>
        <v>1</v>
      </c>
      <c r="CG93" s="101">
        <f t="shared" si="17"/>
        <v>1</v>
      </c>
      <c r="CH93" s="101">
        <f t="shared" si="17"/>
        <v>1</v>
      </c>
      <c r="CI93" s="101">
        <f t="shared" si="17"/>
        <v>1</v>
      </c>
      <c r="CJ93" s="101">
        <f t="shared" si="17"/>
        <v>1</v>
      </c>
      <c r="CK93" s="101">
        <f t="shared" si="17"/>
        <v>1</v>
      </c>
      <c r="CL93" s="101">
        <f t="shared" si="17"/>
        <v>1</v>
      </c>
      <c r="CM93" s="101">
        <f t="shared" si="17"/>
        <v>1</v>
      </c>
      <c r="CN93" s="101">
        <f t="shared" si="17"/>
        <v>1</v>
      </c>
      <c r="CO93" s="101">
        <f t="shared" si="17"/>
        <v>1</v>
      </c>
      <c r="CP93" s="101">
        <f t="shared" si="17"/>
        <v>1</v>
      </c>
      <c r="CQ93" s="101">
        <f t="shared" si="17"/>
        <v>1</v>
      </c>
      <c r="CR93" s="101">
        <f t="shared" si="17"/>
        <v>1</v>
      </c>
      <c r="CS93" s="101">
        <f t="shared" si="17"/>
        <v>1</v>
      </c>
      <c r="CT93" s="101">
        <f t="shared" si="17"/>
        <v>1</v>
      </c>
      <c r="CU93" s="101">
        <f t="shared" si="17"/>
        <v>1</v>
      </c>
      <c r="CV93" s="101">
        <f t="shared" si="17"/>
        <v>1</v>
      </c>
      <c r="CW93" s="101">
        <f t="shared" si="17"/>
        <v>1</v>
      </c>
      <c r="CX93" s="101">
        <f t="shared" si="17"/>
        <v>1</v>
      </c>
      <c r="CY93" s="101">
        <f t="shared" si="17"/>
        <v>1</v>
      </c>
      <c r="CZ93" s="101">
        <f t="shared" si="17"/>
        <v>1</v>
      </c>
      <c r="DA93" s="101">
        <f t="shared" si="17"/>
        <v>1</v>
      </c>
      <c r="DB93" s="101">
        <f t="shared" si="17"/>
        <v>1</v>
      </c>
      <c r="DC93" s="101">
        <f t="shared" si="17"/>
        <v>1</v>
      </c>
      <c r="DD93" s="101">
        <f t="shared" si="17"/>
        <v>1</v>
      </c>
      <c r="DE93" s="101">
        <f t="shared" si="17"/>
        <v>1</v>
      </c>
      <c r="DF93" s="101">
        <f t="shared" si="17"/>
        <v>1</v>
      </c>
      <c r="DG93" s="101">
        <f t="shared" si="17"/>
        <v>1</v>
      </c>
      <c r="DH93" s="101">
        <f t="shared" si="17"/>
        <v>1</v>
      </c>
      <c r="DI93" s="101">
        <f t="shared" si="17"/>
        <v>1</v>
      </c>
      <c r="DJ93" s="101">
        <f t="shared" si="17"/>
        <v>1</v>
      </c>
      <c r="DK93" s="101">
        <f t="shared" si="17"/>
        <v>1</v>
      </c>
      <c r="DL93" s="101">
        <f t="shared" si="17"/>
        <v>1</v>
      </c>
      <c r="DM93" s="101">
        <f t="shared" si="17"/>
        <v>1</v>
      </c>
      <c r="DN93" s="101">
        <f t="shared" si="17"/>
        <v>1</v>
      </c>
      <c r="DO93" s="101">
        <f t="shared" si="17"/>
        <v>1</v>
      </c>
      <c r="DP93" s="101">
        <f t="shared" si="17"/>
        <v>1</v>
      </c>
      <c r="DQ93" s="101">
        <f t="shared" si="17"/>
        <v>1</v>
      </c>
      <c r="DR93" s="101">
        <f t="shared" si="17"/>
        <v>1</v>
      </c>
      <c r="DS93" s="101">
        <f t="shared" si="17"/>
        <v>1</v>
      </c>
      <c r="DT93" s="101">
        <f t="shared" si="17"/>
        <v>1</v>
      </c>
      <c r="DU93" s="101">
        <f t="shared" si="17"/>
        <v>1</v>
      </c>
      <c r="DV93" s="101">
        <f t="shared" si="17"/>
        <v>1</v>
      </c>
      <c r="DW93" s="101">
        <f t="shared" si="17"/>
        <v>1</v>
      </c>
    </row>
    <row r="94" spans="2:372" x14ac:dyDescent="0.3">
      <c r="B94" s="102" t="s">
        <v>84</v>
      </c>
      <c r="C94" s="103" t="s">
        <v>87</v>
      </c>
      <c r="D94" s="100" t="s">
        <v>20</v>
      </c>
      <c r="E94" s="6" t="s">
        <v>174</v>
      </c>
      <c r="G94" s="104" t="s">
        <v>175</v>
      </c>
      <c r="H94" s="104">
        <f>SUM(H85:H93)</f>
        <v>3</v>
      </c>
      <c r="I94" s="104">
        <f t="shared" ref="I94:BT94" si="18">SUM(I85:I93)</f>
        <v>14</v>
      </c>
      <c r="J94" s="104">
        <f t="shared" si="18"/>
        <v>2</v>
      </c>
      <c r="K94" s="104">
        <f t="shared" si="18"/>
        <v>2</v>
      </c>
      <c r="L94" s="104">
        <f t="shared" si="18"/>
        <v>17</v>
      </c>
      <c r="M94" s="104">
        <f t="shared" si="18"/>
        <v>15</v>
      </c>
      <c r="N94" s="104">
        <f t="shared" si="18"/>
        <v>14</v>
      </c>
      <c r="O94" s="104">
        <f t="shared" si="18"/>
        <v>15</v>
      </c>
      <c r="P94" s="104">
        <f t="shared" si="18"/>
        <v>14</v>
      </c>
      <c r="Q94" s="104">
        <f t="shared" si="18"/>
        <v>3</v>
      </c>
      <c r="R94" s="104">
        <f t="shared" si="18"/>
        <v>2</v>
      </c>
      <c r="S94" s="104">
        <f t="shared" si="18"/>
        <v>14</v>
      </c>
      <c r="T94" s="104">
        <f t="shared" si="18"/>
        <v>17</v>
      </c>
      <c r="U94" s="104">
        <f t="shared" si="18"/>
        <v>18</v>
      </c>
      <c r="V94" s="104">
        <f t="shared" si="18"/>
        <v>20</v>
      </c>
      <c r="W94" s="104">
        <f t="shared" si="18"/>
        <v>18</v>
      </c>
      <c r="X94" s="104">
        <f t="shared" si="18"/>
        <v>2</v>
      </c>
      <c r="Y94" s="104">
        <f t="shared" si="18"/>
        <v>1</v>
      </c>
      <c r="Z94" s="104">
        <f t="shared" si="18"/>
        <v>17</v>
      </c>
      <c r="AA94" s="104">
        <f t="shared" si="18"/>
        <v>16</v>
      </c>
      <c r="AB94" s="104">
        <f t="shared" si="18"/>
        <v>18</v>
      </c>
      <c r="AC94" s="104">
        <f t="shared" si="18"/>
        <v>19</v>
      </c>
      <c r="AD94" s="104">
        <f t="shared" si="18"/>
        <v>17</v>
      </c>
      <c r="AE94" s="104">
        <f t="shared" si="18"/>
        <v>2</v>
      </c>
      <c r="AF94" s="104">
        <f t="shared" si="18"/>
        <v>1</v>
      </c>
      <c r="AG94" s="104">
        <f t="shared" si="18"/>
        <v>16</v>
      </c>
      <c r="AH94" s="104">
        <f t="shared" si="18"/>
        <v>18</v>
      </c>
      <c r="AI94" s="104">
        <f t="shared" si="18"/>
        <v>18</v>
      </c>
      <c r="AJ94" s="104">
        <f t="shared" si="18"/>
        <v>19</v>
      </c>
      <c r="AK94" s="104">
        <f t="shared" si="18"/>
        <v>20</v>
      </c>
      <c r="AL94" s="104">
        <f t="shared" si="18"/>
        <v>2</v>
      </c>
      <c r="AM94" s="104">
        <f t="shared" si="18"/>
        <v>3</v>
      </c>
      <c r="AN94" s="104">
        <f t="shared" si="18"/>
        <v>19</v>
      </c>
      <c r="AO94" s="104">
        <f t="shared" si="18"/>
        <v>21</v>
      </c>
      <c r="AP94" s="104">
        <f t="shared" si="18"/>
        <v>21</v>
      </c>
      <c r="AQ94" s="104">
        <f t="shared" si="18"/>
        <v>20</v>
      </c>
      <c r="AR94" s="104">
        <f t="shared" si="18"/>
        <v>20</v>
      </c>
      <c r="AS94" s="104">
        <f t="shared" si="18"/>
        <v>3</v>
      </c>
      <c r="AT94" s="104">
        <f t="shared" si="18"/>
        <v>3</v>
      </c>
      <c r="AU94" s="104">
        <f t="shared" si="18"/>
        <v>25</v>
      </c>
      <c r="AV94" s="104">
        <f t="shared" si="18"/>
        <v>20</v>
      </c>
      <c r="AW94" s="104">
        <f t="shared" si="18"/>
        <v>19</v>
      </c>
      <c r="AX94" s="104">
        <f t="shared" si="18"/>
        <v>20</v>
      </c>
      <c r="AY94" s="104">
        <f t="shared" si="18"/>
        <v>20</v>
      </c>
      <c r="AZ94" s="104">
        <f t="shared" si="18"/>
        <v>3</v>
      </c>
      <c r="BA94" s="104">
        <f t="shared" si="18"/>
        <v>2</v>
      </c>
      <c r="BB94" s="104">
        <f t="shared" si="18"/>
        <v>24</v>
      </c>
      <c r="BC94" s="104">
        <f t="shared" si="18"/>
        <v>24</v>
      </c>
      <c r="BD94" s="104">
        <f t="shared" si="18"/>
        <v>24</v>
      </c>
      <c r="BE94" s="104">
        <f t="shared" si="18"/>
        <v>25</v>
      </c>
      <c r="BF94" s="104">
        <f t="shared" si="18"/>
        <v>26</v>
      </c>
      <c r="BG94" s="104">
        <f t="shared" si="18"/>
        <v>3</v>
      </c>
      <c r="BH94" s="104">
        <f t="shared" si="18"/>
        <v>2</v>
      </c>
      <c r="BI94" s="104">
        <f t="shared" si="18"/>
        <v>21</v>
      </c>
      <c r="BJ94" s="104">
        <f t="shared" si="18"/>
        <v>21</v>
      </c>
      <c r="BK94" s="104">
        <f t="shared" si="18"/>
        <v>23</v>
      </c>
      <c r="BL94" s="104">
        <f t="shared" si="18"/>
        <v>22</v>
      </c>
      <c r="BM94" s="104">
        <f t="shared" si="18"/>
        <v>21</v>
      </c>
      <c r="BN94" s="104">
        <f t="shared" si="18"/>
        <v>3</v>
      </c>
      <c r="BO94" s="104">
        <f t="shared" si="18"/>
        <v>1</v>
      </c>
      <c r="BP94" s="104">
        <f t="shared" si="18"/>
        <v>27</v>
      </c>
      <c r="BQ94" s="104">
        <f t="shared" si="18"/>
        <v>23</v>
      </c>
      <c r="BR94" s="104">
        <f t="shared" si="18"/>
        <v>24</v>
      </c>
      <c r="BS94" s="104">
        <f t="shared" si="18"/>
        <v>23</v>
      </c>
      <c r="BT94" s="104">
        <f t="shared" si="18"/>
        <v>21</v>
      </c>
      <c r="BU94" s="104">
        <f t="shared" ref="BU94:DW94" si="19">SUM(BU85:BU93)</f>
        <v>3</v>
      </c>
      <c r="BV94" s="104">
        <f t="shared" si="19"/>
        <v>3</v>
      </c>
      <c r="BW94" s="104">
        <f t="shared" si="19"/>
        <v>20</v>
      </c>
      <c r="BX94" s="104">
        <f t="shared" si="19"/>
        <v>20</v>
      </c>
      <c r="BY94" s="104">
        <f t="shared" si="19"/>
        <v>21</v>
      </c>
      <c r="BZ94" s="104">
        <f t="shared" si="19"/>
        <v>23</v>
      </c>
      <c r="CA94" s="104">
        <f t="shared" si="19"/>
        <v>23</v>
      </c>
      <c r="CB94" s="104">
        <f t="shared" si="19"/>
        <v>3</v>
      </c>
      <c r="CC94" s="104">
        <f t="shared" si="19"/>
        <v>3</v>
      </c>
      <c r="CD94" s="104">
        <f t="shared" si="19"/>
        <v>24</v>
      </c>
      <c r="CE94" s="104">
        <f t="shared" si="19"/>
        <v>26</v>
      </c>
      <c r="CF94" s="104">
        <f t="shared" si="19"/>
        <v>25</v>
      </c>
      <c r="CG94" s="104">
        <f t="shared" si="19"/>
        <v>24</v>
      </c>
      <c r="CH94" s="104">
        <f t="shared" si="19"/>
        <v>24</v>
      </c>
      <c r="CI94" s="104">
        <f t="shared" si="19"/>
        <v>3</v>
      </c>
      <c r="CJ94" s="104">
        <f t="shared" si="19"/>
        <v>3</v>
      </c>
      <c r="CK94" s="104">
        <f t="shared" si="19"/>
        <v>26</v>
      </c>
      <c r="CL94" s="104">
        <f t="shared" si="19"/>
        <v>21</v>
      </c>
      <c r="CM94" s="104">
        <f t="shared" si="19"/>
        <v>23</v>
      </c>
      <c r="CN94" s="104">
        <f t="shared" si="19"/>
        <v>23</v>
      </c>
      <c r="CO94" s="104">
        <f t="shared" si="19"/>
        <v>24</v>
      </c>
      <c r="CP94" s="104">
        <f t="shared" si="19"/>
        <v>3</v>
      </c>
      <c r="CQ94" s="104">
        <f t="shared" si="19"/>
        <v>2</v>
      </c>
      <c r="CR94" s="104">
        <f t="shared" si="19"/>
        <v>17</v>
      </c>
      <c r="CS94" s="104">
        <f t="shared" si="19"/>
        <v>16</v>
      </c>
      <c r="CT94" s="104">
        <f t="shared" si="19"/>
        <v>16</v>
      </c>
      <c r="CU94" s="104">
        <f t="shared" si="19"/>
        <v>18</v>
      </c>
      <c r="CV94" s="104">
        <f t="shared" si="19"/>
        <v>3</v>
      </c>
      <c r="CW94" s="104">
        <f t="shared" si="19"/>
        <v>3</v>
      </c>
      <c r="CX94" s="104">
        <f t="shared" si="19"/>
        <v>3</v>
      </c>
      <c r="CY94" s="104">
        <f t="shared" si="19"/>
        <v>3</v>
      </c>
      <c r="CZ94" s="104">
        <f t="shared" si="19"/>
        <v>19</v>
      </c>
      <c r="DA94" s="104">
        <f t="shared" si="19"/>
        <v>18</v>
      </c>
      <c r="DB94" s="104">
        <f t="shared" si="19"/>
        <v>17</v>
      </c>
      <c r="DC94" s="104">
        <f t="shared" si="19"/>
        <v>18</v>
      </c>
      <c r="DD94" s="104">
        <f t="shared" si="19"/>
        <v>3</v>
      </c>
      <c r="DE94" s="104">
        <f t="shared" si="19"/>
        <v>3</v>
      </c>
      <c r="DF94" s="104">
        <f t="shared" si="19"/>
        <v>22</v>
      </c>
      <c r="DG94" s="104">
        <f t="shared" si="19"/>
        <v>21</v>
      </c>
      <c r="DH94" s="104">
        <f t="shared" si="19"/>
        <v>21</v>
      </c>
      <c r="DI94" s="104">
        <f t="shared" si="19"/>
        <v>21</v>
      </c>
      <c r="DJ94" s="104">
        <f t="shared" si="19"/>
        <v>20</v>
      </c>
      <c r="DK94" s="104">
        <f t="shared" si="19"/>
        <v>3</v>
      </c>
      <c r="DL94" s="104">
        <f t="shared" si="19"/>
        <v>3</v>
      </c>
      <c r="DM94" s="104">
        <f t="shared" si="19"/>
        <v>22</v>
      </c>
      <c r="DN94" s="104">
        <f t="shared" si="19"/>
        <v>20</v>
      </c>
      <c r="DO94" s="104">
        <f t="shared" si="19"/>
        <v>22</v>
      </c>
      <c r="DP94" s="104">
        <f t="shared" si="19"/>
        <v>20</v>
      </c>
      <c r="DQ94" s="104">
        <f t="shared" si="19"/>
        <v>20</v>
      </c>
      <c r="DR94" s="104">
        <f t="shared" si="19"/>
        <v>3</v>
      </c>
      <c r="DS94" s="104">
        <f t="shared" si="19"/>
        <v>2</v>
      </c>
      <c r="DT94" s="104">
        <f t="shared" si="19"/>
        <v>21</v>
      </c>
      <c r="DU94" s="104">
        <f t="shared" si="19"/>
        <v>21</v>
      </c>
      <c r="DV94" s="104">
        <f t="shared" si="19"/>
        <v>23</v>
      </c>
      <c r="DW94" s="104">
        <f t="shared" si="19"/>
        <v>21</v>
      </c>
    </row>
    <row r="95" spans="2:372" x14ac:dyDescent="0.3">
      <c r="B95" s="105" t="s">
        <v>72</v>
      </c>
      <c r="C95" s="106" t="s">
        <v>96</v>
      </c>
      <c r="D95" s="107" t="s">
        <v>35</v>
      </c>
      <c r="E95" s="6" t="s">
        <v>176</v>
      </c>
    </row>
    <row r="96" spans="2:372" x14ac:dyDescent="0.3">
      <c r="B96" s="19" t="s">
        <v>110</v>
      </c>
      <c r="C96" s="108" t="s">
        <v>89</v>
      </c>
      <c r="D96" s="107" t="s">
        <v>177</v>
      </c>
      <c r="E96" s="6" t="s">
        <v>178</v>
      </c>
    </row>
    <row r="97" spans="2:127" ht="15" thickBot="1" x14ac:dyDescent="0.35">
      <c r="B97" s="49" t="s">
        <v>62</v>
      </c>
      <c r="C97" s="109" t="s">
        <v>98</v>
      </c>
      <c r="D97" s="110" t="s">
        <v>179</v>
      </c>
      <c r="E97" s="6" t="s">
        <v>180</v>
      </c>
    </row>
    <row r="98" spans="2:127" ht="15" thickBot="1" x14ac:dyDescent="0.35">
      <c r="B98" s="58" t="s">
        <v>129</v>
      </c>
      <c r="C98" s="111" t="s">
        <v>91</v>
      </c>
      <c r="D98" s="110" t="s">
        <v>181</v>
      </c>
      <c r="E98" s="6" t="s">
        <v>182</v>
      </c>
      <c r="G98" s="72" t="s">
        <v>183</v>
      </c>
    </row>
    <row r="99" spans="2:127" x14ac:dyDescent="0.3">
      <c r="B99" s="112" t="s">
        <v>184</v>
      </c>
      <c r="C99" s="113" t="s">
        <v>70</v>
      </c>
      <c r="D99" s="10" t="s">
        <v>22</v>
      </c>
      <c r="E99" s="6" t="s">
        <v>185</v>
      </c>
      <c r="G99" s="114" t="s">
        <v>107</v>
      </c>
      <c r="H99" s="115">
        <f>COUNTIF(H39:H53,"08:00 - 12:00")</f>
        <v>0</v>
      </c>
      <c r="I99" s="115">
        <f t="shared" ref="I99:BT99" si="20">COUNTIF(I39:I53,"08:00 - 12:00")</f>
        <v>0</v>
      </c>
      <c r="J99" s="115">
        <f t="shared" si="20"/>
        <v>0</v>
      </c>
      <c r="K99" s="115">
        <f t="shared" si="20"/>
        <v>0</v>
      </c>
      <c r="L99" s="115">
        <f t="shared" si="20"/>
        <v>1</v>
      </c>
      <c r="M99" s="115">
        <f t="shared" si="20"/>
        <v>0</v>
      </c>
      <c r="N99" s="115">
        <f t="shared" si="20"/>
        <v>0</v>
      </c>
      <c r="O99" s="115">
        <f t="shared" si="20"/>
        <v>0</v>
      </c>
      <c r="P99" s="115">
        <f t="shared" si="20"/>
        <v>0</v>
      </c>
      <c r="Q99" s="115">
        <f t="shared" si="20"/>
        <v>0</v>
      </c>
      <c r="R99" s="115">
        <f t="shared" si="20"/>
        <v>0</v>
      </c>
      <c r="S99" s="115">
        <f t="shared" si="20"/>
        <v>1</v>
      </c>
      <c r="T99" s="115">
        <f t="shared" si="20"/>
        <v>0</v>
      </c>
      <c r="U99" s="115">
        <f t="shared" si="20"/>
        <v>0</v>
      </c>
      <c r="V99" s="115">
        <f t="shared" si="20"/>
        <v>0</v>
      </c>
      <c r="W99" s="115">
        <f t="shared" si="20"/>
        <v>0</v>
      </c>
      <c r="X99" s="115">
        <f t="shared" si="20"/>
        <v>0</v>
      </c>
      <c r="Y99" s="115">
        <f t="shared" si="20"/>
        <v>0</v>
      </c>
      <c r="Z99" s="115">
        <f t="shared" si="20"/>
        <v>1</v>
      </c>
      <c r="AA99" s="115">
        <f t="shared" si="20"/>
        <v>0</v>
      </c>
      <c r="AB99" s="115">
        <f t="shared" si="20"/>
        <v>0</v>
      </c>
      <c r="AC99" s="115">
        <f t="shared" si="20"/>
        <v>0</v>
      </c>
      <c r="AD99" s="115">
        <f t="shared" si="20"/>
        <v>0</v>
      </c>
      <c r="AE99" s="115">
        <f t="shared" si="20"/>
        <v>0</v>
      </c>
      <c r="AF99" s="115">
        <f t="shared" si="20"/>
        <v>0</v>
      </c>
      <c r="AG99" s="115">
        <f t="shared" si="20"/>
        <v>0</v>
      </c>
      <c r="AH99" s="115">
        <f t="shared" si="20"/>
        <v>0</v>
      </c>
      <c r="AI99" s="115">
        <f t="shared" si="20"/>
        <v>0</v>
      </c>
      <c r="AJ99" s="115">
        <f t="shared" si="20"/>
        <v>0</v>
      </c>
      <c r="AK99" s="115">
        <f t="shared" si="20"/>
        <v>0</v>
      </c>
      <c r="AL99" s="115">
        <f t="shared" si="20"/>
        <v>0</v>
      </c>
      <c r="AM99" s="115">
        <f t="shared" si="20"/>
        <v>0</v>
      </c>
      <c r="AN99" s="115">
        <f t="shared" si="20"/>
        <v>1</v>
      </c>
      <c r="AO99" s="115">
        <f t="shared" si="20"/>
        <v>0</v>
      </c>
      <c r="AP99" s="115">
        <f t="shared" si="20"/>
        <v>0</v>
      </c>
      <c r="AQ99" s="115">
        <f t="shared" si="20"/>
        <v>0</v>
      </c>
      <c r="AR99" s="115">
        <f t="shared" si="20"/>
        <v>0</v>
      </c>
      <c r="AS99" s="115">
        <f t="shared" si="20"/>
        <v>0</v>
      </c>
      <c r="AT99" s="115">
        <f t="shared" si="20"/>
        <v>0</v>
      </c>
      <c r="AU99" s="115">
        <f t="shared" si="20"/>
        <v>1</v>
      </c>
      <c r="AV99" s="115">
        <f t="shared" si="20"/>
        <v>0</v>
      </c>
      <c r="AW99" s="115">
        <f t="shared" si="20"/>
        <v>0</v>
      </c>
      <c r="AX99" s="115">
        <f t="shared" si="20"/>
        <v>0</v>
      </c>
      <c r="AY99" s="115">
        <f t="shared" si="20"/>
        <v>0</v>
      </c>
      <c r="AZ99" s="115">
        <f t="shared" si="20"/>
        <v>0</v>
      </c>
      <c r="BA99" s="115">
        <f t="shared" si="20"/>
        <v>0</v>
      </c>
      <c r="BB99" s="115">
        <f t="shared" si="20"/>
        <v>1</v>
      </c>
      <c r="BC99" s="115">
        <f t="shared" si="20"/>
        <v>0</v>
      </c>
      <c r="BD99" s="115">
        <f t="shared" si="20"/>
        <v>0</v>
      </c>
      <c r="BE99" s="115">
        <f t="shared" si="20"/>
        <v>0</v>
      </c>
      <c r="BF99" s="115">
        <f t="shared" si="20"/>
        <v>0</v>
      </c>
      <c r="BG99" s="115">
        <f t="shared" si="20"/>
        <v>0</v>
      </c>
      <c r="BH99" s="115">
        <f t="shared" si="20"/>
        <v>0</v>
      </c>
      <c r="BI99" s="115">
        <f t="shared" si="20"/>
        <v>1</v>
      </c>
      <c r="BJ99" s="115">
        <f t="shared" si="20"/>
        <v>0</v>
      </c>
      <c r="BK99" s="115">
        <f t="shared" si="20"/>
        <v>1</v>
      </c>
      <c r="BL99" s="115">
        <f t="shared" si="20"/>
        <v>0</v>
      </c>
      <c r="BM99" s="115">
        <f t="shared" si="20"/>
        <v>0</v>
      </c>
      <c r="BN99" s="115">
        <f t="shared" si="20"/>
        <v>0</v>
      </c>
      <c r="BO99" s="115">
        <f t="shared" si="20"/>
        <v>0</v>
      </c>
      <c r="BP99" s="115">
        <f t="shared" si="20"/>
        <v>1</v>
      </c>
      <c r="BQ99" s="115">
        <f t="shared" si="20"/>
        <v>0</v>
      </c>
      <c r="BR99" s="115">
        <f t="shared" si="20"/>
        <v>1</v>
      </c>
      <c r="BS99" s="115">
        <f t="shared" si="20"/>
        <v>0</v>
      </c>
      <c r="BT99" s="115">
        <f t="shared" si="20"/>
        <v>0</v>
      </c>
      <c r="BU99" s="115">
        <f t="shared" ref="BU99:DW99" si="21">COUNTIF(BU39:BU53,"08:00 - 12:00")</f>
        <v>0</v>
      </c>
      <c r="BV99" s="115">
        <f t="shared" si="21"/>
        <v>0</v>
      </c>
      <c r="BW99" s="115">
        <f t="shared" si="21"/>
        <v>0</v>
      </c>
      <c r="BX99" s="115">
        <f t="shared" si="21"/>
        <v>0</v>
      </c>
      <c r="BY99" s="115">
        <f t="shared" si="21"/>
        <v>0</v>
      </c>
      <c r="BZ99" s="115">
        <f t="shared" si="21"/>
        <v>0</v>
      </c>
      <c r="CA99" s="115">
        <f t="shared" si="21"/>
        <v>0</v>
      </c>
      <c r="CB99" s="115">
        <f t="shared" si="21"/>
        <v>0</v>
      </c>
      <c r="CC99" s="115">
        <f t="shared" si="21"/>
        <v>0</v>
      </c>
      <c r="CD99" s="115">
        <f t="shared" si="21"/>
        <v>0</v>
      </c>
      <c r="CE99" s="115">
        <f t="shared" si="21"/>
        <v>0</v>
      </c>
      <c r="CF99" s="115">
        <f t="shared" si="21"/>
        <v>0</v>
      </c>
      <c r="CG99" s="115">
        <f t="shared" si="21"/>
        <v>1</v>
      </c>
      <c r="CH99" s="115">
        <f t="shared" si="21"/>
        <v>0</v>
      </c>
      <c r="CI99" s="115">
        <f t="shared" si="21"/>
        <v>0</v>
      </c>
      <c r="CJ99" s="115">
        <f t="shared" si="21"/>
        <v>0</v>
      </c>
      <c r="CK99" s="115">
        <f t="shared" si="21"/>
        <v>1</v>
      </c>
      <c r="CL99" s="115">
        <f t="shared" si="21"/>
        <v>0</v>
      </c>
      <c r="CM99" s="115">
        <f t="shared" si="21"/>
        <v>1</v>
      </c>
      <c r="CN99" s="115">
        <f t="shared" si="21"/>
        <v>0</v>
      </c>
      <c r="CO99" s="115">
        <f t="shared" si="21"/>
        <v>0</v>
      </c>
      <c r="CP99" s="115">
        <f t="shared" si="21"/>
        <v>0</v>
      </c>
      <c r="CQ99" s="115">
        <f t="shared" si="21"/>
        <v>0</v>
      </c>
      <c r="CR99" s="115">
        <f t="shared" si="21"/>
        <v>1</v>
      </c>
      <c r="CS99" s="115">
        <f t="shared" si="21"/>
        <v>0</v>
      </c>
      <c r="CT99" s="115">
        <f t="shared" si="21"/>
        <v>1</v>
      </c>
      <c r="CU99" s="115">
        <f t="shared" si="21"/>
        <v>0</v>
      </c>
      <c r="CV99" s="115">
        <f t="shared" si="21"/>
        <v>0</v>
      </c>
      <c r="CW99" s="115">
        <f t="shared" si="21"/>
        <v>0</v>
      </c>
      <c r="CX99" s="115">
        <f t="shared" si="21"/>
        <v>0</v>
      </c>
      <c r="CY99" s="115">
        <f t="shared" si="21"/>
        <v>0</v>
      </c>
      <c r="CZ99" s="115">
        <f t="shared" si="21"/>
        <v>0</v>
      </c>
      <c r="DA99" s="115">
        <f t="shared" si="21"/>
        <v>1</v>
      </c>
      <c r="DB99" s="115">
        <f t="shared" si="21"/>
        <v>0</v>
      </c>
      <c r="DC99" s="115">
        <f t="shared" si="21"/>
        <v>0</v>
      </c>
      <c r="DD99" s="115">
        <f t="shared" si="21"/>
        <v>0</v>
      </c>
      <c r="DE99" s="115">
        <f t="shared" si="21"/>
        <v>0</v>
      </c>
      <c r="DF99" s="115">
        <f t="shared" si="21"/>
        <v>1</v>
      </c>
      <c r="DG99" s="115">
        <f t="shared" si="21"/>
        <v>0</v>
      </c>
      <c r="DH99" s="115">
        <f t="shared" si="21"/>
        <v>1</v>
      </c>
      <c r="DI99" s="115">
        <f t="shared" si="21"/>
        <v>0</v>
      </c>
      <c r="DJ99" s="115">
        <f t="shared" si="21"/>
        <v>0</v>
      </c>
      <c r="DK99" s="115">
        <f t="shared" si="21"/>
        <v>0</v>
      </c>
      <c r="DL99" s="115">
        <f t="shared" si="21"/>
        <v>0</v>
      </c>
      <c r="DM99" s="115">
        <f t="shared" si="21"/>
        <v>1</v>
      </c>
      <c r="DN99" s="115">
        <f t="shared" si="21"/>
        <v>0</v>
      </c>
      <c r="DO99" s="115">
        <f t="shared" si="21"/>
        <v>1</v>
      </c>
      <c r="DP99" s="115">
        <f t="shared" si="21"/>
        <v>0</v>
      </c>
      <c r="DQ99" s="115">
        <f t="shared" si="21"/>
        <v>0</v>
      </c>
      <c r="DR99" s="115">
        <f t="shared" si="21"/>
        <v>0</v>
      </c>
      <c r="DS99" s="115">
        <f t="shared" si="21"/>
        <v>0</v>
      </c>
      <c r="DT99" s="115">
        <f t="shared" si="21"/>
        <v>1</v>
      </c>
      <c r="DU99" s="115">
        <f t="shared" si="21"/>
        <v>0</v>
      </c>
      <c r="DV99" s="115">
        <f t="shared" si="21"/>
        <v>1</v>
      </c>
      <c r="DW99" s="115">
        <f t="shared" si="21"/>
        <v>0</v>
      </c>
    </row>
    <row r="100" spans="2:127" x14ac:dyDescent="0.3">
      <c r="C100" s="116" t="s">
        <v>66</v>
      </c>
      <c r="D100" s="10" t="s">
        <v>50</v>
      </c>
      <c r="E100" s="6" t="s">
        <v>186</v>
      </c>
      <c r="G100" s="117" t="s">
        <v>87</v>
      </c>
      <c r="H100" s="117">
        <f>COUNTIF(H39:H53,"08:00 - 13:00")</f>
        <v>0</v>
      </c>
      <c r="I100" s="117">
        <f t="shared" ref="I100:BT100" si="22">COUNTIF(I39:I53,"08:00 - 13:00")</f>
        <v>2</v>
      </c>
      <c r="J100" s="117">
        <f t="shared" si="22"/>
        <v>0</v>
      </c>
      <c r="K100" s="117">
        <f t="shared" si="22"/>
        <v>0</v>
      </c>
      <c r="L100" s="117">
        <f t="shared" si="22"/>
        <v>1</v>
      </c>
      <c r="M100" s="117">
        <f t="shared" si="22"/>
        <v>2</v>
      </c>
      <c r="N100" s="117">
        <f t="shared" si="22"/>
        <v>1</v>
      </c>
      <c r="O100" s="117">
        <f t="shared" si="22"/>
        <v>1</v>
      </c>
      <c r="P100" s="117">
        <f t="shared" si="22"/>
        <v>2</v>
      </c>
      <c r="Q100" s="117">
        <f t="shared" si="22"/>
        <v>0</v>
      </c>
      <c r="R100" s="117">
        <f t="shared" si="22"/>
        <v>0</v>
      </c>
      <c r="S100" s="117">
        <f t="shared" si="22"/>
        <v>1</v>
      </c>
      <c r="T100" s="117">
        <f t="shared" si="22"/>
        <v>2</v>
      </c>
      <c r="U100" s="117">
        <f t="shared" si="22"/>
        <v>1</v>
      </c>
      <c r="V100" s="117">
        <f t="shared" si="22"/>
        <v>1</v>
      </c>
      <c r="W100" s="117">
        <f t="shared" si="22"/>
        <v>2</v>
      </c>
      <c r="X100" s="117">
        <f t="shared" si="22"/>
        <v>0</v>
      </c>
      <c r="Y100" s="117">
        <f t="shared" si="22"/>
        <v>0</v>
      </c>
      <c r="Z100" s="117">
        <f t="shared" si="22"/>
        <v>1</v>
      </c>
      <c r="AA100" s="117">
        <f t="shared" si="22"/>
        <v>2</v>
      </c>
      <c r="AB100" s="117">
        <f t="shared" si="22"/>
        <v>1</v>
      </c>
      <c r="AC100" s="117">
        <f t="shared" si="22"/>
        <v>1</v>
      </c>
      <c r="AD100" s="117">
        <f t="shared" si="22"/>
        <v>2</v>
      </c>
      <c r="AE100" s="117">
        <f t="shared" si="22"/>
        <v>0</v>
      </c>
      <c r="AF100" s="117">
        <f t="shared" si="22"/>
        <v>0</v>
      </c>
      <c r="AG100" s="117">
        <f t="shared" si="22"/>
        <v>1</v>
      </c>
      <c r="AH100" s="117">
        <f t="shared" si="22"/>
        <v>2</v>
      </c>
      <c r="AI100" s="117">
        <f t="shared" si="22"/>
        <v>1</v>
      </c>
      <c r="AJ100" s="117">
        <f t="shared" si="22"/>
        <v>1</v>
      </c>
      <c r="AK100" s="117">
        <f t="shared" si="22"/>
        <v>2</v>
      </c>
      <c r="AL100" s="117">
        <f t="shared" si="22"/>
        <v>0</v>
      </c>
      <c r="AM100" s="117">
        <f t="shared" si="22"/>
        <v>0</v>
      </c>
      <c r="AN100" s="117">
        <f t="shared" si="22"/>
        <v>1</v>
      </c>
      <c r="AO100" s="117">
        <f t="shared" si="22"/>
        <v>2</v>
      </c>
      <c r="AP100" s="117">
        <f t="shared" si="22"/>
        <v>1</v>
      </c>
      <c r="AQ100" s="117">
        <f t="shared" si="22"/>
        <v>1</v>
      </c>
      <c r="AR100" s="117">
        <f t="shared" si="22"/>
        <v>2</v>
      </c>
      <c r="AS100" s="117">
        <f t="shared" si="22"/>
        <v>0</v>
      </c>
      <c r="AT100" s="117">
        <f t="shared" si="22"/>
        <v>0</v>
      </c>
      <c r="AU100" s="117">
        <f t="shared" si="22"/>
        <v>1</v>
      </c>
      <c r="AV100" s="117">
        <f t="shared" si="22"/>
        <v>2</v>
      </c>
      <c r="AW100" s="117">
        <f t="shared" si="22"/>
        <v>1</v>
      </c>
      <c r="AX100" s="117">
        <f t="shared" si="22"/>
        <v>1</v>
      </c>
      <c r="AY100" s="117">
        <f t="shared" si="22"/>
        <v>2</v>
      </c>
      <c r="AZ100" s="117">
        <f t="shared" si="22"/>
        <v>0</v>
      </c>
      <c r="BA100" s="117">
        <f t="shared" si="22"/>
        <v>0</v>
      </c>
      <c r="BB100" s="117">
        <f t="shared" si="22"/>
        <v>1</v>
      </c>
      <c r="BC100" s="117">
        <f t="shared" si="22"/>
        <v>2</v>
      </c>
      <c r="BD100" s="117">
        <f t="shared" si="22"/>
        <v>1</v>
      </c>
      <c r="BE100" s="117">
        <f t="shared" si="22"/>
        <v>1</v>
      </c>
      <c r="BF100" s="117">
        <f t="shared" si="22"/>
        <v>2</v>
      </c>
      <c r="BG100" s="117">
        <f t="shared" si="22"/>
        <v>0</v>
      </c>
      <c r="BH100" s="117">
        <f t="shared" si="22"/>
        <v>0</v>
      </c>
      <c r="BI100" s="117">
        <f t="shared" si="22"/>
        <v>1</v>
      </c>
      <c r="BJ100" s="117">
        <f t="shared" si="22"/>
        <v>2</v>
      </c>
      <c r="BK100" s="117">
        <f t="shared" si="22"/>
        <v>1</v>
      </c>
      <c r="BL100" s="117">
        <f t="shared" si="22"/>
        <v>1</v>
      </c>
      <c r="BM100" s="117">
        <f t="shared" si="22"/>
        <v>2</v>
      </c>
      <c r="BN100" s="117">
        <f t="shared" si="22"/>
        <v>0</v>
      </c>
      <c r="BO100" s="117">
        <f t="shared" si="22"/>
        <v>0</v>
      </c>
      <c r="BP100" s="117">
        <f t="shared" si="22"/>
        <v>1</v>
      </c>
      <c r="BQ100" s="117">
        <f t="shared" si="22"/>
        <v>2</v>
      </c>
      <c r="BR100" s="117">
        <f t="shared" si="22"/>
        <v>1</v>
      </c>
      <c r="BS100" s="117">
        <f t="shared" si="22"/>
        <v>1</v>
      </c>
      <c r="BT100" s="117">
        <f t="shared" si="22"/>
        <v>1</v>
      </c>
      <c r="BU100" s="117">
        <f t="shared" ref="BU100:DW100" si="23">COUNTIF(BU39:BU53,"08:00 - 13:00")</f>
        <v>0</v>
      </c>
      <c r="BV100" s="117">
        <f t="shared" si="23"/>
        <v>0</v>
      </c>
      <c r="BW100" s="117">
        <f t="shared" si="23"/>
        <v>1</v>
      </c>
      <c r="BX100" s="117">
        <f t="shared" si="23"/>
        <v>1</v>
      </c>
      <c r="BY100" s="117">
        <f t="shared" si="23"/>
        <v>1</v>
      </c>
      <c r="BZ100" s="117">
        <f t="shared" si="23"/>
        <v>1</v>
      </c>
      <c r="CA100" s="117">
        <f t="shared" si="23"/>
        <v>1</v>
      </c>
      <c r="CB100" s="117">
        <f t="shared" si="23"/>
        <v>0</v>
      </c>
      <c r="CC100" s="117">
        <f t="shared" si="23"/>
        <v>0</v>
      </c>
      <c r="CD100" s="117">
        <f t="shared" si="23"/>
        <v>1</v>
      </c>
      <c r="CE100" s="117">
        <f t="shared" si="23"/>
        <v>1</v>
      </c>
      <c r="CF100" s="117">
        <f t="shared" si="23"/>
        <v>1</v>
      </c>
      <c r="CG100" s="117">
        <f t="shared" si="23"/>
        <v>1</v>
      </c>
      <c r="CH100" s="117">
        <f t="shared" si="23"/>
        <v>1</v>
      </c>
      <c r="CI100" s="117">
        <f t="shared" si="23"/>
        <v>0</v>
      </c>
      <c r="CJ100" s="117">
        <f t="shared" si="23"/>
        <v>0</v>
      </c>
      <c r="CK100" s="117">
        <f t="shared" si="23"/>
        <v>1</v>
      </c>
      <c r="CL100" s="117">
        <f t="shared" si="23"/>
        <v>1</v>
      </c>
      <c r="CM100" s="117">
        <f t="shared" si="23"/>
        <v>1</v>
      </c>
      <c r="CN100" s="117">
        <f t="shared" si="23"/>
        <v>1</v>
      </c>
      <c r="CO100" s="117">
        <f t="shared" si="23"/>
        <v>1</v>
      </c>
      <c r="CP100" s="117">
        <f t="shared" si="23"/>
        <v>0</v>
      </c>
      <c r="CQ100" s="117">
        <f t="shared" si="23"/>
        <v>0</v>
      </c>
      <c r="CR100" s="117">
        <f t="shared" si="23"/>
        <v>1</v>
      </c>
      <c r="CS100" s="117">
        <f t="shared" si="23"/>
        <v>1</v>
      </c>
      <c r="CT100" s="117">
        <f t="shared" si="23"/>
        <v>1</v>
      </c>
      <c r="CU100" s="117">
        <f t="shared" si="23"/>
        <v>1</v>
      </c>
      <c r="CV100" s="117">
        <f t="shared" si="23"/>
        <v>0</v>
      </c>
      <c r="CW100" s="117">
        <f t="shared" si="23"/>
        <v>0</v>
      </c>
      <c r="CX100" s="117">
        <f t="shared" si="23"/>
        <v>0</v>
      </c>
      <c r="CY100" s="117">
        <f t="shared" si="23"/>
        <v>0</v>
      </c>
      <c r="CZ100" s="117">
        <f t="shared" si="23"/>
        <v>1</v>
      </c>
      <c r="DA100" s="117">
        <f t="shared" si="23"/>
        <v>1</v>
      </c>
      <c r="DB100" s="117">
        <f t="shared" si="23"/>
        <v>1</v>
      </c>
      <c r="DC100" s="117">
        <f t="shared" si="23"/>
        <v>1</v>
      </c>
      <c r="DD100" s="117">
        <f t="shared" si="23"/>
        <v>0</v>
      </c>
      <c r="DE100" s="117">
        <f t="shared" si="23"/>
        <v>0</v>
      </c>
      <c r="DF100" s="117">
        <f t="shared" si="23"/>
        <v>1</v>
      </c>
      <c r="DG100" s="117">
        <f t="shared" si="23"/>
        <v>1</v>
      </c>
      <c r="DH100" s="117">
        <f t="shared" si="23"/>
        <v>1</v>
      </c>
      <c r="DI100" s="117">
        <f t="shared" si="23"/>
        <v>1</v>
      </c>
      <c r="DJ100" s="117">
        <f t="shared" si="23"/>
        <v>1</v>
      </c>
      <c r="DK100" s="117">
        <f t="shared" si="23"/>
        <v>0</v>
      </c>
      <c r="DL100" s="117">
        <f t="shared" si="23"/>
        <v>0</v>
      </c>
      <c r="DM100" s="117">
        <f t="shared" si="23"/>
        <v>1</v>
      </c>
      <c r="DN100" s="117">
        <f t="shared" si="23"/>
        <v>2</v>
      </c>
      <c r="DO100" s="117">
        <f t="shared" si="23"/>
        <v>1</v>
      </c>
      <c r="DP100" s="117">
        <f t="shared" si="23"/>
        <v>1</v>
      </c>
      <c r="DQ100" s="117">
        <f t="shared" si="23"/>
        <v>2</v>
      </c>
      <c r="DR100" s="117">
        <f t="shared" si="23"/>
        <v>0</v>
      </c>
      <c r="DS100" s="117">
        <f t="shared" si="23"/>
        <v>0</v>
      </c>
      <c r="DT100" s="117">
        <f t="shared" si="23"/>
        <v>1</v>
      </c>
      <c r="DU100" s="117">
        <f t="shared" si="23"/>
        <v>2</v>
      </c>
      <c r="DV100" s="117">
        <f t="shared" si="23"/>
        <v>1</v>
      </c>
      <c r="DW100" s="117">
        <f t="shared" si="23"/>
        <v>1</v>
      </c>
    </row>
    <row r="101" spans="2:127" x14ac:dyDescent="0.3">
      <c r="C101" s="118" t="s">
        <v>94</v>
      </c>
      <c r="D101" s="119" t="s">
        <v>63</v>
      </c>
      <c r="E101" s="6" t="s">
        <v>187</v>
      </c>
      <c r="G101" s="120" t="s">
        <v>96</v>
      </c>
      <c r="H101" s="120">
        <f>COUNTIF(H39:H53,"08:00 - 14:00")</f>
        <v>0</v>
      </c>
      <c r="I101" s="120">
        <f t="shared" ref="I101:BT101" si="24">COUNTIF(I39:I53,"08:00 - 14:00")</f>
        <v>0</v>
      </c>
      <c r="J101" s="120">
        <f t="shared" si="24"/>
        <v>0</v>
      </c>
      <c r="K101" s="120">
        <f t="shared" si="24"/>
        <v>0</v>
      </c>
      <c r="L101" s="120">
        <f t="shared" si="24"/>
        <v>1</v>
      </c>
      <c r="M101" s="120">
        <f t="shared" si="24"/>
        <v>1</v>
      </c>
      <c r="N101" s="120">
        <f t="shared" si="24"/>
        <v>0</v>
      </c>
      <c r="O101" s="120">
        <f t="shared" si="24"/>
        <v>1</v>
      </c>
      <c r="P101" s="120">
        <f t="shared" si="24"/>
        <v>1</v>
      </c>
      <c r="Q101" s="120">
        <f t="shared" si="24"/>
        <v>0</v>
      </c>
      <c r="R101" s="120">
        <f t="shared" si="24"/>
        <v>0</v>
      </c>
      <c r="S101" s="120">
        <f t="shared" si="24"/>
        <v>2</v>
      </c>
      <c r="T101" s="120">
        <f t="shared" si="24"/>
        <v>2</v>
      </c>
      <c r="U101" s="120">
        <f t="shared" si="24"/>
        <v>1</v>
      </c>
      <c r="V101" s="120">
        <f t="shared" si="24"/>
        <v>2</v>
      </c>
      <c r="W101" s="120">
        <f t="shared" si="24"/>
        <v>1</v>
      </c>
      <c r="X101" s="120">
        <f t="shared" si="24"/>
        <v>0</v>
      </c>
      <c r="Y101" s="120">
        <f t="shared" si="24"/>
        <v>0</v>
      </c>
      <c r="Z101" s="120">
        <f t="shared" si="24"/>
        <v>2</v>
      </c>
      <c r="AA101" s="120">
        <f t="shared" si="24"/>
        <v>2</v>
      </c>
      <c r="AB101" s="120">
        <f t="shared" si="24"/>
        <v>2</v>
      </c>
      <c r="AC101" s="120">
        <f t="shared" si="24"/>
        <v>2</v>
      </c>
      <c r="AD101" s="120">
        <f t="shared" si="24"/>
        <v>2</v>
      </c>
      <c r="AE101" s="120">
        <f t="shared" si="24"/>
        <v>0</v>
      </c>
      <c r="AF101" s="120">
        <f t="shared" si="24"/>
        <v>0</v>
      </c>
      <c r="AG101" s="120">
        <f t="shared" si="24"/>
        <v>1</v>
      </c>
      <c r="AH101" s="120">
        <f t="shared" si="24"/>
        <v>2</v>
      </c>
      <c r="AI101" s="120">
        <f t="shared" si="24"/>
        <v>2</v>
      </c>
      <c r="AJ101" s="120">
        <f t="shared" si="24"/>
        <v>1</v>
      </c>
      <c r="AK101" s="120">
        <f t="shared" si="24"/>
        <v>0</v>
      </c>
      <c r="AL101" s="120">
        <f t="shared" si="24"/>
        <v>0</v>
      </c>
      <c r="AM101" s="120">
        <f t="shared" si="24"/>
        <v>0</v>
      </c>
      <c r="AN101" s="120">
        <f t="shared" si="24"/>
        <v>2</v>
      </c>
      <c r="AO101" s="120">
        <f t="shared" si="24"/>
        <v>1</v>
      </c>
      <c r="AP101" s="120">
        <f t="shared" si="24"/>
        <v>1</v>
      </c>
      <c r="AQ101" s="120">
        <f t="shared" si="24"/>
        <v>2</v>
      </c>
      <c r="AR101" s="120">
        <f t="shared" si="24"/>
        <v>1</v>
      </c>
      <c r="AS101" s="120">
        <f t="shared" si="24"/>
        <v>0</v>
      </c>
      <c r="AT101" s="120">
        <f t="shared" si="24"/>
        <v>0</v>
      </c>
      <c r="AU101" s="120">
        <f t="shared" si="24"/>
        <v>1</v>
      </c>
      <c r="AV101" s="120">
        <f t="shared" si="24"/>
        <v>1</v>
      </c>
      <c r="AW101" s="120">
        <f t="shared" si="24"/>
        <v>1</v>
      </c>
      <c r="AX101" s="120">
        <f t="shared" si="24"/>
        <v>2</v>
      </c>
      <c r="AY101" s="120">
        <f t="shared" si="24"/>
        <v>1</v>
      </c>
      <c r="AZ101" s="120">
        <f t="shared" si="24"/>
        <v>0</v>
      </c>
      <c r="BA101" s="120">
        <f t="shared" si="24"/>
        <v>0</v>
      </c>
      <c r="BB101" s="120">
        <f t="shared" si="24"/>
        <v>2</v>
      </c>
      <c r="BC101" s="120">
        <f t="shared" si="24"/>
        <v>2</v>
      </c>
      <c r="BD101" s="120">
        <f t="shared" si="24"/>
        <v>1</v>
      </c>
      <c r="BE101" s="120">
        <f t="shared" si="24"/>
        <v>2</v>
      </c>
      <c r="BF101" s="120">
        <f t="shared" si="24"/>
        <v>1</v>
      </c>
      <c r="BG101" s="120">
        <f t="shared" si="24"/>
        <v>0</v>
      </c>
      <c r="BH101" s="120">
        <f t="shared" si="24"/>
        <v>0</v>
      </c>
      <c r="BI101" s="120">
        <f t="shared" si="24"/>
        <v>2</v>
      </c>
      <c r="BJ101" s="120">
        <f t="shared" si="24"/>
        <v>2</v>
      </c>
      <c r="BK101" s="120">
        <f t="shared" si="24"/>
        <v>1</v>
      </c>
      <c r="BL101" s="120">
        <f t="shared" si="24"/>
        <v>2</v>
      </c>
      <c r="BM101" s="120">
        <f t="shared" si="24"/>
        <v>1</v>
      </c>
      <c r="BN101" s="120">
        <f t="shared" si="24"/>
        <v>0</v>
      </c>
      <c r="BO101" s="120">
        <f t="shared" si="24"/>
        <v>0</v>
      </c>
      <c r="BP101" s="120">
        <f t="shared" si="24"/>
        <v>1</v>
      </c>
      <c r="BQ101" s="120">
        <f t="shared" si="24"/>
        <v>1</v>
      </c>
      <c r="BR101" s="120">
        <f t="shared" si="24"/>
        <v>1</v>
      </c>
      <c r="BS101" s="120">
        <f t="shared" si="24"/>
        <v>1</v>
      </c>
      <c r="BT101" s="120">
        <f t="shared" si="24"/>
        <v>1</v>
      </c>
      <c r="BU101" s="120">
        <f t="shared" ref="BU101:DW101" si="25">COUNTIF(BU39:BU53,"08:00 - 14:00")</f>
        <v>0</v>
      </c>
      <c r="BV101" s="120">
        <f t="shared" si="25"/>
        <v>0</v>
      </c>
      <c r="BW101" s="120">
        <f t="shared" si="25"/>
        <v>2</v>
      </c>
      <c r="BX101" s="120">
        <f t="shared" si="25"/>
        <v>2</v>
      </c>
      <c r="BY101" s="120">
        <f t="shared" si="25"/>
        <v>1</v>
      </c>
      <c r="BZ101" s="120">
        <f t="shared" si="25"/>
        <v>0</v>
      </c>
      <c r="CA101" s="120">
        <f t="shared" si="25"/>
        <v>1</v>
      </c>
      <c r="CB101" s="120">
        <f t="shared" si="25"/>
        <v>0</v>
      </c>
      <c r="CC101" s="120">
        <f t="shared" si="25"/>
        <v>0</v>
      </c>
      <c r="CD101" s="120">
        <f t="shared" si="25"/>
        <v>1</v>
      </c>
      <c r="CE101" s="120">
        <f t="shared" si="25"/>
        <v>1</v>
      </c>
      <c r="CF101" s="120">
        <f t="shared" si="25"/>
        <v>1</v>
      </c>
      <c r="CG101" s="120">
        <f t="shared" si="25"/>
        <v>1</v>
      </c>
      <c r="CH101" s="120">
        <f t="shared" si="25"/>
        <v>1</v>
      </c>
      <c r="CI101" s="120">
        <f t="shared" si="25"/>
        <v>0</v>
      </c>
      <c r="CJ101" s="120">
        <f t="shared" si="25"/>
        <v>0</v>
      </c>
      <c r="CK101" s="120">
        <f t="shared" si="25"/>
        <v>1</v>
      </c>
      <c r="CL101" s="120">
        <f t="shared" si="25"/>
        <v>1</v>
      </c>
      <c r="CM101" s="120">
        <f t="shared" si="25"/>
        <v>1</v>
      </c>
      <c r="CN101" s="120">
        <f t="shared" si="25"/>
        <v>3</v>
      </c>
      <c r="CO101" s="120">
        <f t="shared" si="25"/>
        <v>1</v>
      </c>
      <c r="CP101" s="120">
        <f t="shared" si="25"/>
        <v>0</v>
      </c>
      <c r="CQ101" s="120">
        <f t="shared" si="25"/>
        <v>0</v>
      </c>
      <c r="CR101" s="120">
        <f t="shared" si="25"/>
        <v>1</v>
      </c>
      <c r="CS101" s="120">
        <f t="shared" si="25"/>
        <v>1</v>
      </c>
      <c r="CT101" s="120">
        <f t="shared" si="25"/>
        <v>1</v>
      </c>
      <c r="CU101" s="120">
        <f t="shared" si="25"/>
        <v>1</v>
      </c>
      <c r="CV101" s="120">
        <f t="shared" si="25"/>
        <v>0</v>
      </c>
      <c r="CW101" s="120">
        <f t="shared" si="25"/>
        <v>0</v>
      </c>
      <c r="CX101" s="120">
        <f t="shared" si="25"/>
        <v>0</v>
      </c>
      <c r="CY101" s="120">
        <f t="shared" si="25"/>
        <v>0</v>
      </c>
      <c r="CZ101" s="120">
        <f t="shared" si="25"/>
        <v>1</v>
      </c>
      <c r="DA101" s="120">
        <f t="shared" si="25"/>
        <v>2</v>
      </c>
      <c r="DB101" s="120">
        <f t="shared" si="25"/>
        <v>2</v>
      </c>
      <c r="DC101" s="120">
        <f t="shared" si="25"/>
        <v>2</v>
      </c>
      <c r="DD101" s="120">
        <f t="shared" si="25"/>
        <v>0</v>
      </c>
      <c r="DE101" s="120">
        <f t="shared" si="25"/>
        <v>0</v>
      </c>
      <c r="DF101" s="120">
        <f t="shared" si="25"/>
        <v>1</v>
      </c>
      <c r="DG101" s="120">
        <f t="shared" si="25"/>
        <v>2</v>
      </c>
      <c r="DH101" s="120">
        <f t="shared" si="25"/>
        <v>0</v>
      </c>
      <c r="DI101" s="120">
        <f t="shared" si="25"/>
        <v>1</v>
      </c>
      <c r="DJ101" s="120">
        <f t="shared" si="25"/>
        <v>1</v>
      </c>
      <c r="DK101" s="120">
        <f t="shared" si="25"/>
        <v>0</v>
      </c>
      <c r="DL101" s="120">
        <f t="shared" si="25"/>
        <v>0</v>
      </c>
      <c r="DM101" s="120">
        <f t="shared" si="25"/>
        <v>1</v>
      </c>
      <c r="DN101" s="120">
        <f t="shared" si="25"/>
        <v>1</v>
      </c>
      <c r="DO101" s="120">
        <f t="shared" si="25"/>
        <v>2</v>
      </c>
      <c r="DP101" s="120">
        <f t="shared" si="25"/>
        <v>1</v>
      </c>
      <c r="DQ101" s="120">
        <f t="shared" si="25"/>
        <v>0</v>
      </c>
      <c r="DR101" s="120">
        <f t="shared" si="25"/>
        <v>0</v>
      </c>
      <c r="DS101" s="120">
        <f t="shared" si="25"/>
        <v>0</v>
      </c>
      <c r="DT101" s="120">
        <f t="shared" si="25"/>
        <v>1</v>
      </c>
      <c r="DU101" s="120">
        <f t="shared" si="25"/>
        <v>1</v>
      </c>
      <c r="DV101" s="120">
        <f t="shared" si="25"/>
        <v>2</v>
      </c>
      <c r="DW101" s="120">
        <f t="shared" si="25"/>
        <v>1</v>
      </c>
    </row>
    <row r="102" spans="2:127" x14ac:dyDescent="0.3">
      <c r="C102" s="121" t="s">
        <v>100</v>
      </c>
      <c r="G102" s="122" t="s">
        <v>89</v>
      </c>
      <c r="H102" s="122">
        <f>COUNTIF(H39:H53,"09:00 - 15:00")</f>
        <v>0</v>
      </c>
      <c r="I102" s="122">
        <f t="shared" ref="I102:BT102" si="26">COUNTIF(I39:I53,"09:00 - 15:00")</f>
        <v>1</v>
      </c>
      <c r="J102" s="122">
        <f t="shared" si="26"/>
        <v>0</v>
      </c>
      <c r="K102" s="122">
        <f t="shared" si="26"/>
        <v>0</v>
      </c>
      <c r="L102" s="122">
        <f t="shared" si="26"/>
        <v>1</v>
      </c>
      <c r="M102" s="122">
        <f t="shared" si="26"/>
        <v>1</v>
      </c>
      <c r="N102" s="122">
        <f t="shared" si="26"/>
        <v>1</v>
      </c>
      <c r="O102" s="122">
        <f t="shared" si="26"/>
        <v>1</v>
      </c>
      <c r="P102" s="122">
        <f t="shared" si="26"/>
        <v>1</v>
      </c>
      <c r="Q102" s="122">
        <f t="shared" si="26"/>
        <v>0</v>
      </c>
      <c r="R102" s="122">
        <f t="shared" si="26"/>
        <v>0</v>
      </c>
      <c r="S102" s="122">
        <f t="shared" si="26"/>
        <v>1</v>
      </c>
      <c r="T102" s="122">
        <f t="shared" si="26"/>
        <v>1</v>
      </c>
      <c r="U102" s="122">
        <f t="shared" si="26"/>
        <v>1</v>
      </c>
      <c r="V102" s="122">
        <f t="shared" si="26"/>
        <v>1</v>
      </c>
      <c r="W102" s="122">
        <f t="shared" si="26"/>
        <v>1</v>
      </c>
      <c r="X102" s="122">
        <f t="shared" si="26"/>
        <v>0</v>
      </c>
      <c r="Y102" s="122">
        <f t="shared" si="26"/>
        <v>0</v>
      </c>
      <c r="Z102" s="122">
        <f t="shared" si="26"/>
        <v>1</v>
      </c>
      <c r="AA102" s="122">
        <f t="shared" si="26"/>
        <v>1</v>
      </c>
      <c r="AB102" s="122">
        <f t="shared" si="26"/>
        <v>1</v>
      </c>
      <c r="AC102" s="122">
        <f t="shared" si="26"/>
        <v>0</v>
      </c>
      <c r="AD102" s="122">
        <f t="shared" si="26"/>
        <v>0</v>
      </c>
      <c r="AE102" s="122">
        <f t="shared" si="26"/>
        <v>0</v>
      </c>
      <c r="AF102" s="122">
        <f t="shared" si="26"/>
        <v>0</v>
      </c>
      <c r="AG102" s="122">
        <f t="shared" si="26"/>
        <v>1</v>
      </c>
      <c r="AH102" s="122">
        <f t="shared" si="26"/>
        <v>0</v>
      </c>
      <c r="AI102" s="122">
        <f t="shared" si="26"/>
        <v>0</v>
      </c>
      <c r="AJ102" s="122">
        <f t="shared" si="26"/>
        <v>0</v>
      </c>
      <c r="AK102" s="122">
        <f t="shared" si="26"/>
        <v>0</v>
      </c>
      <c r="AL102" s="122">
        <f t="shared" si="26"/>
        <v>0</v>
      </c>
      <c r="AM102" s="122">
        <f t="shared" si="26"/>
        <v>0</v>
      </c>
      <c r="AN102" s="122">
        <f t="shared" si="26"/>
        <v>0</v>
      </c>
      <c r="AO102" s="122">
        <f t="shared" si="26"/>
        <v>0</v>
      </c>
      <c r="AP102" s="122">
        <f t="shared" si="26"/>
        <v>0</v>
      </c>
      <c r="AQ102" s="122">
        <f t="shared" si="26"/>
        <v>0</v>
      </c>
      <c r="AR102" s="122">
        <f t="shared" si="26"/>
        <v>0</v>
      </c>
      <c r="AS102" s="122">
        <f t="shared" si="26"/>
        <v>0</v>
      </c>
      <c r="AT102" s="122">
        <f t="shared" si="26"/>
        <v>0</v>
      </c>
      <c r="AU102" s="122">
        <f t="shared" si="26"/>
        <v>0</v>
      </c>
      <c r="AV102" s="122">
        <f t="shared" si="26"/>
        <v>0</v>
      </c>
      <c r="AW102" s="122">
        <f t="shared" si="26"/>
        <v>0</v>
      </c>
      <c r="AX102" s="122">
        <f t="shared" si="26"/>
        <v>0</v>
      </c>
      <c r="AY102" s="122">
        <f t="shared" si="26"/>
        <v>0</v>
      </c>
      <c r="AZ102" s="122">
        <f t="shared" si="26"/>
        <v>0</v>
      </c>
      <c r="BA102" s="122">
        <f t="shared" si="26"/>
        <v>0</v>
      </c>
      <c r="BB102" s="122">
        <f t="shared" si="26"/>
        <v>0</v>
      </c>
      <c r="BC102" s="122">
        <f t="shared" si="26"/>
        <v>0</v>
      </c>
      <c r="BD102" s="122">
        <f t="shared" si="26"/>
        <v>0</v>
      </c>
      <c r="BE102" s="122">
        <f t="shared" si="26"/>
        <v>0</v>
      </c>
      <c r="BF102" s="122">
        <f t="shared" si="26"/>
        <v>0</v>
      </c>
      <c r="BG102" s="122">
        <f t="shared" si="26"/>
        <v>0</v>
      </c>
      <c r="BH102" s="122">
        <f t="shared" si="26"/>
        <v>0</v>
      </c>
      <c r="BI102" s="122">
        <f t="shared" si="26"/>
        <v>0</v>
      </c>
      <c r="BJ102" s="122">
        <f t="shared" si="26"/>
        <v>0</v>
      </c>
      <c r="BK102" s="122">
        <f t="shared" si="26"/>
        <v>0</v>
      </c>
      <c r="BL102" s="122">
        <f t="shared" si="26"/>
        <v>0</v>
      </c>
      <c r="BM102" s="122">
        <f t="shared" si="26"/>
        <v>0</v>
      </c>
      <c r="BN102" s="122">
        <f t="shared" si="26"/>
        <v>0</v>
      </c>
      <c r="BO102" s="122">
        <f t="shared" si="26"/>
        <v>0</v>
      </c>
      <c r="BP102" s="122">
        <f t="shared" si="26"/>
        <v>1</v>
      </c>
      <c r="BQ102" s="122">
        <f t="shared" si="26"/>
        <v>1</v>
      </c>
      <c r="BR102" s="122">
        <f t="shared" si="26"/>
        <v>1</v>
      </c>
      <c r="BS102" s="122">
        <f t="shared" si="26"/>
        <v>1</v>
      </c>
      <c r="BT102" s="122">
        <f t="shared" si="26"/>
        <v>1</v>
      </c>
      <c r="BU102" s="122">
        <f t="shared" ref="BU102:DW102" si="27">COUNTIF(BU39:BU53,"09:00 - 15:00")</f>
        <v>0</v>
      </c>
      <c r="BV102" s="122">
        <f t="shared" si="27"/>
        <v>0</v>
      </c>
      <c r="BW102" s="122">
        <f t="shared" si="27"/>
        <v>0</v>
      </c>
      <c r="BX102" s="122">
        <f t="shared" si="27"/>
        <v>0</v>
      </c>
      <c r="BY102" s="122">
        <f t="shared" si="27"/>
        <v>1</v>
      </c>
      <c r="BZ102" s="122">
        <f t="shared" si="27"/>
        <v>2</v>
      </c>
      <c r="CA102" s="122">
        <f t="shared" si="27"/>
        <v>1</v>
      </c>
      <c r="CB102" s="122">
        <f t="shared" si="27"/>
        <v>0</v>
      </c>
      <c r="CC102" s="122">
        <f t="shared" si="27"/>
        <v>0</v>
      </c>
      <c r="CD102" s="122">
        <f t="shared" si="27"/>
        <v>1</v>
      </c>
      <c r="CE102" s="122">
        <f t="shared" si="27"/>
        <v>1</v>
      </c>
      <c r="CF102" s="122">
        <f t="shared" si="27"/>
        <v>1</v>
      </c>
      <c r="CG102" s="122">
        <f t="shared" si="27"/>
        <v>1</v>
      </c>
      <c r="CH102" s="122">
        <f t="shared" si="27"/>
        <v>1</v>
      </c>
      <c r="CI102" s="122">
        <f t="shared" si="27"/>
        <v>0</v>
      </c>
      <c r="CJ102" s="122">
        <f t="shared" si="27"/>
        <v>0</v>
      </c>
      <c r="CK102" s="122">
        <f t="shared" si="27"/>
        <v>1</v>
      </c>
      <c r="CL102" s="122">
        <f t="shared" si="27"/>
        <v>1</v>
      </c>
      <c r="CM102" s="122">
        <f t="shared" si="27"/>
        <v>1</v>
      </c>
      <c r="CN102" s="122">
        <f t="shared" si="27"/>
        <v>1</v>
      </c>
      <c r="CO102" s="122">
        <f t="shared" si="27"/>
        <v>1</v>
      </c>
      <c r="CP102" s="122">
        <f t="shared" si="27"/>
        <v>0</v>
      </c>
      <c r="CQ102" s="122">
        <f t="shared" si="27"/>
        <v>0</v>
      </c>
      <c r="CR102" s="122">
        <f t="shared" si="27"/>
        <v>1</v>
      </c>
      <c r="CS102" s="122">
        <f t="shared" si="27"/>
        <v>1</v>
      </c>
      <c r="CT102" s="122">
        <f t="shared" si="27"/>
        <v>1</v>
      </c>
      <c r="CU102" s="122">
        <f t="shared" si="27"/>
        <v>1</v>
      </c>
      <c r="CV102" s="122">
        <f t="shared" si="27"/>
        <v>0</v>
      </c>
      <c r="CW102" s="122">
        <f t="shared" si="27"/>
        <v>0</v>
      </c>
      <c r="CX102" s="122">
        <f t="shared" si="27"/>
        <v>0</v>
      </c>
      <c r="CY102" s="122">
        <f t="shared" si="27"/>
        <v>0</v>
      </c>
      <c r="CZ102" s="122">
        <f t="shared" si="27"/>
        <v>1</v>
      </c>
      <c r="DA102" s="122">
        <f t="shared" si="27"/>
        <v>1</v>
      </c>
      <c r="DB102" s="122">
        <f t="shared" si="27"/>
        <v>1</v>
      </c>
      <c r="DC102" s="122">
        <f t="shared" si="27"/>
        <v>1</v>
      </c>
      <c r="DD102" s="122">
        <f t="shared" si="27"/>
        <v>0</v>
      </c>
      <c r="DE102" s="122">
        <f t="shared" si="27"/>
        <v>0</v>
      </c>
      <c r="DF102" s="122">
        <f t="shared" si="27"/>
        <v>1</v>
      </c>
      <c r="DG102" s="122">
        <f t="shared" si="27"/>
        <v>1</v>
      </c>
      <c r="DH102" s="122">
        <f t="shared" si="27"/>
        <v>0</v>
      </c>
      <c r="DI102" s="122">
        <f t="shared" si="27"/>
        <v>0</v>
      </c>
      <c r="DJ102" s="122">
        <f t="shared" si="27"/>
        <v>0</v>
      </c>
      <c r="DK102" s="122">
        <f t="shared" si="27"/>
        <v>0</v>
      </c>
      <c r="DL102" s="122">
        <f t="shared" si="27"/>
        <v>0</v>
      </c>
      <c r="DM102" s="122">
        <f t="shared" si="27"/>
        <v>1</v>
      </c>
      <c r="DN102" s="122">
        <f t="shared" si="27"/>
        <v>1</v>
      </c>
      <c r="DO102" s="122">
        <f t="shared" si="27"/>
        <v>1</v>
      </c>
      <c r="DP102" s="122">
        <f t="shared" si="27"/>
        <v>1</v>
      </c>
      <c r="DQ102" s="122">
        <f t="shared" si="27"/>
        <v>1</v>
      </c>
      <c r="DR102" s="122">
        <f t="shared" si="27"/>
        <v>0</v>
      </c>
      <c r="DS102" s="122">
        <f t="shared" si="27"/>
        <v>0</v>
      </c>
      <c r="DT102" s="122">
        <f t="shared" si="27"/>
        <v>1</v>
      </c>
      <c r="DU102" s="122">
        <f t="shared" si="27"/>
        <v>1</v>
      </c>
      <c r="DV102" s="122">
        <f t="shared" si="27"/>
        <v>1</v>
      </c>
      <c r="DW102" s="122">
        <f t="shared" si="27"/>
        <v>1</v>
      </c>
    </row>
    <row r="103" spans="2:127" x14ac:dyDescent="0.3">
      <c r="C103" s="41" t="s">
        <v>108</v>
      </c>
      <c r="G103" s="123" t="s">
        <v>98</v>
      </c>
      <c r="H103" s="123">
        <f>COUNTIF(H39:H53,"13:00 - 17:00")</f>
        <v>0</v>
      </c>
      <c r="I103" s="123">
        <f t="shared" ref="I103:BT103" si="28">COUNTIF(I39:I53,"13:00 - 17:00")</f>
        <v>0</v>
      </c>
      <c r="J103" s="123">
        <f t="shared" si="28"/>
        <v>0</v>
      </c>
      <c r="K103" s="123">
        <f t="shared" si="28"/>
        <v>0</v>
      </c>
      <c r="L103" s="123">
        <f t="shared" si="28"/>
        <v>1</v>
      </c>
      <c r="M103" s="123">
        <f t="shared" si="28"/>
        <v>0</v>
      </c>
      <c r="N103" s="123">
        <f t="shared" si="28"/>
        <v>0</v>
      </c>
      <c r="O103" s="123">
        <f t="shared" si="28"/>
        <v>0</v>
      </c>
      <c r="P103" s="123">
        <f t="shared" si="28"/>
        <v>0</v>
      </c>
      <c r="Q103" s="123">
        <f t="shared" si="28"/>
        <v>0</v>
      </c>
      <c r="R103" s="123">
        <f t="shared" si="28"/>
        <v>0</v>
      </c>
      <c r="S103" s="123">
        <f t="shared" si="28"/>
        <v>1</v>
      </c>
      <c r="T103" s="123">
        <f t="shared" si="28"/>
        <v>0</v>
      </c>
      <c r="U103" s="123">
        <f t="shared" si="28"/>
        <v>0</v>
      </c>
      <c r="V103" s="123">
        <f t="shared" si="28"/>
        <v>0</v>
      </c>
      <c r="W103" s="123">
        <f t="shared" si="28"/>
        <v>0</v>
      </c>
      <c r="X103" s="123">
        <f t="shared" si="28"/>
        <v>0</v>
      </c>
      <c r="Y103" s="123">
        <f t="shared" si="28"/>
        <v>0</v>
      </c>
      <c r="Z103" s="123">
        <f t="shared" si="28"/>
        <v>1</v>
      </c>
      <c r="AA103" s="123">
        <f t="shared" si="28"/>
        <v>0</v>
      </c>
      <c r="AB103" s="123">
        <f t="shared" si="28"/>
        <v>0</v>
      </c>
      <c r="AC103" s="123">
        <f t="shared" si="28"/>
        <v>0</v>
      </c>
      <c r="AD103" s="123">
        <f t="shared" si="28"/>
        <v>0</v>
      </c>
      <c r="AE103" s="123">
        <f t="shared" si="28"/>
        <v>0</v>
      </c>
      <c r="AF103" s="123">
        <f t="shared" si="28"/>
        <v>0</v>
      </c>
      <c r="AG103" s="123">
        <f t="shared" si="28"/>
        <v>1</v>
      </c>
      <c r="AH103" s="123">
        <f t="shared" si="28"/>
        <v>0</v>
      </c>
      <c r="AI103" s="123">
        <f t="shared" si="28"/>
        <v>0</v>
      </c>
      <c r="AJ103" s="123">
        <f t="shared" si="28"/>
        <v>0</v>
      </c>
      <c r="AK103" s="123">
        <f t="shared" si="28"/>
        <v>0</v>
      </c>
      <c r="AL103" s="123">
        <f t="shared" si="28"/>
        <v>0</v>
      </c>
      <c r="AM103" s="123">
        <f t="shared" si="28"/>
        <v>0</v>
      </c>
      <c r="AN103" s="123">
        <f t="shared" si="28"/>
        <v>1</v>
      </c>
      <c r="AO103" s="123">
        <f t="shared" si="28"/>
        <v>0</v>
      </c>
      <c r="AP103" s="123">
        <f t="shared" si="28"/>
        <v>0</v>
      </c>
      <c r="AQ103" s="123">
        <f t="shared" si="28"/>
        <v>0</v>
      </c>
      <c r="AR103" s="123">
        <f t="shared" si="28"/>
        <v>0</v>
      </c>
      <c r="AS103" s="123">
        <f t="shared" si="28"/>
        <v>0</v>
      </c>
      <c r="AT103" s="123">
        <f t="shared" si="28"/>
        <v>0</v>
      </c>
      <c r="AU103" s="123">
        <f t="shared" si="28"/>
        <v>1</v>
      </c>
      <c r="AV103" s="123">
        <f t="shared" si="28"/>
        <v>0</v>
      </c>
      <c r="AW103" s="123">
        <f t="shared" si="28"/>
        <v>0</v>
      </c>
      <c r="AX103" s="123">
        <f t="shared" si="28"/>
        <v>0</v>
      </c>
      <c r="AY103" s="123">
        <f t="shared" si="28"/>
        <v>0</v>
      </c>
      <c r="AZ103" s="123">
        <f t="shared" si="28"/>
        <v>0</v>
      </c>
      <c r="BA103" s="123">
        <f t="shared" si="28"/>
        <v>0</v>
      </c>
      <c r="BB103" s="123">
        <f t="shared" si="28"/>
        <v>1</v>
      </c>
      <c r="BC103" s="123">
        <f t="shared" si="28"/>
        <v>0</v>
      </c>
      <c r="BD103" s="123">
        <f t="shared" si="28"/>
        <v>0</v>
      </c>
      <c r="BE103" s="123">
        <f t="shared" si="28"/>
        <v>0</v>
      </c>
      <c r="BF103" s="123">
        <f t="shared" si="28"/>
        <v>0</v>
      </c>
      <c r="BG103" s="123">
        <f t="shared" si="28"/>
        <v>0</v>
      </c>
      <c r="BH103" s="123">
        <f t="shared" si="28"/>
        <v>0</v>
      </c>
      <c r="BI103" s="123">
        <f t="shared" si="28"/>
        <v>1</v>
      </c>
      <c r="BJ103" s="123">
        <f t="shared" si="28"/>
        <v>0</v>
      </c>
      <c r="BK103" s="123">
        <f t="shared" si="28"/>
        <v>0</v>
      </c>
      <c r="BL103" s="123">
        <f t="shared" si="28"/>
        <v>0</v>
      </c>
      <c r="BM103" s="123">
        <f t="shared" si="28"/>
        <v>0</v>
      </c>
      <c r="BN103" s="123">
        <f t="shared" si="28"/>
        <v>0</v>
      </c>
      <c r="BO103" s="123">
        <f t="shared" si="28"/>
        <v>0</v>
      </c>
      <c r="BP103" s="123">
        <f t="shared" si="28"/>
        <v>0</v>
      </c>
      <c r="BQ103" s="123">
        <f t="shared" si="28"/>
        <v>0</v>
      </c>
      <c r="BR103" s="123">
        <f t="shared" si="28"/>
        <v>0</v>
      </c>
      <c r="BS103" s="123">
        <f t="shared" si="28"/>
        <v>0</v>
      </c>
      <c r="BT103" s="123">
        <f t="shared" si="28"/>
        <v>0</v>
      </c>
      <c r="BU103" s="123">
        <f t="shared" ref="BU103:DW103" si="29">COUNTIF(BU39:BU53,"13:00 - 17:00")</f>
        <v>0</v>
      </c>
      <c r="BV103" s="123">
        <f t="shared" si="29"/>
        <v>0</v>
      </c>
      <c r="BW103" s="123">
        <f t="shared" si="29"/>
        <v>0</v>
      </c>
      <c r="BX103" s="123">
        <f t="shared" si="29"/>
        <v>0</v>
      </c>
      <c r="BY103" s="123">
        <f t="shared" si="29"/>
        <v>0</v>
      </c>
      <c r="BZ103" s="123">
        <f t="shared" si="29"/>
        <v>0</v>
      </c>
      <c r="CA103" s="123">
        <f t="shared" si="29"/>
        <v>0</v>
      </c>
      <c r="CB103" s="123">
        <f t="shared" si="29"/>
        <v>0</v>
      </c>
      <c r="CC103" s="123">
        <f t="shared" si="29"/>
        <v>0</v>
      </c>
      <c r="CD103" s="123">
        <f t="shared" si="29"/>
        <v>0</v>
      </c>
      <c r="CE103" s="123">
        <f t="shared" si="29"/>
        <v>0</v>
      </c>
      <c r="CF103" s="123">
        <f t="shared" si="29"/>
        <v>0</v>
      </c>
      <c r="CG103" s="123">
        <f t="shared" si="29"/>
        <v>0</v>
      </c>
      <c r="CH103" s="123">
        <f t="shared" si="29"/>
        <v>0</v>
      </c>
      <c r="CI103" s="123">
        <f t="shared" si="29"/>
        <v>0</v>
      </c>
      <c r="CJ103" s="123">
        <f t="shared" si="29"/>
        <v>0</v>
      </c>
      <c r="CK103" s="123">
        <f t="shared" si="29"/>
        <v>0</v>
      </c>
      <c r="CL103" s="123">
        <f t="shared" si="29"/>
        <v>0</v>
      </c>
      <c r="CM103" s="123">
        <f t="shared" si="29"/>
        <v>0</v>
      </c>
      <c r="CN103" s="123">
        <f t="shared" si="29"/>
        <v>0</v>
      </c>
      <c r="CO103" s="123">
        <f t="shared" si="29"/>
        <v>0</v>
      </c>
      <c r="CP103" s="123">
        <f t="shared" si="29"/>
        <v>0</v>
      </c>
      <c r="CQ103" s="123">
        <f t="shared" si="29"/>
        <v>0</v>
      </c>
      <c r="CR103" s="123">
        <f t="shared" si="29"/>
        <v>0</v>
      </c>
      <c r="CS103" s="123">
        <f t="shared" si="29"/>
        <v>0</v>
      </c>
      <c r="CT103" s="123">
        <f t="shared" si="29"/>
        <v>0</v>
      </c>
      <c r="CU103" s="123">
        <f t="shared" si="29"/>
        <v>0</v>
      </c>
      <c r="CV103" s="123">
        <f t="shared" si="29"/>
        <v>0</v>
      </c>
      <c r="CW103" s="123">
        <f t="shared" si="29"/>
        <v>0</v>
      </c>
      <c r="CX103" s="123">
        <f t="shared" si="29"/>
        <v>0</v>
      </c>
      <c r="CY103" s="123">
        <f t="shared" si="29"/>
        <v>0</v>
      </c>
      <c r="CZ103" s="123">
        <f t="shared" si="29"/>
        <v>0</v>
      </c>
      <c r="DA103" s="123">
        <f t="shared" si="29"/>
        <v>0</v>
      </c>
      <c r="DB103" s="123">
        <f t="shared" si="29"/>
        <v>0</v>
      </c>
      <c r="DC103" s="123">
        <f t="shared" si="29"/>
        <v>0</v>
      </c>
      <c r="DD103" s="123">
        <f t="shared" si="29"/>
        <v>0</v>
      </c>
      <c r="DE103" s="123">
        <f t="shared" si="29"/>
        <v>0</v>
      </c>
      <c r="DF103" s="123">
        <f t="shared" si="29"/>
        <v>0</v>
      </c>
      <c r="DG103" s="123">
        <f t="shared" si="29"/>
        <v>0</v>
      </c>
      <c r="DH103" s="123">
        <f t="shared" si="29"/>
        <v>0</v>
      </c>
      <c r="DI103" s="123">
        <f t="shared" si="29"/>
        <v>0</v>
      </c>
      <c r="DJ103" s="123">
        <f t="shared" si="29"/>
        <v>1</v>
      </c>
      <c r="DK103" s="123">
        <f t="shared" si="29"/>
        <v>0</v>
      </c>
      <c r="DL103" s="123">
        <f t="shared" si="29"/>
        <v>0</v>
      </c>
      <c r="DM103" s="123">
        <f t="shared" si="29"/>
        <v>1</v>
      </c>
      <c r="DN103" s="123">
        <f t="shared" si="29"/>
        <v>0</v>
      </c>
      <c r="DO103" s="123">
        <f t="shared" si="29"/>
        <v>0</v>
      </c>
      <c r="DP103" s="123">
        <f t="shared" si="29"/>
        <v>0</v>
      </c>
      <c r="DQ103" s="123">
        <f t="shared" si="29"/>
        <v>1</v>
      </c>
      <c r="DR103" s="123">
        <f t="shared" si="29"/>
        <v>0</v>
      </c>
      <c r="DS103" s="123">
        <f t="shared" si="29"/>
        <v>0</v>
      </c>
      <c r="DT103" s="123">
        <f t="shared" si="29"/>
        <v>1</v>
      </c>
      <c r="DU103" s="123">
        <f t="shared" si="29"/>
        <v>0</v>
      </c>
      <c r="DV103" s="123">
        <f t="shared" si="29"/>
        <v>0</v>
      </c>
      <c r="DW103" s="123">
        <f t="shared" si="29"/>
        <v>0</v>
      </c>
    </row>
    <row r="104" spans="2:127" x14ac:dyDescent="0.3">
      <c r="C104" s="124" t="s">
        <v>102</v>
      </c>
      <c r="G104" s="125" t="s">
        <v>91</v>
      </c>
      <c r="H104" s="125">
        <f>COUNTIF(H39:H53,"08:30 - 14:00")</f>
        <v>0</v>
      </c>
      <c r="I104" s="125">
        <f t="shared" ref="I104:BT104" si="30">COUNTIF(I39:I53,"08:30 - 14:00")</f>
        <v>0</v>
      </c>
      <c r="J104" s="125">
        <f t="shared" si="30"/>
        <v>0</v>
      </c>
      <c r="K104" s="125">
        <f t="shared" si="30"/>
        <v>0</v>
      </c>
      <c r="L104" s="125">
        <f t="shared" si="30"/>
        <v>1</v>
      </c>
      <c r="M104" s="125">
        <f t="shared" si="30"/>
        <v>1</v>
      </c>
      <c r="N104" s="125">
        <f t="shared" si="30"/>
        <v>1</v>
      </c>
      <c r="O104" s="125">
        <f t="shared" si="30"/>
        <v>1</v>
      </c>
      <c r="P104" s="125">
        <f t="shared" si="30"/>
        <v>1</v>
      </c>
      <c r="Q104" s="125">
        <f t="shared" si="30"/>
        <v>0</v>
      </c>
      <c r="R104" s="125">
        <f t="shared" si="30"/>
        <v>0</v>
      </c>
      <c r="S104" s="125">
        <f t="shared" si="30"/>
        <v>1</v>
      </c>
      <c r="T104" s="125">
        <f t="shared" si="30"/>
        <v>1</v>
      </c>
      <c r="U104" s="125">
        <f t="shared" si="30"/>
        <v>1</v>
      </c>
      <c r="V104" s="125">
        <f t="shared" si="30"/>
        <v>1</v>
      </c>
      <c r="W104" s="125">
        <f t="shared" si="30"/>
        <v>1</v>
      </c>
      <c r="X104" s="125">
        <f t="shared" si="30"/>
        <v>0</v>
      </c>
      <c r="Y104" s="125">
        <f t="shared" si="30"/>
        <v>0</v>
      </c>
      <c r="Z104" s="125">
        <f t="shared" si="30"/>
        <v>1</v>
      </c>
      <c r="AA104" s="125">
        <f t="shared" si="30"/>
        <v>1</v>
      </c>
      <c r="AB104" s="125">
        <f t="shared" si="30"/>
        <v>1</v>
      </c>
      <c r="AC104" s="125">
        <f t="shared" si="30"/>
        <v>1</v>
      </c>
      <c r="AD104" s="125">
        <f t="shared" si="30"/>
        <v>1</v>
      </c>
      <c r="AE104" s="125">
        <f t="shared" si="30"/>
        <v>0</v>
      </c>
      <c r="AF104" s="125">
        <f t="shared" si="30"/>
        <v>0</v>
      </c>
      <c r="AG104" s="125">
        <f t="shared" si="30"/>
        <v>1</v>
      </c>
      <c r="AH104" s="125">
        <f t="shared" si="30"/>
        <v>1</v>
      </c>
      <c r="AI104" s="125">
        <f t="shared" si="30"/>
        <v>1</v>
      </c>
      <c r="AJ104" s="125">
        <f t="shared" si="30"/>
        <v>1</v>
      </c>
      <c r="AK104" s="125">
        <f t="shared" si="30"/>
        <v>1</v>
      </c>
      <c r="AL104" s="125">
        <f t="shared" si="30"/>
        <v>0</v>
      </c>
      <c r="AM104" s="125">
        <f t="shared" si="30"/>
        <v>0</v>
      </c>
      <c r="AN104" s="125">
        <f t="shared" si="30"/>
        <v>1</v>
      </c>
      <c r="AO104" s="125">
        <f t="shared" si="30"/>
        <v>1</v>
      </c>
      <c r="AP104" s="125">
        <f t="shared" si="30"/>
        <v>1</v>
      </c>
      <c r="AQ104" s="125">
        <f t="shared" si="30"/>
        <v>1</v>
      </c>
      <c r="AR104" s="125">
        <f t="shared" si="30"/>
        <v>1</v>
      </c>
      <c r="AS104" s="125">
        <f t="shared" si="30"/>
        <v>0</v>
      </c>
      <c r="AT104" s="125">
        <f t="shared" si="30"/>
        <v>0</v>
      </c>
      <c r="AU104" s="125">
        <f t="shared" si="30"/>
        <v>1</v>
      </c>
      <c r="AV104" s="125">
        <f t="shared" si="30"/>
        <v>1</v>
      </c>
      <c r="AW104" s="125">
        <f t="shared" si="30"/>
        <v>1</v>
      </c>
      <c r="AX104" s="125">
        <f t="shared" si="30"/>
        <v>1</v>
      </c>
      <c r="AY104" s="125">
        <f t="shared" si="30"/>
        <v>1</v>
      </c>
      <c r="AZ104" s="125">
        <f t="shared" si="30"/>
        <v>0</v>
      </c>
      <c r="BA104" s="125">
        <f t="shared" si="30"/>
        <v>0</v>
      </c>
      <c r="BB104" s="125">
        <f t="shared" si="30"/>
        <v>0</v>
      </c>
      <c r="BC104" s="125">
        <f t="shared" si="30"/>
        <v>0</v>
      </c>
      <c r="BD104" s="125">
        <f t="shared" si="30"/>
        <v>0</v>
      </c>
      <c r="BE104" s="125">
        <f t="shared" si="30"/>
        <v>1</v>
      </c>
      <c r="BF104" s="125">
        <f t="shared" si="30"/>
        <v>1</v>
      </c>
      <c r="BG104" s="125">
        <f t="shared" si="30"/>
        <v>0</v>
      </c>
      <c r="BH104" s="125">
        <f t="shared" si="30"/>
        <v>0</v>
      </c>
      <c r="BI104" s="125">
        <f t="shared" si="30"/>
        <v>1</v>
      </c>
      <c r="BJ104" s="125">
        <f t="shared" si="30"/>
        <v>1</v>
      </c>
      <c r="BK104" s="125">
        <f t="shared" si="30"/>
        <v>1</v>
      </c>
      <c r="BL104" s="125">
        <f t="shared" si="30"/>
        <v>1</v>
      </c>
      <c r="BM104" s="125">
        <f t="shared" si="30"/>
        <v>1</v>
      </c>
      <c r="BN104" s="125">
        <f t="shared" si="30"/>
        <v>0</v>
      </c>
      <c r="BO104" s="125">
        <f t="shared" si="30"/>
        <v>0</v>
      </c>
      <c r="BP104" s="125">
        <f t="shared" si="30"/>
        <v>1</v>
      </c>
      <c r="BQ104" s="125">
        <f t="shared" si="30"/>
        <v>1</v>
      </c>
      <c r="BR104" s="125">
        <f t="shared" si="30"/>
        <v>1</v>
      </c>
      <c r="BS104" s="125">
        <f t="shared" si="30"/>
        <v>1</v>
      </c>
      <c r="BT104" s="125">
        <f t="shared" si="30"/>
        <v>1</v>
      </c>
      <c r="BU104" s="125">
        <f t="shared" ref="BU104:DW104" si="31">COUNTIF(BU39:BU53,"08:30 - 14:00")</f>
        <v>0</v>
      </c>
      <c r="BV104" s="125">
        <f t="shared" si="31"/>
        <v>0</v>
      </c>
      <c r="BW104" s="125">
        <f t="shared" si="31"/>
        <v>1</v>
      </c>
      <c r="BX104" s="125">
        <f t="shared" si="31"/>
        <v>1</v>
      </c>
      <c r="BY104" s="125">
        <f t="shared" si="31"/>
        <v>1</v>
      </c>
      <c r="BZ104" s="125">
        <f t="shared" si="31"/>
        <v>1</v>
      </c>
      <c r="CA104" s="125">
        <f t="shared" si="31"/>
        <v>1</v>
      </c>
      <c r="CB104" s="125">
        <f t="shared" si="31"/>
        <v>0</v>
      </c>
      <c r="CC104" s="125">
        <f t="shared" si="31"/>
        <v>0</v>
      </c>
      <c r="CD104" s="125">
        <f t="shared" si="31"/>
        <v>1</v>
      </c>
      <c r="CE104" s="125">
        <f t="shared" si="31"/>
        <v>1</v>
      </c>
      <c r="CF104" s="125">
        <f t="shared" si="31"/>
        <v>1</v>
      </c>
      <c r="CG104" s="125">
        <f t="shared" si="31"/>
        <v>1</v>
      </c>
      <c r="CH104" s="125">
        <f t="shared" si="31"/>
        <v>1</v>
      </c>
      <c r="CI104" s="125">
        <f t="shared" si="31"/>
        <v>0</v>
      </c>
      <c r="CJ104" s="125">
        <f t="shared" si="31"/>
        <v>0</v>
      </c>
      <c r="CK104" s="125">
        <f t="shared" si="31"/>
        <v>0</v>
      </c>
      <c r="CL104" s="125">
        <f t="shared" si="31"/>
        <v>1</v>
      </c>
      <c r="CM104" s="125">
        <f t="shared" si="31"/>
        <v>1</v>
      </c>
      <c r="CN104" s="125">
        <f t="shared" si="31"/>
        <v>1</v>
      </c>
      <c r="CO104" s="125">
        <f t="shared" si="31"/>
        <v>1</v>
      </c>
      <c r="CP104" s="125">
        <f t="shared" si="31"/>
        <v>0</v>
      </c>
      <c r="CQ104" s="125">
        <f t="shared" si="31"/>
        <v>0</v>
      </c>
      <c r="CR104" s="125">
        <f t="shared" si="31"/>
        <v>1</v>
      </c>
      <c r="CS104" s="125">
        <f t="shared" si="31"/>
        <v>1</v>
      </c>
      <c r="CT104" s="125">
        <f t="shared" si="31"/>
        <v>0</v>
      </c>
      <c r="CU104" s="125">
        <f t="shared" si="31"/>
        <v>0</v>
      </c>
      <c r="CV104" s="125">
        <f t="shared" si="31"/>
        <v>0</v>
      </c>
      <c r="CW104" s="125">
        <f t="shared" si="31"/>
        <v>0</v>
      </c>
      <c r="CX104" s="125">
        <f t="shared" si="31"/>
        <v>0</v>
      </c>
      <c r="CY104" s="125">
        <f t="shared" si="31"/>
        <v>0</v>
      </c>
      <c r="CZ104" s="125">
        <f t="shared" si="31"/>
        <v>0</v>
      </c>
      <c r="DA104" s="125">
        <f t="shared" si="31"/>
        <v>0</v>
      </c>
      <c r="DB104" s="125">
        <f t="shared" si="31"/>
        <v>0</v>
      </c>
      <c r="DC104" s="125">
        <f t="shared" si="31"/>
        <v>0</v>
      </c>
      <c r="DD104" s="125">
        <f t="shared" si="31"/>
        <v>0</v>
      </c>
      <c r="DE104" s="125">
        <f t="shared" si="31"/>
        <v>0</v>
      </c>
      <c r="DF104" s="125">
        <f t="shared" si="31"/>
        <v>1</v>
      </c>
      <c r="DG104" s="125">
        <f t="shared" si="31"/>
        <v>1</v>
      </c>
      <c r="DH104" s="125">
        <f t="shared" si="31"/>
        <v>1</v>
      </c>
      <c r="DI104" s="125">
        <f t="shared" si="31"/>
        <v>1</v>
      </c>
      <c r="DJ104" s="125">
        <f t="shared" si="31"/>
        <v>1</v>
      </c>
      <c r="DK104" s="125">
        <f t="shared" si="31"/>
        <v>0</v>
      </c>
      <c r="DL104" s="125">
        <f t="shared" si="31"/>
        <v>0</v>
      </c>
      <c r="DM104" s="125">
        <f t="shared" si="31"/>
        <v>1</v>
      </c>
      <c r="DN104" s="125">
        <f t="shared" si="31"/>
        <v>1</v>
      </c>
      <c r="DO104" s="125">
        <f t="shared" si="31"/>
        <v>1</v>
      </c>
      <c r="DP104" s="125">
        <f t="shared" si="31"/>
        <v>1</v>
      </c>
      <c r="DQ104" s="125">
        <f t="shared" si="31"/>
        <v>0</v>
      </c>
      <c r="DR104" s="125">
        <f t="shared" si="31"/>
        <v>0</v>
      </c>
      <c r="DS104" s="125">
        <f t="shared" si="31"/>
        <v>0</v>
      </c>
      <c r="DT104" s="125">
        <f t="shared" si="31"/>
        <v>1</v>
      </c>
      <c r="DU104" s="125">
        <f t="shared" si="31"/>
        <v>1</v>
      </c>
      <c r="DV104" s="125">
        <f t="shared" si="31"/>
        <v>1</v>
      </c>
      <c r="DW104" s="125">
        <f t="shared" si="31"/>
        <v>1</v>
      </c>
    </row>
    <row r="105" spans="2:127" x14ac:dyDescent="0.3">
      <c r="C105" s="126" t="s">
        <v>115</v>
      </c>
      <c r="G105" s="127" t="s">
        <v>94</v>
      </c>
      <c r="H105" s="127">
        <f>COUNTIF(H39:H53,"07:00 - 13:00")</f>
        <v>0</v>
      </c>
      <c r="I105" s="127">
        <f t="shared" ref="I105:BT105" si="32">COUNTIF(I39:I53,"07:00 - 13:00")</f>
        <v>0</v>
      </c>
      <c r="J105" s="127">
        <f t="shared" si="32"/>
        <v>0</v>
      </c>
      <c r="K105" s="127">
        <f t="shared" si="32"/>
        <v>0</v>
      </c>
      <c r="L105" s="127">
        <f t="shared" si="32"/>
        <v>0</v>
      </c>
      <c r="M105" s="127">
        <f t="shared" si="32"/>
        <v>0</v>
      </c>
      <c r="N105" s="127">
        <f t="shared" si="32"/>
        <v>0</v>
      </c>
      <c r="O105" s="127">
        <f t="shared" si="32"/>
        <v>0</v>
      </c>
      <c r="P105" s="127">
        <f t="shared" si="32"/>
        <v>0</v>
      </c>
      <c r="Q105" s="127">
        <f t="shared" si="32"/>
        <v>0</v>
      </c>
      <c r="R105" s="127">
        <f t="shared" si="32"/>
        <v>0</v>
      </c>
      <c r="S105" s="127">
        <f t="shared" si="32"/>
        <v>0</v>
      </c>
      <c r="T105" s="127">
        <f t="shared" si="32"/>
        <v>1</v>
      </c>
      <c r="U105" s="127">
        <f t="shared" si="32"/>
        <v>1</v>
      </c>
      <c r="V105" s="127">
        <f t="shared" si="32"/>
        <v>2</v>
      </c>
      <c r="W105" s="127">
        <f t="shared" si="32"/>
        <v>0</v>
      </c>
      <c r="X105" s="127">
        <f t="shared" si="32"/>
        <v>0</v>
      </c>
      <c r="Y105" s="127">
        <f t="shared" si="32"/>
        <v>0</v>
      </c>
      <c r="Z105" s="127">
        <f t="shared" si="32"/>
        <v>1</v>
      </c>
      <c r="AA105" s="127">
        <f t="shared" si="32"/>
        <v>0</v>
      </c>
      <c r="AB105" s="127">
        <f t="shared" si="32"/>
        <v>0</v>
      </c>
      <c r="AC105" s="127">
        <f t="shared" si="32"/>
        <v>2</v>
      </c>
      <c r="AD105" s="127">
        <f t="shared" si="32"/>
        <v>0</v>
      </c>
      <c r="AE105" s="127">
        <f t="shared" si="32"/>
        <v>0</v>
      </c>
      <c r="AF105" s="127">
        <f t="shared" si="32"/>
        <v>0</v>
      </c>
      <c r="AG105" s="127">
        <f t="shared" si="32"/>
        <v>1</v>
      </c>
      <c r="AH105" s="127">
        <f t="shared" si="32"/>
        <v>0</v>
      </c>
      <c r="AI105" s="127">
        <f t="shared" si="32"/>
        <v>1</v>
      </c>
      <c r="AJ105" s="127">
        <f t="shared" si="32"/>
        <v>2</v>
      </c>
      <c r="AK105" s="127">
        <f t="shared" si="32"/>
        <v>0</v>
      </c>
      <c r="AL105" s="127">
        <f t="shared" si="32"/>
        <v>0</v>
      </c>
      <c r="AM105" s="127">
        <f t="shared" si="32"/>
        <v>0</v>
      </c>
      <c r="AN105" s="127">
        <f t="shared" si="32"/>
        <v>0</v>
      </c>
      <c r="AO105" s="127">
        <f t="shared" si="32"/>
        <v>0</v>
      </c>
      <c r="AP105" s="127">
        <f t="shared" si="32"/>
        <v>1</v>
      </c>
      <c r="AQ105" s="127">
        <f t="shared" si="32"/>
        <v>1</v>
      </c>
      <c r="AR105" s="127">
        <f t="shared" si="32"/>
        <v>0</v>
      </c>
      <c r="AS105" s="127">
        <f t="shared" si="32"/>
        <v>0</v>
      </c>
      <c r="AT105" s="127">
        <f t="shared" si="32"/>
        <v>0</v>
      </c>
      <c r="AU105" s="127">
        <f t="shared" si="32"/>
        <v>1</v>
      </c>
      <c r="AV105" s="127">
        <f t="shared" si="32"/>
        <v>0</v>
      </c>
      <c r="AW105" s="127">
        <f t="shared" si="32"/>
        <v>0</v>
      </c>
      <c r="AX105" s="127">
        <f t="shared" si="32"/>
        <v>0</v>
      </c>
      <c r="AY105" s="127">
        <f t="shared" si="32"/>
        <v>0</v>
      </c>
      <c r="AZ105" s="127">
        <f t="shared" si="32"/>
        <v>0</v>
      </c>
      <c r="BA105" s="127">
        <f t="shared" si="32"/>
        <v>0</v>
      </c>
      <c r="BB105" s="127">
        <f t="shared" si="32"/>
        <v>0</v>
      </c>
      <c r="BC105" s="127">
        <f t="shared" si="32"/>
        <v>0</v>
      </c>
      <c r="BD105" s="127">
        <f t="shared" si="32"/>
        <v>1</v>
      </c>
      <c r="BE105" s="127">
        <f t="shared" si="32"/>
        <v>2</v>
      </c>
      <c r="BF105" s="127">
        <f t="shared" si="32"/>
        <v>0</v>
      </c>
      <c r="BG105" s="127">
        <f t="shared" si="32"/>
        <v>0</v>
      </c>
      <c r="BH105" s="127">
        <f t="shared" si="32"/>
        <v>0</v>
      </c>
      <c r="BI105" s="127">
        <f t="shared" si="32"/>
        <v>1</v>
      </c>
      <c r="BJ105" s="127">
        <f t="shared" si="32"/>
        <v>0</v>
      </c>
      <c r="BK105" s="127">
        <f t="shared" si="32"/>
        <v>0</v>
      </c>
      <c r="BL105" s="127">
        <f t="shared" si="32"/>
        <v>2</v>
      </c>
      <c r="BM105" s="127">
        <f t="shared" si="32"/>
        <v>1</v>
      </c>
      <c r="BN105" s="127">
        <f t="shared" si="32"/>
        <v>0</v>
      </c>
      <c r="BO105" s="127">
        <f t="shared" si="32"/>
        <v>0</v>
      </c>
      <c r="BP105" s="127">
        <f t="shared" si="32"/>
        <v>1</v>
      </c>
      <c r="BQ105" s="127">
        <f t="shared" si="32"/>
        <v>0</v>
      </c>
      <c r="BR105" s="127">
        <f t="shared" si="32"/>
        <v>1</v>
      </c>
      <c r="BS105" s="127">
        <f t="shared" si="32"/>
        <v>2</v>
      </c>
      <c r="BT105" s="127">
        <f t="shared" si="32"/>
        <v>0</v>
      </c>
      <c r="BU105" s="127">
        <f t="shared" ref="BU105:DW105" si="33">COUNTIF(BU39:BU53,"07:00 - 13:00")</f>
        <v>0</v>
      </c>
      <c r="BV105" s="127">
        <f t="shared" si="33"/>
        <v>0</v>
      </c>
      <c r="BW105" s="127">
        <f t="shared" si="33"/>
        <v>1</v>
      </c>
      <c r="BX105" s="127">
        <f t="shared" si="33"/>
        <v>0</v>
      </c>
      <c r="BY105" s="127">
        <f t="shared" si="33"/>
        <v>1</v>
      </c>
      <c r="BZ105" s="127">
        <f t="shared" si="33"/>
        <v>1</v>
      </c>
      <c r="CA105" s="127">
        <f t="shared" si="33"/>
        <v>1</v>
      </c>
      <c r="CB105" s="127">
        <f t="shared" si="33"/>
        <v>0</v>
      </c>
      <c r="CC105" s="127">
        <f t="shared" si="33"/>
        <v>0</v>
      </c>
      <c r="CD105" s="127">
        <f t="shared" si="33"/>
        <v>0</v>
      </c>
      <c r="CE105" s="127">
        <f t="shared" si="33"/>
        <v>0</v>
      </c>
      <c r="CF105" s="127">
        <f t="shared" si="33"/>
        <v>1</v>
      </c>
      <c r="CG105" s="127">
        <f t="shared" si="33"/>
        <v>0</v>
      </c>
      <c r="CH105" s="127">
        <f t="shared" si="33"/>
        <v>1</v>
      </c>
      <c r="CI105" s="127">
        <f t="shared" si="33"/>
        <v>0</v>
      </c>
      <c r="CJ105" s="127">
        <f t="shared" si="33"/>
        <v>0</v>
      </c>
      <c r="CK105" s="127">
        <f t="shared" si="33"/>
        <v>1</v>
      </c>
      <c r="CL105" s="127">
        <f t="shared" si="33"/>
        <v>0</v>
      </c>
      <c r="CM105" s="127">
        <f t="shared" si="33"/>
        <v>1</v>
      </c>
      <c r="CN105" s="127">
        <f t="shared" si="33"/>
        <v>0</v>
      </c>
      <c r="CO105" s="127">
        <f t="shared" si="33"/>
        <v>0</v>
      </c>
      <c r="CP105" s="127">
        <f t="shared" si="33"/>
        <v>0</v>
      </c>
      <c r="CQ105" s="127">
        <f t="shared" si="33"/>
        <v>0</v>
      </c>
      <c r="CR105" s="127">
        <f t="shared" si="33"/>
        <v>1</v>
      </c>
      <c r="CS105" s="127">
        <f t="shared" si="33"/>
        <v>0</v>
      </c>
      <c r="CT105" s="127">
        <f t="shared" si="33"/>
        <v>1</v>
      </c>
      <c r="CU105" s="127">
        <f t="shared" si="33"/>
        <v>2</v>
      </c>
      <c r="CV105" s="127">
        <f t="shared" si="33"/>
        <v>0</v>
      </c>
      <c r="CW105" s="127">
        <f t="shared" si="33"/>
        <v>0</v>
      </c>
      <c r="CX105" s="127">
        <f t="shared" si="33"/>
        <v>0</v>
      </c>
      <c r="CY105" s="127">
        <f t="shared" si="33"/>
        <v>0</v>
      </c>
      <c r="CZ105" s="127">
        <f t="shared" si="33"/>
        <v>0</v>
      </c>
      <c r="DA105" s="127">
        <f t="shared" si="33"/>
        <v>0</v>
      </c>
      <c r="DB105" s="127">
        <f t="shared" si="33"/>
        <v>1</v>
      </c>
      <c r="DC105" s="127">
        <f t="shared" si="33"/>
        <v>0</v>
      </c>
      <c r="DD105" s="127">
        <f t="shared" si="33"/>
        <v>0</v>
      </c>
      <c r="DE105" s="127">
        <f t="shared" si="33"/>
        <v>0</v>
      </c>
      <c r="DF105" s="127">
        <f t="shared" si="33"/>
        <v>1</v>
      </c>
      <c r="DG105" s="127">
        <f t="shared" si="33"/>
        <v>0</v>
      </c>
      <c r="DH105" s="127">
        <f t="shared" si="33"/>
        <v>0</v>
      </c>
      <c r="DI105" s="127">
        <f t="shared" si="33"/>
        <v>1</v>
      </c>
      <c r="DJ105" s="127">
        <f t="shared" si="33"/>
        <v>0</v>
      </c>
      <c r="DK105" s="127">
        <f t="shared" si="33"/>
        <v>0</v>
      </c>
      <c r="DL105" s="127">
        <f t="shared" si="33"/>
        <v>0</v>
      </c>
      <c r="DM105" s="127">
        <f t="shared" si="33"/>
        <v>1</v>
      </c>
      <c r="DN105" s="127">
        <f t="shared" si="33"/>
        <v>0</v>
      </c>
      <c r="DO105" s="127">
        <f t="shared" si="33"/>
        <v>1</v>
      </c>
      <c r="DP105" s="127">
        <f t="shared" si="33"/>
        <v>2</v>
      </c>
      <c r="DQ105" s="127">
        <f t="shared" si="33"/>
        <v>0</v>
      </c>
      <c r="DR105" s="127">
        <f t="shared" si="33"/>
        <v>0</v>
      </c>
      <c r="DS105" s="127">
        <f t="shared" si="33"/>
        <v>0</v>
      </c>
      <c r="DT105" s="127">
        <f t="shared" si="33"/>
        <v>1</v>
      </c>
      <c r="DU105" s="127">
        <f t="shared" si="33"/>
        <v>0</v>
      </c>
      <c r="DV105" s="127">
        <f t="shared" si="33"/>
        <v>1</v>
      </c>
      <c r="DW105" s="127">
        <f t="shared" si="33"/>
        <v>2</v>
      </c>
    </row>
    <row r="106" spans="2:127" ht="28.8" x14ac:dyDescent="0.3">
      <c r="C106" s="128" t="s">
        <v>188</v>
      </c>
      <c r="G106" s="129" t="s">
        <v>100</v>
      </c>
      <c r="H106" s="129">
        <f>COUNTIF(H39:H53,"11:00 - 17:00")</f>
        <v>0</v>
      </c>
      <c r="I106" s="129">
        <f t="shared" ref="I106:BT106" si="34">COUNTIF(I39:I53,"11:00 - 17:00")</f>
        <v>0</v>
      </c>
      <c r="J106" s="129">
        <f t="shared" si="34"/>
        <v>0</v>
      </c>
      <c r="K106" s="129">
        <f t="shared" si="34"/>
        <v>0</v>
      </c>
      <c r="L106" s="129">
        <f t="shared" si="34"/>
        <v>1</v>
      </c>
      <c r="M106" s="129">
        <f t="shared" si="34"/>
        <v>0</v>
      </c>
      <c r="N106" s="129">
        <f t="shared" si="34"/>
        <v>1</v>
      </c>
      <c r="O106" s="129">
        <f t="shared" si="34"/>
        <v>1</v>
      </c>
      <c r="P106" s="129">
        <f t="shared" si="34"/>
        <v>0</v>
      </c>
      <c r="Q106" s="129">
        <f t="shared" si="34"/>
        <v>0</v>
      </c>
      <c r="R106" s="129">
        <f t="shared" si="34"/>
        <v>0</v>
      </c>
      <c r="S106" s="129">
        <f t="shared" si="34"/>
        <v>0</v>
      </c>
      <c r="T106" s="129">
        <f t="shared" si="34"/>
        <v>0</v>
      </c>
      <c r="U106" s="129">
        <f t="shared" si="34"/>
        <v>1</v>
      </c>
      <c r="V106" s="129">
        <f t="shared" si="34"/>
        <v>1</v>
      </c>
      <c r="W106" s="129">
        <f t="shared" si="34"/>
        <v>0</v>
      </c>
      <c r="X106" s="129">
        <f t="shared" si="34"/>
        <v>0</v>
      </c>
      <c r="Y106" s="129">
        <f t="shared" si="34"/>
        <v>0</v>
      </c>
      <c r="Z106" s="129">
        <f t="shared" si="34"/>
        <v>0</v>
      </c>
      <c r="AA106" s="129">
        <f t="shared" si="34"/>
        <v>0</v>
      </c>
      <c r="AB106" s="129">
        <f t="shared" si="34"/>
        <v>1</v>
      </c>
      <c r="AC106" s="129">
        <f t="shared" si="34"/>
        <v>1</v>
      </c>
      <c r="AD106" s="129">
        <f t="shared" si="34"/>
        <v>0</v>
      </c>
      <c r="AE106" s="129">
        <f t="shared" si="34"/>
        <v>0</v>
      </c>
      <c r="AF106" s="129">
        <f t="shared" si="34"/>
        <v>0</v>
      </c>
      <c r="AG106" s="129">
        <f t="shared" si="34"/>
        <v>0</v>
      </c>
      <c r="AH106" s="129">
        <f t="shared" si="34"/>
        <v>0</v>
      </c>
      <c r="AI106" s="129">
        <f t="shared" si="34"/>
        <v>1</v>
      </c>
      <c r="AJ106" s="129">
        <f t="shared" si="34"/>
        <v>1</v>
      </c>
      <c r="AK106" s="129">
        <f t="shared" si="34"/>
        <v>0</v>
      </c>
      <c r="AL106" s="129">
        <f t="shared" si="34"/>
        <v>0</v>
      </c>
      <c r="AM106" s="129">
        <f t="shared" si="34"/>
        <v>0</v>
      </c>
      <c r="AN106" s="129">
        <f t="shared" si="34"/>
        <v>0</v>
      </c>
      <c r="AO106" s="129">
        <f t="shared" si="34"/>
        <v>0</v>
      </c>
      <c r="AP106" s="129">
        <f t="shared" si="34"/>
        <v>1</v>
      </c>
      <c r="AQ106" s="129">
        <f t="shared" si="34"/>
        <v>1</v>
      </c>
      <c r="AR106" s="129">
        <f t="shared" si="34"/>
        <v>0</v>
      </c>
      <c r="AS106" s="129">
        <f t="shared" si="34"/>
        <v>0</v>
      </c>
      <c r="AT106" s="129">
        <f t="shared" si="34"/>
        <v>0</v>
      </c>
      <c r="AU106" s="129">
        <f t="shared" si="34"/>
        <v>0</v>
      </c>
      <c r="AV106" s="129">
        <f t="shared" si="34"/>
        <v>0</v>
      </c>
      <c r="AW106" s="129">
        <f t="shared" si="34"/>
        <v>0</v>
      </c>
      <c r="AX106" s="129">
        <f t="shared" si="34"/>
        <v>0</v>
      </c>
      <c r="AY106" s="129">
        <f t="shared" si="34"/>
        <v>0</v>
      </c>
      <c r="AZ106" s="129">
        <f t="shared" si="34"/>
        <v>0</v>
      </c>
      <c r="BA106" s="129">
        <f t="shared" si="34"/>
        <v>0</v>
      </c>
      <c r="BB106" s="129">
        <f t="shared" si="34"/>
        <v>0</v>
      </c>
      <c r="BC106" s="129">
        <f t="shared" si="34"/>
        <v>0</v>
      </c>
      <c r="BD106" s="129">
        <f t="shared" si="34"/>
        <v>0</v>
      </c>
      <c r="BE106" s="129">
        <f t="shared" si="34"/>
        <v>1</v>
      </c>
      <c r="BF106" s="129">
        <f t="shared" si="34"/>
        <v>0</v>
      </c>
      <c r="BG106" s="129">
        <f t="shared" si="34"/>
        <v>0</v>
      </c>
      <c r="BH106" s="129">
        <f t="shared" si="34"/>
        <v>0</v>
      </c>
      <c r="BI106" s="129">
        <f t="shared" si="34"/>
        <v>0</v>
      </c>
      <c r="BJ106" s="129">
        <f t="shared" si="34"/>
        <v>0</v>
      </c>
      <c r="BK106" s="129">
        <f t="shared" si="34"/>
        <v>0</v>
      </c>
      <c r="BL106" s="129">
        <f t="shared" si="34"/>
        <v>0</v>
      </c>
      <c r="BM106" s="129">
        <f t="shared" si="34"/>
        <v>0</v>
      </c>
      <c r="BN106" s="129">
        <f t="shared" si="34"/>
        <v>0</v>
      </c>
      <c r="BO106" s="129">
        <f t="shared" si="34"/>
        <v>0</v>
      </c>
      <c r="BP106" s="129">
        <f t="shared" si="34"/>
        <v>0</v>
      </c>
      <c r="BQ106" s="129">
        <f t="shared" si="34"/>
        <v>0</v>
      </c>
      <c r="BR106" s="129">
        <f t="shared" si="34"/>
        <v>0</v>
      </c>
      <c r="BS106" s="129">
        <f t="shared" si="34"/>
        <v>0</v>
      </c>
      <c r="BT106" s="129">
        <f t="shared" si="34"/>
        <v>0</v>
      </c>
      <c r="BU106" s="129">
        <f t="shared" ref="BU106:DW106" si="35">COUNTIF(BU39:BU53,"11:00 - 17:00")</f>
        <v>0</v>
      </c>
      <c r="BV106" s="129">
        <f t="shared" si="35"/>
        <v>0</v>
      </c>
      <c r="BW106" s="129">
        <f t="shared" si="35"/>
        <v>0</v>
      </c>
      <c r="BX106" s="129">
        <f t="shared" si="35"/>
        <v>0</v>
      </c>
      <c r="BY106" s="129">
        <f t="shared" si="35"/>
        <v>0</v>
      </c>
      <c r="BZ106" s="129">
        <f t="shared" si="35"/>
        <v>0</v>
      </c>
      <c r="CA106" s="129">
        <f t="shared" si="35"/>
        <v>0</v>
      </c>
      <c r="CB106" s="129">
        <f t="shared" si="35"/>
        <v>0</v>
      </c>
      <c r="CC106" s="129">
        <f t="shared" si="35"/>
        <v>0</v>
      </c>
      <c r="CD106" s="129">
        <f t="shared" si="35"/>
        <v>0</v>
      </c>
      <c r="CE106" s="129">
        <f t="shared" si="35"/>
        <v>0</v>
      </c>
      <c r="CF106" s="129">
        <f t="shared" si="35"/>
        <v>0</v>
      </c>
      <c r="CG106" s="129">
        <f t="shared" si="35"/>
        <v>0</v>
      </c>
      <c r="CH106" s="129">
        <f t="shared" si="35"/>
        <v>0</v>
      </c>
      <c r="CI106" s="129">
        <f t="shared" si="35"/>
        <v>0</v>
      </c>
      <c r="CJ106" s="129">
        <f t="shared" si="35"/>
        <v>0</v>
      </c>
      <c r="CK106" s="129">
        <f t="shared" si="35"/>
        <v>0</v>
      </c>
      <c r="CL106" s="129">
        <f t="shared" si="35"/>
        <v>0</v>
      </c>
      <c r="CM106" s="129">
        <f t="shared" si="35"/>
        <v>0</v>
      </c>
      <c r="CN106" s="129">
        <f t="shared" si="35"/>
        <v>0</v>
      </c>
      <c r="CO106" s="129">
        <f t="shared" si="35"/>
        <v>0</v>
      </c>
      <c r="CP106" s="129">
        <f t="shared" si="35"/>
        <v>0</v>
      </c>
      <c r="CQ106" s="129">
        <f t="shared" si="35"/>
        <v>0</v>
      </c>
      <c r="CR106" s="129">
        <f t="shared" si="35"/>
        <v>0</v>
      </c>
      <c r="CS106" s="129">
        <f t="shared" si="35"/>
        <v>0</v>
      </c>
      <c r="CT106" s="129">
        <f t="shared" si="35"/>
        <v>0</v>
      </c>
      <c r="CU106" s="129">
        <f t="shared" si="35"/>
        <v>0</v>
      </c>
      <c r="CV106" s="129">
        <f t="shared" si="35"/>
        <v>0</v>
      </c>
      <c r="CW106" s="129">
        <f t="shared" si="35"/>
        <v>0</v>
      </c>
      <c r="CX106" s="129">
        <f t="shared" si="35"/>
        <v>0</v>
      </c>
      <c r="CY106" s="129">
        <f t="shared" si="35"/>
        <v>0</v>
      </c>
      <c r="CZ106" s="129">
        <f t="shared" si="35"/>
        <v>0</v>
      </c>
      <c r="DA106" s="129">
        <f t="shared" si="35"/>
        <v>0</v>
      </c>
      <c r="DB106" s="129">
        <f t="shared" si="35"/>
        <v>0</v>
      </c>
      <c r="DC106" s="129">
        <f t="shared" si="35"/>
        <v>0</v>
      </c>
      <c r="DD106" s="129">
        <f t="shared" si="35"/>
        <v>0</v>
      </c>
      <c r="DE106" s="129">
        <f t="shared" si="35"/>
        <v>0</v>
      </c>
      <c r="DF106" s="129">
        <f t="shared" si="35"/>
        <v>0</v>
      </c>
      <c r="DG106" s="129">
        <f t="shared" si="35"/>
        <v>0</v>
      </c>
      <c r="DH106" s="129">
        <f t="shared" si="35"/>
        <v>0</v>
      </c>
      <c r="DI106" s="129">
        <f t="shared" si="35"/>
        <v>0</v>
      </c>
      <c r="DJ106" s="129">
        <f t="shared" si="35"/>
        <v>0</v>
      </c>
      <c r="DK106" s="129">
        <f t="shared" si="35"/>
        <v>0</v>
      </c>
      <c r="DL106" s="129">
        <f t="shared" si="35"/>
        <v>0</v>
      </c>
      <c r="DM106" s="129">
        <f t="shared" si="35"/>
        <v>0</v>
      </c>
      <c r="DN106" s="129">
        <f t="shared" si="35"/>
        <v>0</v>
      </c>
      <c r="DO106" s="129">
        <f t="shared" si="35"/>
        <v>0</v>
      </c>
      <c r="DP106" s="129">
        <f t="shared" si="35"/>
        <v>0</v>
      </c>
      <c r="DQ106" s="129">
        <f t="shared" si="35"/>
        <v>0</v>
      </c>
      <c r="DR106" s="129">
        <f t="shared" si="35"/>
        <v>0</v>
      </c>
      <c r="DS106" s="129">
        <f t="shared" si="35"/>
        <v>0</v>
      </c>
      <c r="DT106" s="129">
        <f t="shared" si="35"/>
        <v>0</v>
      </c>
      <c r="DU106" s="129">
        <f t="shared" si="35"/>
        <v>0</v>
      </c>
      <c r="DV106" s="129">
        <f t="shared" si="35"/>
        <v>0</v>
      </c>
      <c r="DW106" s="129">
        <f t="shared" si="35"/>
        <v>0</v>
      </c>
    </row>
    <row r="107" spans="2:127" ht="28.8" x14ac:dyDescent="0.3">
      <c r="C107" s="45" t="s">
        <v>189</v>
      </c>
      <c r="G107" s="41" t="s">
        <v>108</v>
      </c>
      <c r="H107" s="41">
        <f>COUNTIF(H39:H53,"10:00 - 17:00")</f>
        <v>0</v>
      </c>
      <c r="I107" s="41">
        <f t="shared" ref="I107:BT107" si="36">COUNTIF(I39:I53,"10:00 - 17:00")</f>
        <v>0</v>
      </c>
      <c r="J107" s="41">
        <f t="shared" si="36"/>
        <v>0</v>
      </c>
      <c r="K107" s="41">
        <f t="shared" si="36"/>
        <v>0</v>
      </c>
      <c r="L107" s="41">
        <f t="shared" si="36"/>
        <v>0</v>
      </c>
      <c r="M107" s="41">
        <f t="shared" si="36"/>
        <v>0</v>
      </c>
      <c r="N107" s="41">
        <f t="shared" si="36"/>
        <v>0</v>
      </c>
      <c r="O107" s="41">
        <f t="shared" si="36"/>
        <v>1</v>
      </c>
      <c r="P107" s="41">
        <f t="shared" si="36"/>
        <v>0</v>
      </c>
      <c r="Q107" s="41">
        <f t="shared" si="36"/>
        <v>0</v>
      </c>
      <c r="R107" s="41">
        <f t="shared" si="36"/>
        <v>0</v>
      </c>
      <c r="S107" s="41">
        <f t="shared" si="36"/>
        <v>0</v>
      </c>
      <c r="T107" s="41">
        <f t="shared" si="36"/>
        <v>0</v>
      </c>
      <c r="U107" s="41">
        <f t="shared" si="36"/>
        <v>1</v>
      </c>
      <c r="V107" s="41">
        <f t="shared" si="36"/>
        <v>1</v>
      </c>
      <c r="W107" s="41">
        <f t="shared" si="36"/>
        <v>0</v>
      </c>
      <c r="X107" s="41">
        <f t="shared" si="36"/>
        <v>0</v>
      </c>
      <c r="Y107" s="41">
        <f t="shared" si="36"/>
        <v>0</v>
      </c>
      <c r="Z107" s="41">
        <f t="shared" si="36"/>
        <v>0</v>
      </c>
      <c r="AA107" s="41">
        <f t="shared" si="36"/>
        <v>0</v>
      </c>
      <c r="AB107" s="41">
        <f t="shared" si="36"/>
        <v>0</v>
      </c>
      <c r="AC107" s="41">
        <f t="shared" si="36"/>
        <v>1</v>
      </c>
      <c r="AD107" s="41">
        <f t="shared" si="36"/>
        <v>0</v>
      </c>
      <c r="AE107" s="41">
        <f t="shared" si="36"/>
        <v>0</v>
      </c>
      <c r="AF107" s="41">
        <f t="shared" si="36"/>
        <v>0</v>
      </c>
      <c r="AG107" s="41">
        <f t="shared" si="36"/>
        <v>0</v>
      </c>
      <c r="AH107" s="41">
        <f t="shared" si="36"/>
        <v>0</v>
      </c>
      <c r="AI107" s="41">
        <f t="shared" si="36"/>
        <v>0</v>
      </c>
      <c r="AJ107" s="41">
        <f t="shared" si="36"/>
        <v>1</v>
      </c>
      <c r="AK107" s="41">
        <f t="shared" si="36"/>
        <v>0</v>
      </c>
      <c r="AL107" s="41">
        <f t="shared" si="36"/>
        <v>0</v>
      </c>
      <c r="AM107" s="41">
        <f t="shared" si="36"/>
        <v>0</v>
      </c>
      <c r="AN107" s="41">
        <f t="shared" si="36"/>
        <v>0</v>
      </c>
      <c r="AO107" s="41">
        <f t="shared" si="36"/>
        <v>0</v>
      </c>
      <c r="AP107" s="41">
        <f t="shared" si="36"/>
        <v>0</v>
      </c>
      <c r="AQ107" s="41">
        <f t="shared" si="36"/>
        <v>1</v>
      </c>
      <c r="AR107" s="41">
        <f t="shared" si="36"/>
        <v>0</v>
      </c>
      <c r="AS107" s="41">
        <f t="shared" si="36"/>
        <v>0</v>
      </c>
      <c r="AT107" s="41">
        <f t="shared" si="36"/>
        <v>0</v>
      </c>
      <c r="AU107" s="41">
        <f t="shared" si="36"/>
        <v>0</v>
      </c>
      <c r="AV107" s="41">
        <f t="shared" si="36"/>
        <v>0</v>
      </c>
      <c r="AW107" s="41">
        <f t="shared" si="36"/>
        <v>0</v>
      </c>
      <c r="AX107" s="41">
        <f t="shared" si="36"/>
        <v>0</v>
      </c>
      <c r="AY107" s="41">
        <f t="shared" si="36"/>
        <v>0</v>
      </c>
      <c r="AZ107" s="41">
        <f t="shared" si="36"/>
        <v>0</v>
      </c>
      <c r="BA107" s="41">
        <f t="shared" si="36"/>
        <v>0</v>
      </c>
      <c r="BB107" s="41">
        <f t="shared" si="36"/>
        <v>0</v>
      </c>
      <c r="BC107" s="41">
        <f t="shared" si="36"/>
        <v>0</v>
      </c>
      <c r="BD107" s="41">
        <f t="shared" si="36"/>
        <v>0</v>
      </c>
      <c r="BE107" s="41">
        <f t="shared" si="36"/>
        <v>1</v>
      </c>
      <c r="BF107" s="41">
        <f t="shared" si="36"/>
        <v>0</v>
      </c>
      <c r="BG107" s="41">
        <f t="shared" si="36"/>
        <v>0</v>
      </c>
      <c r="BH107" s="41">
        <f t="shared" si="36"/>
        <v>0</v>
      </c>
      <c r="BI107" s="41">
        <f t="shared" si="36"/>
        <v>0</v>
      </c>
      <c r="BJ107" s="41">
        <f t="shared" si="36"/>
        <v>1</v>
      </c>
      <c r="BK107" s="41">
        <f t="shared" si="36"/>
        <v>0</v>
      </c>
      <c r="BL107" s="41">
        <f t="shared" si="36"/>
        <v>1</v>
      </c>
      <c r="BM107" s="41">
        <f t="shared" si="36"/>
        <v>0</v>
      </c>
      <c r="BN107" s="41">
        <f t="shared" si="36"/>
        <v>0</v>
      </c>
      <c r="BO107" s="41">
        <f t="shared" si="36"/>
        <v>0</v>
      </c>
      <c r="BP107" s="41">
        <f t="shared" si="36"/>
        <v>0</v>
      </c>
      <c r="BQ107" s="41">
        <f t="shared" si="36"/>
        <v>0</v>
      </c>
      <c r="BR107" s="41">
        <f t="shared" si="36"/>
        <v>1</v>
      </c>
      <c r="BS107" s="41">
        <f t="shared" si="36"/>
        <v>1</v>
      </c>
      <c r="BT107" s="41">
        <f t="shared" si="36"/>
        <v>0</v>
      </c>
      <c r="BU107" s="41">
        <f t="shared" ref="BU107:DW107" si="37">COUNTIF(BU39:BU53,"10:00 - 17:00")</f>
        <v>0</v>
      </c>
      <c r="BV107" s="41">
        <f t="shared" si="37"/>
        <v>0</v>
      </c>
      <c r="BW107" s="41">
        <f t="shared" si="37"/>
        <v>0</v>
      </c>
      <c r="BX107" s="41">
        <f t="shared" si="37"/>
        <v>0</v>
      </c>
      <c r="BY107" s="41">
        <f t="shared" si="37"/>
        <v>0</v>
      </c>
      <c r="BZ107" s="41">
        <f t="shared" si="37"/>
        <v>0</v>
      </c>
      <c r="CA107" s="41">
        <f t="shared" si="37"/>
        <v>0</v>
      </c>
      <c r="CB107" s="41">
        <f t="shared" si="37"/>
        <v>0</v>
      </c>
      <c r="CC107" s="41">
        <f t="shared" si="37"/>
        <v>0</v>
      </c>
      <c r="CD107" s="41">
        <f t="shared" si="37"/>
        <v>0</v>
      </c>
      <c r="CE107" s="41">
        <f t="shared" si="37"/>
        <v>0</v>
      </c>
      <c r="CF107" s="41">
        <f t="shared" si="37"/>
        <v>0</v>
      </c>
      <c r="CG107" s="41">
        <f t="shared" si="37"/>
        <v>1</v>
      </c>
      <c r="CH107" s="41">
        <f t="shared" si="37"/>
        <v>0</v>
      </c>
      <c r="CI107" s="41">
        <f t="shared" si="37"/>
        <v>0</v>
      </c>
      <c r="CJ107" s="41">
        <f t="shared" si="37"/>
        <v>0</v>
      </c>
      <c r="CK107" s="41">
        <f t="shared" si="37"/>
        <v>0</v>
      </c>
      <c r="CL107" s="41">
        <f t="shared" si="37"/>
        <v>0</v>
      </c>
      <c r="CM107" s="41">
        <f t="shared" si="37"/>
        <v>0</v>
      </c>
      <c r="CN107" s="41">
        <f t="shared" si="37"/>
        <v>1</v>
      </c>
      <c r="CO107" s="41">
        <f t="shared" si="37"/>
        <v>0</v>
      </c>
      <c r="CP107" s="41">
        <f t="shared" si="37"/>
        <v>0</v>
      </c>
      <c r="CQ107" s="41">
        <f t="shared" si="37"/>
        <v>0</v>
      </c>
      <c r="CR107" s="41">
        <f t="shared" si="37"/>
        <v>0</v>
      </c>
      <c r="CS107" s="41">
        <f t="shared" si="37"/>
        <v>0</v>
      </c>
      <c r="CT107" s="41">
        <f t="shared" si="37"/>
        <v>0</v>
      </c>
      <c r="CU107" s="41">
        <f t="shared" si="37"/>
        <v>1</v>
      </c>
      <c r="CV107" s="41">
        <f t="shared" si="37"/>
        <v>0</v>
      </c>
      <c r="CW107" s="41">
        <f t="shared" si="37"/>
        <v>0</v>
      </c>
      <c r="CX107" s="41">
        <f t="shared" si="37"/>
        <v>0</v>
      </c>
      <c r="CY107" s="41">
        <f t="shared" si="37"/>
        <v>0</v>
      </c>
      <c r="CZ107" s="41">
        <f t="shared" si="37"/>
        <v>0</v>
      </c>
      <c r="DA107" s="41">
        <f t="shared" si="37"/>
        <v>0</v>
      </c>
      <c r="DB107" s="41">
        <f t="shared" si="37"/>
        <v>1</v>
      </c>
      <c r="DC107" s="41">
        <f t="shared" si="37"/>
        <v>0</v>
      </c>
      <c r="DD107" s="41">
        <f t="shared" si="37"/>
        <v>0</v>
      </c>
      <c r="DE107" s="41">
        <f t="shared" si="37"/>
        <v>0</v>
      </c>
      <c r="DF107" s="41">
        <f t="shared" si="37"/>
        <v>0</v>
      </c>
      <c r="DG107" s="41">
        <f t="shared" si="37"/>
        <v>0</v>
      </c>
      <c r="DH107" s="41">
        <f t="shared" si="37"/>
        <v>0</v>
      </c>
      <c r="DI107" s="41">
        <f t="shared" si="37"/>
        <v>0</v>
      </c>
      <c r="DJ107" s="41">
        <f t="shared" si="37"/>
        <v>0</v>
      </c>
      <c r="DK107" s="41">
        <f t="shared" si="37"/>
        <v>0</v>
      </c>
      <c r="DL107" s="41">
        <f t="shared" si="37"/>
        <v>0</v>
      </c>
      <c r="DM107" s="41">
        <f t="shared" si="37"/>
        <v>0</v>
      </c>
      <c r="DN107" s="41">
        <f t="shared" si="37"/>
        <v>0</v>
      </c>
      <c r="DO107" s="41">
        <f t="shared" si="37"/>
        <v>0</v>
      </c>
      <c r="DP107" s="41">
        <f t="shared" si="37"/>
        <v>1</v>
      </c>
      <c r="DQ107" s="41">
        <f t="shared" si="37"/>
        <v>0</v>
      </c>
      <c r="DR107" s="41">
        <f t="shared" si="37"/>
        <v>0</v>
      </c>
      <c r="DS107" s="41">
        <f t="shared" si="37"/>
        <v>0</v>
      </c>
      <c r="DT107" s="41">
        <f t="shared" si="37"/>
        <v>0</v>
      </c>
      <c r="DU107" s="41">
        <f t="shared" si="37"/>
        <v>0</v>
      </c>
      <c r="DV107" s="41">
        <f t="shared" si="37"/>
        <v>0</v>
      </c>
      <c r="DW107" s="41">
        <f t="shared" si="37"/>
        <v>1</v>
      </c>
    </row>
    <row r="108" spans="2:127" x14ac:dyDescent="0.3">
      <c r="C108" s="130" t="s">
        <v>118</v>
      </c>
      <c r="G108" s="126" t="s">
        <v>115</v>
      </c>
      <c r="H108" s="126">
        <f>COUNTIF(H39:H53,"15:00 - 17:00")</f>
        <v>0</v>
      </c>
      <c r="I108" s="126">
        <f t="shared" ref="I108:BT108" si="38">COUNTIF(I39:I53,"15:00 - 17:00")</f>
        <v>0</v>
      </c>
      <c r="J108" s="126">
        <f t="shared" si="38"/>
        <v>0</v>
      </c>
      <c r="K108" s="126">
        <f t="shared" si="38"/>
        <v>0</v>
      </c>
      <c r="L108" s="126">
        <f t="shared" si="38"/>
        <v>0</v>
      </c>
      <c r="M108" s="126">
        <f t="shared" si="38"/>
        <v>0</v>
      </c>
      <c r="N108" s="126">
        <f t="shared" si="38"/>
        <v>1</v>
      </c>
      <c r="O108" s="126">
        <f t="shared" si="38"/>
        <v>1</v>
      </c>
      <c r="P108" s="126">
        <f t="shared" si="38"/>
        <v>0</v>
      </c>
      <c r="Q108" s="126">
        <f t="shared" si="38"/>
        <v>0</v>
      </c>
      <c r="R108" s="126">
        <f t="shared" si="38"/>
        <v>0</v>
      </c>
      <c r="S108" s="126">
        <f t="shared" si="38"/>
        <v>0</v>
      </c>
      <c r="T108" s="126">
        <f t="shared" si="38"/>
        <v>0</v>
      </c>
      <c r="U108" s="126">
        <f t="shared" si="38"/>
        <v>1</v>
      </c>
      <c r="V108" s="126">
        <f t="shared" si="38"/>
        <v>1</v>
      </c>
      <c r="W108" s="126">
        <f t="shared" si="38"/>
        <v>1</v>
      </c>
      <c r="X108" s="126">
        <f t="shared" si="38"/>
        <v>0</v>
      </c>
      <c r="Y108" s="126">
        <f t="shared" si="38"/>
        <v>0</v>
      </c>
      <c r="Z108" s="126">
        <f t="shared" si="38"/>
        <v>0</v>
      </c>
      <c r="AA108" s="126">
        <f t="shared" si="38"/>
        <v>0</v>
      </c>
      <c r="AB108" s="126">
        <f t="shared" si="38"/>
        <v>1</v>
      </c>
      <c r="AC108" s="126">
        <f t="shared" si="38"/>
        <v>1</v>
      </c>
      <c r="AD108" s="126">
        <f t="shared" si="38"/>
        <v>0</v>
      </c>
      <c r="AE108" s="126">
        <f t="shared" si="38"/>
        <v>0</v>
      </c>
      <c r="AF108" s="126">
        <f t="shared" si="38"/>
        <v>0</v>
      </c>
      <c r="AG108" s="126">
        <f t="shared" si="38"/>
        <v>0</v>
      </c>
      <c r="AH108" s="126">
        <f t="shared" si="38"/>
        <v>0</v>
      </c>
      <c r="AI108" s="126">
        <f t="shared" si="38"/>
        <v>1</v>
      </c>
      <c r="AJ108" s="126">
        <f t="shared" si="38"/>
        <v>1</v>
      </c>
      <c r="AK108" s="126">
        <f t="shared" si="38"/>
        <v>1</v>
      </c>
      <c r="AL108" s="126">
        <f t="shared" si="38"/>
        <v>0</v>
      </c>
      <c r="AM108" s="126">
        <f t="shared" si="38"/>
        <v>0</v>
      </c>
      <c r="AN108" s="126">
        <f t="shared" si="38"/>
        <v>0</v>
      </c>
      <c r="AO108" s="126">
        <f t="shared" si="38"/>
        <v>0</v>
      </c>
      <c r="AP108" s="126">
        <f t="shared" si="38"/>
        <v>1</v>
      </c>
      <c r="AQ108" s="126">
        <f t="shared" si="38"/>
        <v>1</v>
      </c>
      <c r="AR108" s="126">
        <f t="shared" si="38"/>
        <v>1</v>
      </c>
      <c r="AS108" s="126">
        <f t="shared" si="38"/>
        <v>0</v>
      </c>
      <c r="AT108" s="126">
        <f t="shared" si="38"/>
        <v>0</v>
      </c>
      <c r="AU108" s="126">
        <f t="shared" si="38"/>
        <v>0</v>
      </c>
      <c r="AV108" s="126">
        <f t="shared" si="38"/>
        <v>0</v>
      </c>
      <c r="AW108" s="126">
        <f t="shared" si="38"/>
        <v>1</v>
      </c>
      <c r="AX108" s="126">
        <f t="shared" si="38"/>
        <v>1</v>
      </c>
      <c r="AY108" s="126">
        <f t="shared" si="38"/>
        <v>0</v>
      </c>
      <c r="AZ108" s="126">
        <f t="shared" si="38"/>
        <v>0</v>
      </c>
      <c r="BA108" s="126">
        <f t="shared" si="38"/>
        <v>0</v>
      </c>
      <c r="BB108" s="126">
        <f t="shared" si="38"/>
        <v>0</v>
      </c>
      <c r="BC108" s="126">
        <f t="shared" si="38"/>
        <v>0</v>
      </c>
      <c r="BD108" s="126">
        <f t="shared" si="38"/>
        <v>1</v>
      </c>
      <c r="BE108" s="126">
        <f t="shared" si="38"/>
        <v>1</v>
      </c>
      <c r="BF108" s="126">
        <f t="shared" si="38"/>
        <v>0</v>
      </c>
      <c r="BG108" s="126">
        <f t="shared" si="38"/>
        <v>0</v>
      </c>
      <c r="BH108" s="126">
        <f t="shared" si="38"/>
        <v>0</v>
      </c>
      <c r="BI108" s="126">
        <f t="shared" si="38"/>
        <v>1</v>
      </c>
      <c r="BJ108" s="126">
        <f t="shared" si="38"/>
        <v>0</v>
      </c>
      <c r="BK108" s="126">
        <f t="shared" si="38"/>
        <v>1</v>
      </c>
      <c r="BL108" s="126">
        <f t="shared" si="38"/>
        <v>1</v>
      </c>
      <c r="BM108" s="126">
        <f t="shared" si="38"/>
        <v>0</v>
      </c>
      <c r="BN108" s="126">
        <f t="shared" si="38"/>
        <v>0</v>
      </c>
      <c r="BO108" s="126">
        <f t="shared" si="38"/>
        <v>0</v>
      </c>
      <c r="BP108" s="126">
        <f t="shared" si="38"/>
        <v>0</v>
      </c>
      <c r="BQ108" s="126">
        <f t="shared" si="38"/>
        <v>0</v>
      </c>
      <c r="BR108" s="126">
        <f t="shared" si="38"/>
        <v>0</v>
      </c>
      <c r="BS108" s="126">
        <f t="shared" si="38"/>
        <v>1</v>
      </c>
      <c r="BT108" s="126">
        <f t="shared" si="38"/>
        <v>0</v>
      </c>
      <c r="BU108" s="126">
        <f t="shared" ref="BU108:DW108" si="39">COUNTIF(BU39:BU53,"15:00 - 17:00")</f>
        <v>0</v>
      </c>
      <c r="BV108" s="126">
        <f t="shared" si="39"/>
        <v>0</v>
      </c>
      <c r="BW108" s="126">
        <f t="shared" si="39"/>
        <v>0</v>
      </c>
      <c r="BX108" s="126">
        <f t="shared" si="39"/>
        <v>0</v>
      </c>
      <c r="BY108" s="126">
        <f t="shared" si="39"/>
        <v>0</v>
      </c>
      <c r="BZ108" s="126">
        <f t="shared" si="39"/>
        <v>0</v>
      </c>
      <c r="CA108" s="126">
        <f t="shared" si="39"/>
        <v>0</v>
      </c>
      <c r="CB108" s="126">
        <f t="shared" si="39"/>
        <v>0</v>
      </c>
      <c r="CC108" s="126">
        <f t="shared" si="39"/>
        <v>0</v>
      </c>
      <c r="CD108" s="126">
        <f t="shared" si="39"/>
        <v>0</v>
      </c>
      <c r="CE108" s="126">
        <f t="shared" si="39"/>
        <v>0</v>
      </c>
      <c r="CF108" s="126">
        <f t="shared" si="39"/>
        <v>0</v>
      </c>
      <c r="CG108" s="126">
        <f t="shared" si="39"/>
        <v>0</v>
      </c>
      <c r="CH108" s="126">
        <f t="shared" si="39"/>
        <v>0</v>
      </c>
      <c r="CI108" s="126">
        <f t="shared" si="39"/>
        <v>0</v>
      </c>
      <c r="CJ108" s="126">
        <f t="shared" si="39"/>
        <v>0</v>
      </c>
      <c r="CK108" s="126">
        <f t="shared" si="39"/>
        <v>0</v>
      </c>
      <c r="CL108" s="126">
        <f t="shared" si="39"/>
        <v>0</v>
      </c>
      <c r="CM108" s="126">
        <f t="shared" si="39"/>
        <v>0</v>
      </c>
      <c r="CN108" s="126">
        <f t="shared" si="39"/>
        <v>0</v>
      </c>
      <c r="CO108" s="126">
        <f t="shared" si="39"/>
        <v>0</v>
      </c>
      <c r="CP108" s="126">
        <f t="shared" si="39"/>
        <v>0</v>
      </c>
      <c r="CQ108" s="126">
        <f t="shared" si="39"/>
        <v>0</v>
      </c>
      <c r="CR108" s="126">
        <f t="shared" si="39"/>
        <v>0</v>
      </c>
      <c r="CS108" s="126">
        <f t="shared" si="39"/>
        <v>0</v>
      </c>
      <c r="CT108" s="126">
        <f t="shared" si="39"/>
        <v>0</v>
      </c>
      <c r="CU108" s="126">
        <f t="shared" si="39"/>
        <v>0</v>
      </c>
      <c r="CV108" s="126">
        <f t="shared" si="39"/>
        <v>0</v>
      </c>
      <c r="CW108" s="126">
        <f t="shared" si="39"/>
        <v>0</v>
      </c>
      <c r="CX108" s="126">
        <f t="shared" si="39"/>
        <v>0</v>
      </c>
      <c r="CY108" s="126">
        <f t="shared" si="39"/>
        <v>0</v>
      </c>
      <c r="CZ108" s="126">
        <f t="shared" si="39"/>
        <v>0</v>
      </c>
      <c r="DA108" s="126">
        <f t="shared" si="39"/>
        <v>0</v>
      </c>
      <c r="DB108" s="126">
        <f t="shared" si="39"/>
        <v>0</v>
      </c>
      <c r="DC108" s="126">
        <f t="shared" si="39"/>
        <v>0</v>
      </c>
      <c r="DD108" s="126">
        <f t="shared" si="39"/>
        <v>0</v>
      </c>
      <c r="DE108" s="126">
        <f t="shared" si="39"/>
        <v>0</v>
      </c>
      <c r="DF108" s="126">
        <f t="shared" si="39"/>
        <v>1</v>
      </c>
      <c r="DG108" s="126">
        <f t="shared" si="39"/>
        <v>0</v>
      </c>
      <c r="DH108" s="126">
        <f t="shared" si="39"/>
        <v>1</v>
      </c>
      <c r="DI108" s="126">
        <f t="shared" si="39"/>
        <v>1</v>
      </c>
      <c r="DJ108" s="126">
        <f t="shared" si="39"/>
        <v>0</v>
      </c>
      <c r="DK108" s="126">
        <f t="shared" si="39"/>
        <v>0</v>
      </c>
      <c r="DL108" s="126">
        <f t="shared" si="39"/>
        <v>0</v>
      </c>
      <c r="DM108" s="126">
        <f t="shared" si="39"/>
        <v>1</v>
      </c>
      <c r="DN108" s="126">
        <f t="shared" si="39"/>
        <v>0</v>
      </c>
      <c r="DO108" s="126">
        <f t="shared" si="39"/>
        <v>1</v>
      </c>
      <c r="DP108" s="126">
        <f t="shared" si="39"/>
        <v>0</v>
      </c>
      <c r="DQ108" s="126">
        <f t="shared" si="39"/>
        <v>0</v>
      </c>
      <c r="DR108" s="126">
        <f t="shared" si="39"/>
        <v>0</v>
      </c>
      <c r="DS108" s="126">
        <f t="shared" si="39"/>
        <v>0</v>
      </c>
      <c r="DT108" s="126">
        <f t="shared" si="39"/>
        <v>0</v>
      </c>
      <c r="DU108" s="126">
        <f t="shared" si="39"/>
        <v>0</v>
      </c>
      <c r="DV108" s="126">
        <f t="shared" si="39"/>
        <v>0</v>
      </c>
      <c r="DW108" s="126">
        <f t="shared" si="39"/>
        <v>0</v>
      </c>
    </row>
    <row r="109" spans="2:127" ht="28.8" x14ac:dyDescent="0.3">
      <c r="C109" s="131" t="s">
        <v>101</v>
      </c>
      <c r="G109" s="128" t="s">
        <v>190</v>
      </c>
      <c r="H109" s="128">
        <f>COUNTIF(H39:H53,"08:00 - 10:00 15:00 - 17:00")</f>
        <v>0</v>
      </c>
      <c r="I109" s="128">
        <f t="shared" ref="I109:BT109" si="40">COUNTIF(I39:I53,"08:00 - 10:00 15:00 - 17:00")</f>
        <v>0</v>
      </c>
      <c r="J109" s="128">
        <f t="shared" si="40"/>
        <v>0</v>
      </c>
      <c r="K109" s="128">
        <f t="shared" si="40"/>
        <v>0</v>
      </c>
      <c r="L109" s="128">
        <f t="shared" si="40"/>
        <v>0</v>
      </c>
      <c r="M109" s="128">
        <f t="shared" si="40"/>
        <v>0</v>
      </c>
      <c r="N109" s="128">
        <f t="shared" si="40"/>
        <v>0</v>
      </c>
      <c r="O109" s="128">
        <f t="shared" si="40"/>
        <v>0</v>
      </c>
      <c r="P109" s="128">
        <f t="shared" si="40"/>
        <v>0</v>
      </c>
      <c r="Q109" s="128">
        <f t="shared" si="40"/>
        <v>0</v>
      </c>
      <c r="R109" s="128">
        <f t="shared" si="40"/>
        <v>0</v>
      </c>
      <c r="S109" s="128">
        <f t="shared" si="40"/>
        <v>1</v>
      </c>
      <c r="T109" s="128">
        <f t="shared" si="40"/>
        <v>0</v>
      </c>
      <c r="U109" s="128">
        <f t="shared" si="40"/>
        <v>0</v>
      </c>
      <c r="V109" s="128">
        <f t="shared" si="40"/>
        <v>0</v>
      </c>
      <c r="W109" s="128">
        <f t="shared" si="40"/>
        <v>0</v>
      </c>
      <c r="X109" s="128">
        <f t="shared" si="40"/>
        <v>0</v>
      </c>
      <c r="Y109" s="128">
        <f t="shared" si="40"/>
        <v>0</v>
      </c>
      <c r="Z109" s="128">
        <f t="shared" si="40"/>
        <v>1</v>
      </c>
      <c r="AA109" s="128">
        <f t="shared" si="40"/>
        <v>0</v>
      </c>
      <c r="AB109" s="128">
        <f t="shared" si="40"/>
        <v>0</v>
      </c>
      <c r="AC109" s="128">
        <f t="shared" si="40"/>
        <v>0</v>
      </c>
      <c r="AD109" s="128">
        <f t="shared" si="40"/>
        <v>0</v>
      </c>
      <c r="AE109" s="128">
        <f t="shared" si="40"/>
        <v>0</v>
      </c>
      <c r="AF109" s="128">
        <f t="shared" si="40"/>
        <v>0</v>
      </c>
      <c r="AG109" s="128">
        <f t="shared" si="40"/>
        <v>1</v>
      </c>
      <c r="AH109" s="128">
        <f t="shared" si="40"/>
        <v>0</v>
      </c>
      <c r="AI109" s="128">
        <f t="shared" si="40"/>
        <v>0</v>
      </c>
      <c r="AJ109" s="128">
        <f t="shared" si="40"/>
        <v>0</v>
      </c>
      <c r="AK109" s="128">
        <f t="shared" si="40"/>
        <v>0</v>
      </c>
      <c r="AL109" s="128">
        <f t="shared" si="40"/>
        <v>0</v>
      </c>
      <c r="AM109" s="128">
        <f t="shared" si="40"/>
        <v>0</v>
      </c>
      <c r="AN109" s="128">
        <f t="shared" si="40"/>
        <v>1</v>
      </c>
      <c r="AO109" s="128">
        <f t="shared" si="40"/>
        <v>0</v>
      </c>
      <c r="AP109" s="128">
        <f t="shared" si="40"/>
        <v>0</v>
      </c>
      <c r="AQ109" s="128">
        <f t="shared" si="40"/>
        <v>0</v>
      </c>
      <c r="AR109" s="128">
        <f t="shared" si="40"/>
        <v>0</v>
      </c>
      <c r="AS109" s="128">
        <f t="shared" si="40"/>
        <v>0</v>
      </c>
      <c r="AT109" s="128">
        <f t="shared" si="40"/>
        <v>0</v>
      </c>
      <c r="AU109" s="128">
        <f t="shared" si="40"/>
        <v>1</v>
      </c>
      <c r="AV109" s="128">
        <f t="shared" si="40"/>
        <v>0</v>
      </c>
      <c r="AW109" s="128">
        <f t="shared" si="40"/>
        <v>0</v>
      </c>
      <c r="AX109" s="128">
        <f t="shared" si="40"/>
        <v>0</v>
      </c>
      <c r="AY109" s="128">
        <f t="shared" si="40"/>
        <v>0</v>
      </c>
      <c r="AZ109" s="128">
        <f t="shared" si="40"/>
        <v>0</v>
      </c>
      <c r="BA109" s="128">
        <f t="shared" si="40"/>
        <v>0</v>
      </c>
      <c r="BB109" s="128">
        <f t="shared" si="40"/>
        <v>0</v>
      </c>
      <c r="BC109" s="128">
        <f t="shared" si="40"/>
        <v>0</v>
      </c>
      <c r="BD109" s="128">
        <f t="shared" si="40"/>
        <v>0</v>
      </c>
      <c r="BE109" s="128">
        <f t="shared" si="40"/>
        <v>0</v>
      </c>
      <c r="BF109" s="128">
        <f t="shared" si="40"/>
        <v>0</v>
      </c>
      <c r="BG109" s="128">
        <f t="shared" si="40"/>
        <v>0</v>
      </c>
      <c r="BH109" s="128">
        <f t="shared" si="40"/>
        <v>0</v>
      </c>
      <c r="BI109" s="128">
        <f t="shared" si="40"/>
        <v>0</v>
      </c>
      <c r="BJ109" s="128">
        <f t="shared" si="40"/>
        <v>0</v>
      </c>
      <c r="BK109" s="128">
        <f t="shared" si="40"/>
        <v>0</v>
      </c>
      <c r="BL109" s="128">
        <f t="shared" si="40"/>
        <v>0</v>
      </c>
      <c r="BM109" s="128">
        <f t="shared" si="40"/>
        <v>0</v>
      </c>
      <c r="BN109" s="128">
        <f t="shared" si="40"/>
        <v>0</v>
      </c>
      <c r="BO109" s="128">
        <f t="shared" si="40"/>
        <v>0</v>
      </c>
      <c r="BP109" s="128">
        <f t="shared" si="40"/>
        <v>0</v>
      </c>
      <c r="BQ109" s="128">
        <f t="shared" si="40"/>
        <v>0</v>
      </c>
      <c r="BR109" s="128">
        <f t="shared" si="40"/>
        <v>0</v>
      </c>
      <c r="BS109" s="128">
        <f t="shared" si="40"/>
        <v>0</v>
      </c>
      <c r="BT109" s="128">
        <f t="shared" si="40"/>
        <v>0</v>
      </c>
      <c r="BU109" s="128">
        <f t="shared" ref="BU109:DW109" si="41">COUNTIF(BU39:BU53,"08:00 - 10:00 15:00 - 17:00")</f>
        <v>0</v>
      </c>
      <c r="BV109" s="128">
        <f t="shared" si="41"/>
        <v>0</v>
      </c>
      <c r="BW109" s="128">
        <f t="shared" si="41"/>
        <v>0</v>
      </c>
      <c r="BX109" s="128">
        <f t="shared" si="41"/>
        <v>0</v>
      </c>
      <c r="BY109" s="128">
        <f t="shared" si="41"/>
        <v>0</v>
      </c>
      <c r="BZ109" s="128">
        <f t="shared" si="41"/>
        <v>0</v>
      </c>
      <c r="CA109" s="128">
        <f t="shared" si="41"/>
        <v>0</v>
      </c>
      <c r="CB109" s="128">
        <f t="shared" si="41"/>
        <v>0</v>
      </c>
      <c r="CC109" s="128">
        <f t="shared" si="41"/>
        <v>0</v>
      </c>
      <c r="CD109" s="128">
        <f t="shared" si="41"/>
        <v>0</v>
      </c>
      <c r="CE109" s="128">
        <f t="shared" si="41"/>
        <v>0</v>
      </c>
      <c r="CF109" s="128">
        <f t="shared" si="41"/>
        <v>0</v>
      </c>
      <c r="CG109" s="128">
        <f t="shared" si="41"/>
        <v>0</v>
      </c>
      <c r="CH109" s="128">
        <f t="shared" si="41"/>
        <v>0</v>
      </c>
      <c r="CI109" s="128">
        <f t="shared" si="41"/>
        <v>0</v>
      </c>
      <c r="CJ109" s="128">
        <f t="shared" si="41"/>
        <v>0</v>
      </c>
      <c r="CK109" s="128">
        <f t="shared" si="41"/>
        <v>0</v>
      </c>
      <c r="CL109" s="128">
        <f t="shared" si="41"/>
        <v>0</v>
      </c>
      <c r="CM109" s="128">
        <f t="shared" si="41"/>
        <v>0</v>
      </c>
      <c r="CN109" s="128">
        <f t="shared" si="41"/>
        <v>0</v>
      </c>
      <c r="CO109" s="128">
        <f t="shared" si="41"/>
        <v>0</v>
      </c>
      <c r="CP109" s="128">
        <f t="shared" si="41"/>
        <v>0</v>
      </c>
      <c r="CQ109" s="128">
        <f t="shared" si="41"/>
        <v>0</v>
      </c>
      <c r="CR109" s="128">
        <f t="shared" si="41"/>
        <v>0</v>
      </c>
      <c r="CS109" s="128">
        <f t="shared" si="41"/>
        <v>0</v>
      </c>
      <c r="CT109" s="128">
        <f t="shared" si="41"/>
        <v>0</v>
      </c>
      <c r="CU109" s="128">
        <f t="shared" si="41"/>
        <v>0</v>
      </c>
      <c r="CV109" s="128">
        <f t="shared" si="41"/>
        <v>0</v>
      </c>
      <c r="CW109" s="128">
        <f t="shared" si="41"/>
        <v>0</v>
      </c>
      <c r="CX109" s="128">
        <f t="shared" si="41"/>
        <v>0</v>
      </c>
      <c r="CY109" s="128">
        <f t="shared" si="41"/>
        <v>0</v>
      </c>
      <c r="CZ109" s="128">
        <f t="shared" si="41"/>
        <v>0</v>
      </c>
      <c r="DA109" s="128">
        <f t="shared" si="41"/>
        <v>0</v>
      </c>
      <c r="DB109" s="128">
        <f t="shared" si="41"/>
        <v>0</v>
      </c>
      <c r="DC109" s="128">
        <f t="shared" si="41"/>
        <v>0</v>
      </c>
      <c r="DD109" s="128">
        <f t="shared" si="41"/>
        <v>0</v>
      </c>
      <c r="DE109" s="128">
        <f t="shared" si="41"/>
        <v>0</v>
      </c>
      <c r="DF109" s="128">
        <f t="shared" si="41"/>
        <v>0</v>
      </c>
      <c r="DG109" s="128">
        <f t="shared" si="41"/>
        <v>1</v>
      </c>
      <c r="DH109" s="128">
        <f t="shared" si="41"/>
        <v>0</v>
      </c>
      <c r="DI109" s="128">
        <f t="shared" si="41"/>
        <v>0</v>
      </c>
      <c r="DJ109" s="128">
        <f t="shared" si="41"/>
        <v>0</v>
      </c>
      <c r="DK109" s="128">
        <f t="shared" si="41"/>
        <v>0</v>
      </c>
      <c r="DL109" s="128">
        <f t="shared" si="41"/>
        <v>0</v>
      </c>
      <c r="DM109" s="128">
        <f t="shared" si="41"/>
        <v>0</v>
      </c>
      <c r="DN109" s="128">
        <f t="shared" si="41"/>
        <v>1</v>
      </c>
      <c r="DO109" s="128">
        <f t="shared" si="41"/>
        <v>0</v>
      </c>
      <c r="DP109" s="128">
        <f t="shared" si="41"/>
        <v>0</v>
      </c>
      <c r="DQ109" s="128">
        <f t="shared" si="41"/>
        <v>0</v>
      </c>
      <c r="DR109" s="128">
        <f t="shared" si="41"/>
        <v>0</v>
      </c>
      <c r="DS109" s="128">
        <f t="shared" si="41"/>
        <v>0</v>
      </c>
      <c r="DT109" s="128">
        <f t="shared" si="41"/>
        <v>0</v>
      </c>
      <c r="DU109" s="128">
        <f t="shared" si="41"/>
        <v>0</v>
      </c>
      <c r="DV109" s="128">
        <f t="shared" si="41"/>
        <v>0</v>
      </c>
      <c r="DW109" s="128">
        <f t="shared" si="41"/>
        <v>0</v>
      </c>
    </row>
    <row r="110" spans="2:127" ht="28.8" x14ac:dyDescent="0.3">
      <c r="C110" s="19" t="s">
        <v>43</v>
      </c>
      <c r="G110" s="45" t="s">
        <v>191</v>
      </c>
      <c r="H110" s="45">
        <f>COUNTIF(H39:H53,"08:00 - 10:00 16:00 - 17:00")</f>
        <v>0</v>
      </c>
      <c r="I110" s="45">
        <f t="shared" ref="I110:BT110" si="42">COUNTIF(I39:I53,"08:00 - 10:00 16:00 - 17:00")</f>
        <v>0</v>
      </c>
      <c r="J110" s="45">
        <f t="shared" si="42"/>
        <v>0</v>
      </c>
      <c r="K110" s="45">
        <f t="shared" si="42"/>
        <v>0</v>
      </c>
      <c r="L110" s="45">
        <f t="shared" si="42"/>
        <v>0</v>
      </c>
      <c r="M110" s="45">
        <f t="shared" si="42"/>
        <v>0</v>
      </c>
      <c r="N110" s="45">
        <f t="shared" si="42"/>
        <v>0</v>
      </c>
      <c r="O110" s="45">
        <f t="shared" si="42"/>
        <v>0</v>
      </c>
      <c r="P110" s="45">
        <f t="shared" si="42"/>
        <v>0</v>
      </c>
      <c r="Q110" s="45">
        <f t="shared" si="42"/>
        <v>0</v>
      </c>
      <c r="R110" s="45">
        <f t="shared" si="42"/>
        <v>0</v>
      </c>
      <c r="S110" s="45">
        <f t="shared" si="42"/>
        <v>0</v>
      </c>
      <c r="T110" s="45">
        <f t="shared" si="42"/>
        <v>1</v>
      </c>
      <c r="U110" s="45">
        <f t="shared" si="42"/>
        <v>0</v>
      </c>
      <c r="V110" s="45">
        <f t="shared" si="42"/>
        <v>0</v>
      </c>
      <c r="W110" s="45">
        <f t="shared" si="42"/>
        <v>0</v>
      </c>
      <c r="X110" s="45">
        <f t="shared" si="42"/>
        <v>0</v>
      </c>
      <c r="Y110" s="45">
        <f t="shared" si="42"/>
        <v>0</v>
      </c>
      <c r="Z110" s="45">
        <f t="shared" si="42"/>
        <v>0</v>
      </c>
      <c r="AA110" s="45">
        <f t="shared" si="42"/>
        <v>1</v>
      </c>
      <c r="AB110" s="45">
        <f t="shared" si="42"/>
        <v>0</v>
      </c>
      <c r="AC110" s="45">
        <f t="shared" si="42"/>
        <v>0</v>
      </c>
      <c r="AD110" s="45">
        <f t="shared" si="42"/>
        <v>0</v>
      </c>
      <c r="AE110" s="45">
        <f t="shared" si="42"/>
        <v>0</v>
      </c>
      <c r="AF110" s="45">
        <f t="shared" si="42"/>
        <v>0</v>
      </c>
      <c r="AG110" s="45">
        <f t="shared" si="42"/>
        <v>0</v>
      </c>
      <c r="AH110" s="45">
        <f t="shared" si="42"/>
        <v>1</v>
      </c>
      <c r="AI110" s="45">
        <f t="shared" si="42"/>
        <v>0</v>
      </c>
      <c r="AJ110" s="45">
        <f t="shared" si="42"/>
        <v>0</v>
      </c>
      <c r="AK110" s="45">
        <f t="shared" si="42"/>
        <v>0</v>
      </c>
      <c r="AL110" s="45">
        <f t="shared" si="42"/>
        <v>0</v>
      </c>
      <c r="AM110" s="45">
        <f t="shared" si="42"/>
        <v>0</v>
      </c>
      <c r="AN110" s="45">
        <f t="shared" si="42"/>
        <v>0</v>
      </c>
      <c r="AO110" s="45">
        <f t="shared" si="42"/>
        <v>1</v>
      </c>
      <c r="AP110" s="45">
        <f t="shared" si="42"/>
        <v>0</v>
      </c>
      <c r="AQ110" s="45">
        <f t="shared" si="42"/>
        <v>0</v>
      </c>
      <c r="AR110" s="45">
        <f t="shared" si="42"/>
        <v>0</v>
      </c>
      <c r="AS110" s="45">
        <f t="shared" si="42"/>
        <v>0</v>
      </c>
      <c r="AT110" s="45">
        <f t="shared" si="42"/>
        <v>0</v>
      </c>
      <c r="AU110" s="45">
        <f t="shared" si="42"/>
        <v>0</v>
      </c>
      <c r="AV110" s="45">
        <f t="shared" si="42"/>
        <v>0</v>
      </c>
      <c r="AW110" s="45">
        <f t="shared" si="42"/>
        <v>0</v>
      </c>
      <c r="AX110" s="45">
        <f t="shared" si="42"/>
        <v>0</v>
      </c>
      <c r="AY110" s="45">
        <f t="shared" si="42"/>
        <v>0</v>
      </c>
      <c r="AZ110" s="45">
        <f t="shared" si="42"/>
        <v>0</v>
      </c>
      <c r="BA110" s="45">
        <f t="shared" si="42"/>
        <v>0</v>
      </c>
      <c r="BB110" s="45">
        <f t="shared" si="42"/>
        <v>0</v>
      </c>
      <c r="BC110" s="45">
        <f t="shared" si="42"/>
        <v>0</v>
      </c>
      <c r="BD110" s="45">
        <f t="shared" si="42"/>
        <v>0</v>
      </c>
      <c r="BE110" s="45">
        <f t="shared" si="42"/>
        <v>0</v>
      </c>
      <c r="BF110" s="45">
        <f t="shared" si="42"/>
        <v>0</v>
      </c>
      <c r="BG110" s="45">
        <f t="shared" si="42"/>
        <v>0</v>
      </c>
      <c r="BH110" s="45">
        <f t="shared" si="42"/>
        <v>0</v>
      </c>
      <c r="BI110" s="45">
        <f t="shared" si="42"/>
        <v>0</v>
      </c>
      <c r="BJ110" s="45">
        <f t="shared" si="42"/>
        <v>0</v>
      </c>
      <c r="BK110" s="45">
        <f t="shared" si="42"/>
        <v>0</v>
      </c>
      <c r="BL110" s="45">
        <f t="shared" si="42"/>
        <v>0</v>
      </c>
      <c r="BM110" s="45">
        <f t="shared" si="42"/>
        <v>0</v>
      </c>
      <c r="BN110" s="45">
        <f t="shared" si="42"/>
        <v>0</v>
      </c>
      <c r="BO110" s="45">
        <f t="shared" si="42"/>
        <v>0</v>
      </c>
      <c r="BP110" s="45">
        <f t="shared" si="42"/>
        <v>0</v>
      </c>
      <c r="BQ110" s="45">
        <f t="shared" si="42"/>
        <v>0</v>
      </c>
      <c r="BR110" s="45">
        <f t="shared" si="42"/>
        <v>0</v>
      </c>
      <c r="BS110" s="45">
        <f t="shared" si="42"/>
        <v>0</v>
      </c>
      <c r="BT110" s="45">
        <f t="shared" si="42"/>
        <v>0</v>
      </c>
      <c r="BU110" s="45">
        <f t="shared" ref="BU110:DW110" si="43">COUNTIF(BU39:BU53,"08:00 - 10:00 16:00 - 17:00")</f>
        <v>0</v>
      </c>
      <c r="BV110" s="45">
        <f t="shared" si="43"/>
        <v>0</v>
      </c>
      <c r="BW110" s="45">
        <f t="shared" si="43"/>
        <v>0</v>
      </c>
      <c r="BX110" s="45">
        <f t="shared" si="43"/>
        <v>0</v>
      </c>
      <c r="BY110" s="45">
        <f t="shared" si="43"/>
        <v>0</v>
      </c>
      <c r="BZ110" s="45">
        <f t="shared" si="43"/>
        <v>0</v>
      </c>
      <c r="CA110" s="45">
        <f t="shared" si="43"/>
        <v>0</v>
      </c>
      <c r="CB110" s="45">
        <f t="shared" si="43"/>
        <v>0</v>
      </c>
      <c r="CC110" s="45">
        <f t="shared" si="43"/>
        <v>0</v>
      </c>
      <c r="CD110" s="45">
        <f t="shared" si="43"/>
        <v>0</v>
      </c>
      <c r="CE110" s="45">
        <f t="shared" si="43"/>
        <v>0</v>
      </c>
      <c r="CF110" s="45">
        <f t="shared" si="43"/>
        <v>0</v>
      </c>
      <c r="CG110" s="45">
        <f t="shared" si="43"/>
        <v>0</v>
      </c>
      <c r="CH110" s="45">
        <f t="shared" si="43"/>
        <v>0</v>
      </c>
      <c r="CI110" s="45">
        <f t="shared" si="43"/>
        <v>0</v>
      </c>
      <c r="CJ110" s="45">
        <f t="shared" si="43"/>
        <v>0</v>
      </c>
      <c r="CK110" s="45">
        <f t="shared" si="43"/>
        <v>0</v>
      </c>
      <c r="CL110" s="45">
        <f t="shared" si="43"/>
        <v>0</v>
      </c>
      <c r="CM110" s="45">
        <f t="shared" si="43"/>
        <v>0</v>
      </c>
      <c r="CN110" s="45">
        <f t="shared" si="43"/>
        <v>0</v>
      </c>
      <c r="CO110" s="45">
        <f t="shared" si="43"/>
        <v>0</v>
      </c>
      <c r="CP110" s="45">
        <f t="shared" si="43"/>
        <v>0</v>
      </c>
      <c r="CQ110" s="45">
        <f t="shared" si="43"/>
        <v>0</v>
      </c>
      <c r="CR110" s="45">
        <f t="shared" si="43"/>
        <v>0</v>
      </c>
      <c r="CS110" s="45">
        <f t="shared" si="43"/>
        <v>0</v>
      </c>
      <c r="CT110" s="45">
        <f t="shared" si="43"/>
        <v>0</v>
      </c>
      <c r="CU110" s="45">
        <f t="shared" si="43"/>
        <v>0</v>
      </c>
      <c r="CV110" s="45">
        <f t="shared" si="43"/>
        <v>0</v>
      </c>
      <c r="CW110" s="45">
        <f t="shared" si="43"/>
        <v>0</v>
      </c>
      <c r="CX110" s="45">
        <f t="shared" si="43"/>
        <v>0</v>
      </c>
      <c r="CY110" s="45">
        <f t="shared" si="43"/>
        <v>0</v>
      </c>
      <c r="CZ110" s="45">
        <f t="shared" si="43"/>
        <v>0</v>
      </c>
      <c r="DA110" s="45">
        <f t="shared" si="43"/>
        <v>0</v>
      </c>
      <c r="DB110" s="45">
        <f t="shared" si="43"/>
        <v>0</v>
      </c>
      <c r="DC110" s="45">
        <f t="shared" si="43"/>
        <v>0</v>
      </c>
      <c r="DD110" s="45">
        <f t="shared" si="43"/>
        <v>0</v>
      </c>
      <c r="DE110" s="45">
        <f t="shared" si="43"/>
        <v>0</v>
      </c>
      <c r="DF110" s="45">
        <f t="shared" si="43"/>
        <v>0</v>
      </c>
      <c r="DG110" s="45">
        <f t="shared" si="43"/>
        <v>0</v>
      </c>
      <c r="DH110" s="45">
        <f t="shared" si="43"/>
        <v>0</v>
      </c>
      <c r="DI110" s="45">
        <f t="shared" si="43"/>
        <v>0</v>
      </c>
      <c r="DJ110" s="45">
        <f t="shared" si="43"/>
        <v>0</v>
      </c>
      <c r="DK110" s="45">
        <f t="shared" si="43"/>
        <v>0</v>
      </c>
      <c r="DL110" s="45">
        <f t="shared" si="43"/>
        <v>0</v>
      </c>
      <c r="DM110" s="45">
        <f t="shared" si="43"/>
        <v>0</v>
      </c>
      <c r="DN110" s="45">
        <f t="shared" si="43"/>
        <v>0</v>
      </c>
      <c r="DO110" s="45">
        <f t="shared" si="43"/>
        <v>0</v>
      </c>
      <c r="DP110" s="45">
        <f t="shared" si="43"/>
        <v>0</v>
      </c>
      <c r="DQ110" s="45">
        <f t="shared" si="43"/>
        <v>0</v>
      </c>
      <c r="DR110" s="45">
        <f t="shared" si="43"/>
        <v>0</v>
      </c>
      <c r="DS110" s="45">
        <f t="shared" si="43"/>
        <v>0</v>
      </c>
      <c r="DT110" s="45">
        <f t="shared" si="43"/>
        <v>0</v>
      </c>
      <c r="DU110" s="45">
        <f t="shared" si="43"/>
        <v>0</v>
      </c>
      <c r="DV110" s="45">
        <f t="shared" si="43"/>
        <v>0</v>
      </c>
      <c r="DW110" s="45">
        <f t="shared" si="43"/>
        <v>0</v>
      </c>
    </row>
    <row r="111" spans="2:127" x14ac:dyDescent="0.3">
      <c r="G111" s="130" t="s">
        <v>118</v>
      </c>
      <c r="H111" s="130">
        <f>COUNTIF(H39:H53,"09:00 - 17:00")</f>
        <v>0</v>
      </c>
      <c r="I111" s="130">
        <f t="shared" ref="I111:BT111" si="44">COUNTIF(I39:I53,"09:00 - 17:00")</f>
        <v>0</v>
      </c>
      <c r="J111" s="130">
        <f t="shared" si="44"/>
        <v>0</v>
      </c>
      <c r="K111" s="130">
        <f t="shared" si="44"/>
        <v>0</v>
      </c>
      <c r="L111" s="130">
        <f t="shared" si="44"/>
        <v>0</v>
      </c>
      <c r="M111" s="130">
        <f t="shared" si="44"/>
        <v>0</v>
      </c>
      <c r="N111" s="130">
        <f t="shared" si="44"/>
        <v>0</v>
      </c>
      <c r="O111" s="130">
        <f t="shared" si="44"/>
        <v>0</v>
      </c>
      <c r="P111" s="130">
        <f t="shared" si="44"/>
        <v>0</v>
      </c>
      <c r="Q111" s="130">
        <f t="shared" si="44"/>
        <v>0</v>
      </c>
      <c r="R111" s="130">
        <f t="shared" si="44"/>
        <v>0</v>
      </c>
      <c r="S111" s="130">
        <f t="shared" si="44"/>
        <v>0</v>
      </c>
      <c r="T111" s="130">
        <f t="shared" si="44"/>
        <v>0</v>
      </c>
      <c r="U111" s="130">
        <f t="shared" si="44"/>
        <v>0</v>
      </c>
      <c r="V111" s="130">
        <f t="shared" si="44"/>
        <v>0</v>
      </c>
      <c r="W111" s="130">
        <f t="shared" si="44"/>
        <v>0</v>
      </c>
      <c r="X111" s="130">
        <f t="shared" si="44"/>
        <v>0</v>
      </c>
      <c r="Y111" s="130">
        <f t="shared" si="44"/>
        <v>0</v>
      </c>
      <c r="Z111" s="130">
        <f t="shared" si="44"/>
        <v>0</v>
      </c>
      <c r="AA111" s="130">
        <f t="shared" si="44"/>
        <v>0</v>
      </c>
      <c r="AB111" s="130">
        <f t="shared" si="44"/>
        <v>0</v>
      </c>
      <c r="AC111" s="130">
        <f t="shared" si="44"/>
        <v>0</v>
      </c>
      <c r="AD111" s="130">
        <f t="shared" si="44"/>
        <v>1</v>
      </c>
      <c r="AE111" s="130">
        <f t="shared" si="44"/>
        <v>0</v>
      </c>
      <c r="AF111" s="130">
        <f t="shared" si="44"/>
        <v>0</v>
      </c>
      <c r="AG111" s="130">
        <f t="shared" si="44"/>
        <v>0</v>
      </c>
      <c r="AH111" s="130">
        <f t="shared" si="44"/>
        <v>0</v>
      </c>
      <c r="AI111" s="130">
        <f t="shared" si="44"/>
        <v>0</v>
      </c>
      <c r="AJ111" s="130">
        <f t="shared" si="44"/>
        <v>0</v>
      </c>
      <c r="AK111" s="130">
        <f t="shared" si="44"/>
        <v>0</v>
      </c>
      <c r="AL111" s="130">
        <f t="shared" si="44"/>
        <v>0</v>
      </c>
      <c r="AM111" s="130">
        <f t="shared" si="44"/>
        <v>0</v>
      </c>
      <c r="AN111" s="130">
        <f t="shared" si="44"/>
        <v>0</v>
      </c>
      <c r="AO111" s="130">
        <f t="shared" si="44"/>
        <v>0</v>
      </c>
      <c r="AP111" s="130">
        <f t="shared" si="44"/>
        <v>0</v>
      </c>
      <c r="AQ111" s="130">
        <f t="shared" si="44"/>
        <v>0</v>
      </c>
      <c r="AR111" s="130">
        <f t="shared" si="44"/>
        <v>0</v>
      </c>
      <c r="AS111" s="130">
        <f t="shared" si="44"/>
        <v>0</v>
      </c>
      <c r="AT111" s="130">
        <f t="shared" si="44"/>
        <v>0</v>
      </c>
      <c r="AU111" s="130">
        <f t="shared" si="44"/>
        <v>0</v>
      </c>
      <c r="AV111" s="130">
        <f t="shared" si="44"/>
        <v>0</v>
      </c>
      <c r="AW111" s="130">
        <f t="shared" si="44"/>
        <v>0</v>
      </c>
      <c r="AX111" s="130">
        <f t="shared" si="44"/>
        <v>0</v>
      </c>
      <c r="AY111" s="130">
        <f t="shared" si="44"/>
        <v>0</v>
      </c>
      <c r="AZ111" s="130">
        <f t="shared" si="44"/>
        <v>0</v>
      </c>
      <c r="BA111" s="130">
        <f t="shared" si="44"/>
        <v>0</v>
      </c>
      <c r="BB111" s="130">
        <f t="shared" si="44"/>
        <v>0</v>
      </c>
      <c r="BC111" s="130">
        <f t="shared" si="44"/>
        <v>0</v>
      </c>
      <c r="BD111" s="130">
        <f t="shared" si="44"/>
        <v>0</v>
      </c>
      <c r="BE111" s="130">
        <f t="shared" si="44"/>
        <v>0</v>
      </c>
      <c r="BF111" s="130">
        <f t="shared" si="44"/>
        <v>0</v>
      </c>
      <c r="BG111" s="130">
        <f t="shared" si="44"/>
        <v>0</v>
      </c>
      <c r="BH111" s="130">
        <f t="shared" si="44"/>
        <v>0</v>
      </c>
      <c r="BI111" s="130">
        <f t="shared" si="44"/>
        <v>0</v>
      </c>
      <c r="BJ111" s="130">
        <f t="shared" si="44"/>
        <v>0</v>
      </c>
      <c r="BK111" s="130">
        <f t="shared" si="44"/>
        <v>0</v>
      </c>
      <c r="BL111" s="130">
        <f t="shared" si="44"/>
        <v>0</v>
      </c>
      <c r="BM111" s="130">
        <f t="shared" si="44"/>
        <v>0</v>
      </c>
      <c r="BN111" s="130">
        <f t="shared" si="44"/>
        <v>0</v>
      </c>
      <c r="BO111" s="130">
        <f t="shared" si="44"/>
        <v>0</v>
      </c>
      <c r="BP111" s="130">
        <f t="shared" si="44"/>
        <v>0</v>
      </c>
      <c r="BQ111" s="130">
        <f t="shared" si="44"/>
        <v>0</v>
      </c>
      <c r="BR111" s="130">
        <f t="shared" si="44"/>
        <v>0</v>
      </c>
      <c r="BS111" s="130">
        <f t="shared" si="44"/>
        <v>0</v>
      </c>
      <c r="BT111" s="130">
        <f t="shared" si="44"/>
        <v>0</v>
      </c>
      <c r="BU111" s="130">
        <f t="shared" ref="BU111:DW111" si="45">COUNTIF(BU39:BU53,"09:00 - 17:00")</f>
        <v>0</v>
      </c>
      <c r="BV111" s="130">
        <f t="shared" si="45"/>
        <v>0</v>
      </c>
      <c r="BW111" s="130">
        <f t="shared" si="45"/>
        <v>0</v>
      </c>
      <c r="BX111" s="130">
        <f t="shared" si="45"/>
        <v>0</v>
      </c>
      <c r="BY111" s="130">
        <f t="shared" si="45"/>
        <v>0</v>
      </c>
      <c r="BZ111" s="130">
        <f t="shared" si="45"/>
        <v>0</v>
      </c>
      <c r="CA111" s="130">
        <f t="shared" si="45"/>
        <v>0</v>
      </c>
      <c r="CB111" s="130">
        <f t="shared" si="45"/>
        <v>0</v>
      </c>
      <c r="CC111" s="130">
        <f t="shared" si="45"/>
        <v>0</v>
      </c>
      <c r="CD111" s="130">
        <f t="shared" si="45"/>
        <v>0</v>
      </c>
      <c r="CE111" s="130">
        <f t="shared" si="45"/>
        <v>0</v>
      </c>
      <c r="CF111" s="130">
        <f t="shared" si="45"/>
        <v>0</v>
      </c>
      <c r="CG111" s="130">
        <f t="shared" si="45"/>
        <v>0</v>
      </c>
      <c r="CH111" s="130">
        <f t="shared" si="45"/>
        <v>0</v>
      </c>
      <c r="CI111" s="130">
        <f t="shared" si="45"/>
        <v>0</v>
      </c>
      <c r="CJ111" s="130">
        <f t="shared" si="45"/>
        <v>0</v>
      </c>
      <c r="CK111" s="130">
        <f t="shared" si="45"/>
        <v>0</v>
      </c>
      <c r="CL111" s="130">
        <f t="shared" si="45"/>
        <v>0</v>
      </c>
      <c r="CM111" s="130">
        <f t="shared" si="45"/>
        <v>0</v>
      </c>
      <c r="CN111" s="130">
        <f t="shared" si="45"/>
        <v>0</v>
      </c>
      <c r="CO111" s="130">
        <f t="shared" si="45"/>
        <v>0</v>
      </c>
      <c r="CP111" s="130">
        <f t="shared" si="45"/>
        <v>0</v>
      </c>
      <c r="CQ111" s="130">
        <f t="shared" si="45"/>
        <v>0</v>
      </c>
      <c r="CR111" s="130">
        <f t="shared" si="45"/>
        <v>0</v>
      </c>
      <c r="CS111" s="130">
        <f t="shared" si="45"/>
        <v>0</v>
      </c>
      <c r="CT111" s="130">
        <f t="shared" si="45"/>
        <v>0</v>
      </c>
      <c r="CU111" s="130">
        <f t="shared" si="45"/>
        <v>0</v>
      </c>
      <c r="CV111" s="130">
        <f t="shared" si="45"/>
        <v>0</v>
      </c>
      <c r="CW111" s="130">
        <f t="shared" si="45"/>
        <v>0</v>
      </c>
      <c r="CX111" s="130">
        <f t="shared" si="45"/>
        <v>0</v>
      </c>
      <c r="CY111" s="130">
        <f t="shared" si="45"/>
        <v>0</v>
      </c>
      <c r="CZ111" s="130">
        <f t="shared" si="45"/>
        <v>0</v>
      </c>
      <c r="DA111" s="130">
        <f t="shared" si="45"/>
        <v>0</v>
      </c>
      <c r="DB111" s="130">
        <f t="shared" si="45"/>
        <v>0</v>
      </c>
      <c r="DC111" s="130">
        <f t="shared" si="45"/>
        <v>0</v>
      </c>
      <c r="DD111" s="130">
        <f t="shared" si="45"/>
        <v>0</v>
      </c>
      <c r="DE111" s="130">
        <f t="shared" si="45"/>
        <v>0</v>
      </c>
      <c r="DF111" s="130">
        <f t="shared" si="45"/>
        <v>0</v>
      </c>
      <c r="DG111" s="130">
        <f t="shared" si="45"/>
        <v>0</v>
      </c>
      <c r="DH111" s="130">
        <f t="shared" si="45"/>
        <v>0</v>
      </c>
      <c r="DI111" s="130">
        <f t="shared" si="45"/>
        <v>0</v>
      </c>
      <c r="DJ111" s="130">
        <f t="shared" si="45"/>
        <v>0</v>
      </c>
      <c r="DK111" s="130">
        <f t="shared" si="45"/>
        <v>0</v>
      </c>
      <c r="DL111" s="130">
        <f t="shared" si="45"/>
        <v>0</v>
      </c>
      <c r="DM111" s="130">
        <f t="shared" si="45"/>
        <v>0</v>
      </c>
      <c r="DN111" s="130">
        <f t="shared" si="45"/>
        <v>0</v>
      </c>
      <c r="DO111" s="130">
        <f t="shared" si="45"/>
        <v>0</v>
      </c>
      <c r="DP111" s="130">
        <f t="shared" si="45"/>
        <v>0</v>
      </c>
      <c r="DQ111" s="130">
        <f t="shared" si="45"/>
        <v>0</v>
      </c>
      <c r="DR111" s="130">
        <f t="shared" si="45"/>
        <v>0</v>
      </c>
      <c r="DS111" s="130">
        <f t="shared" si="45"/>
        <v>0</v>
      </c>
      <c r="DT111" s="130">
        <f t="shared" si="45"/>
        <v>0</v>
      </c>
      <c r="DU111" s="130">
        <f t="shared" si="45"/>
        <v>0</v>
      </c>
      <c r="DV111" s="130">
        <f t="shared" si="45"/>
        <v>0</v>
      </c>
      <c r="DW111" s="130">
        <f t="shared" si="45"/>
        <v>0</v>
      </c>
    </row>
    <row r="112" spans="2:127" x14ac:dyDescent="0.3">
      <c r="G112" s="131" t="s">
        <v>101</v>
      </c>
      <c r="H112" s="131">
        <f>COUNTIF(H39:H53,"11:00 - 15:00")</f>
        <v>0</v>
      </c>
      <c r="I112" s="131">
        <f t="shared" ref="I112:BT112" si="46">COUNTIF(I39:I53,"11:00 - 15:00")</f>
        <v>0</v>
      </c>
      <c r="J112" s="131">
        <f t="shared" si="46"/>
        <v>0</v>
      </c>
      <c r="K112" s="131">
        <f t="shared" si="46"/>
        <v>0</v>
      </c>
      <c r="L112" s="131">
        <f t="shared" si="46"/>
        <v>0</v>
      </c>
      <c r="M112" s="131">
        <f t="shared" si="46"/>
        <v>0</v>
      </c>
      <c r="N112" s="131">
        <f t="shared" si="46"/>
        <v>0</v>
      </c>
      <c r="O112" s="131">
        <f t="shared" si="46"/>
        <v>0</v>
      </c>
      <c r="P112" s="131">
        <f t="shared" si="46"/>
        <v>0</v>
      </c>
      <c r="Q112" s="131">
        <f t="shared" si="46"/>
        <v>0</v>
      </c>
      <c r="R112" s="131">
        <f t="shared" si="46"/>
        <v>0</v>
      </c>
      <c r="S112" s="131">
        <f t="shared" si="46"/>
        <v>1</v>
      </c>
      <c r="T112" s="131">
        <f t="shared" si="46"/>
        <v>0</v>
      </c>
      <c r="U112" s="131">
        <f t="shared" si="46"/>
        <v>0</v>
      </c>
      <c r="V112" s="131">
        <f t="shared" si="46"/>
        <v>0</v>
      </c>
      <c r="W112" s="131">
        <f t="shared" si="46"/>
        <v>0</v>
      </c>
      <c r="X112" s="131">
        <f t="shared" si="46"/>
        <v>0</v>
      </c>
      <c r="Y112" s="131">
        <f t="shared" si="46"/>
        <v>0</v>
      </c>
      <c r="Z112" s="131">
        <f t="shared" si="46"/>
        <v>1</v>
      </c>
      <c r="AA112" s="131">
        <f t="shared" si="46"/>
        <v>0</v>
      </c>
      <c r="AB112" s="131">
        <f t="shared" si="46"/>
        <v>0</v>
      </c>
      <c r="AC112" s="131">
        <f t="shared" si="46"/>
        <v>0</v>
      </c>
      <c r="AD112" s="131">
        <f t="shared" si="46"/>
        <v>0</v>
      </c>
      <c r="AE112" s="131">
        <f t="shared" si="46"/>
        <v>0</v>
      </c>
      <c r="AF112" s="131">
        <f t="shared" si="46"/>
        <v>0</v>
      </c>
      <c r="AG112" s="131">
        <f t="shared" si="46"/>
        <v>1</v>
      </c>
      <c r="AH112" s="131">
        <f t="shared" si="46"/>
        <v>0</v>
      </c>
      <c r="AI112" s="131">
        <f t="shared" si="46"/>
        <v>0</v>
      </c>
      <c r="AJ112" s="131">
        <f t="shared" si="46"/>
        <v>0</v>
      </c>
      <c r="AK112" s="131">
        <f t="shared" si="46"/>
        <v>0</v>
      </c>
      <c r="AL112" s="131">
        <f t="shared" si="46"/>
        <v>0</v>
      </c>
      <c r="AM112" s="131">
        <f t="shared" si="46"/>
        <v>0</v>
      </c>
      <c r="AN112" s="131">
        <f t="shared" si="46"/>
        <v>1</v>
      </c>
      <c r="AO112" s="131">
        <f t="shared" si="46"/>
        <v>0</v>
      </c>
      <c r="AP112" s="131">
        <f t="shared" si="46"/>
        <v>0</v>
      </c>
      <c r="AQ112" s="131">
        <f t="shared" si="46"/>
        <v>0</v>
      </c>
      <c r="AR112" s="131">
        <f t="shared" si="46"/>
        <v>0</v>
      </c>
      <c r="AS112" s="131">
        <f t="shared" si="46"/>
        <v>0</v>
      </c>
      <c r="AT112" s="131">
        <f t="shared" si="46"/>
        <v>0</v>
      </c>
      <c r="AU112" s="131">
        <f t="shared" si="46"/>
        <v>1</v>
      </c>
      <c r="AV112" s="131">
        <f t="shared" si="46"/>
        <v>0</v>
      </c>
      <c r="AW112" s="131">
        <f t="shared" si="46"/>
        <v>0</v>
      </c>
      <c r="AX112" s="131">
        <f t="shared" si="46"/>
        <v>0</v>
      </c>
      <c r="AY112" s="131">
        <f t="shared" si="46"/>
        <v>0</v>
      </c>
      <c r="AZ112" s="131">
        <f t="shared" si="46"/>
        <v>0</v>
      </c>
      <c r="BA112" s="131">
        <f t="shared" si="46"/>
        <v>0</v>
      </c>
      <c r="BB112" s="131">
        <f t="shared" si="46"/>
        <v>1</v>
      </c>
      <c r="BC112" s="131">
        <f t="shared" si="46"/>
        <v>0</v>
      </c>
      <c r="BD112" s="131">
        <f t="shared" si="46"/>
        <v>0</v>
      </c>
      <c r="BE112" s="131">
        <f t="shared" si="46"/>
        <v>0</v>
      </c>
      <c r="BF112" s="131">
        <f t="shared" si="46"/>
        <v>0</v>
      </c>
      <c r="BG112" s="131">
        <f t="shared" si="46"/>
        <v>0</v>
      </c>
      <c r="BH112" s="131">
        <f t="shared" si="46"/>
        <v>0</v>
      </c>
      <c r="BI112" s="131">
        <f t="shared" si="46"/>
        <v>1</v>
      </c>
      <c r="BJ112" s="131">
        <f t="shared" si="46"/>
        <v>0</v>
      </c>
      <c r="BK112" s="131">
        <f t="shared" si="46"/>
        <v>0</v>
      </c>
      <c r="BL112" s="131">
        <f t="shared" si="46"/>
        <v>0</v>
      </c>
      <c r="BM112" s="131">
        <f t="shared" si="46"/>
        <v>0</v>
      </c>
      <c r="BN112" s="131">
        <f t="shared" si="46"/>
        <v>0</v>
      </c>
      <c r="BO112" s="131">
        <f t="shared" si="46"/>
        <v>0</v>
      </c>
      <c r="BP112" s="131">
        <f t="shared" si="46"/>
        <v>1</v>
      </c>
      <c r="BQ112" s="131">
        <f t="shared" si="46"/>
        <v>0</v>
      </c>
      <c r="BR112" s="131">
        <f t="shared" si="46"/>
        <v>0</v>
      </c>
      <c r="BS112" s="131">
        <f t="shared" si="46"/>
        <v>0</v>
      </c>
      <c r="BT112" s="131">
        <f t="shared" si="46"/>
        <v>0</v>
      </c>
      <c r="BU112" s="131">
        <f t="shared" ref="BU112:DW112" si="47">COUNTIF(BU39:BU53,"11:00 - 15:00")</f>
        <v>0</v>
      </c>
      <c r="BV112" s="131">
        <f t="shared" si="47"/>
        <v>0</v>
      </c>
      <c r="BW112" s="131">
        <f t="shared" si="47"/>
        <v>1</v>
      </c>
      <c r="BX112" s="131">
        <f t="shared" si="47"/>
        <v>0</v>
      </c>
      <c r="BY112" s="131">
        <f t="shared" si="47"/>
        <v>0</v>
      </c>
      <c r="BZ112" s="131">
        <f t="shared" si="47"/>
        <v>0</v>
      </c>
      <c r="CA112" s="131">
        <f t="shared" si="47"/>
        <v>0</v>
      </c>
      <c r="CB112" s="131">
        <f t="shared" si="47"/>
        <v>0</v>
      </c>
      <c r="CC112" s="131">
        <f t="shared" si="47"/>
        <v>0</v>
      </c>
      <c r="CD112" s="131">
        <f t="shared" si="47"/>
        <v>0</v>
      </c>
      <c r="CE112" s="131">
        <f t="shared" si="47"/>
        <v>0</v>
      </c>
      <c r="CF112" s="131">
        <f t="shared" si="47"/>
        <v>0</v>
      </c>
      <c r="CG112" s="131">
        <f t="shared" si="47"/>
        <v>0</v>
      </c>
      <c r="CH112" s="131">
        <f t="shared" si="47"/>
        <v>0</v>
      </c>
      <c r="CI112" s="131">
        <f t="shared" si="47"/>
        <v>0</v>
      </c>
      <c r="CJ112" s="131">
        <f t="shared" si="47"/>
        <v>0</v>
      </c>
      <c r="CK112" s="131">
        <f t="shared" si="47"/>
        <v>0</v>
      </c>
      <c r="CL112" s="131">
        <f t="shared" si="47"/>
        <v>0</v>
      </c>
      <c r="CM112" s="131">
        <f t="shared" si="47"/>
        <v>0</v>
      </c>
      <c r="CN112" s="131">
        <f t="shared" si="47"/>
        <v>0</v>
      </c>
      <c r="CO112" s="131">
        <f t="shared" si="47"/>
        <v>0</v>
      </c>
      <c r="CP112" s="131">
        <f t="shared" si="47"/>
        <v>0</v>
      </c>
      <c r="CQ112" s="131">
        <f t="shared" si="47"/>
        <v>0</v>
      </c>
      <c r="CR112" s="131">
        <f t="shared" si="47"/>
        <v>0</v>
      </c>
      <c r="CS112" s="131">
        <f t="shared" si="47"/>
        <v>0</v>
      </c>
      <c r="CT112" s="131">
        <f t="shared" si="47"/>
        <v>0</v>
      </c>
      <c r="CU112" s="131">
        <f t="shared" si="47"/>
        <v>0</v>
      </c>
      <c r="CV112" s="131">
        <f t="shared" si="47"/>
        <v>0</v>
      </c>
      <c r="CW112" s="131">
        <f t="shared" si="47"/>
        <v>0</v>
      </c>
      <c r="CX112" s="131">
        <f t="shared" si="47"/>
        <v>0</v>
      </c>
      <c r="CY112" s="131">
        <f t="shared" si="47"/>
        <v>0</v>
      </c>
      <c r="CZ112" s="131">
        <f t="shared" si="47"/>
        <v>0</v>
      </c>
      <c r="DA112" s="131">
        <f t="shared" si="47"/>
        <v>0</v>
      </c>
      <c r="DB112" s="131">
        <f t="shared" si="47"/>
        <v>0</v>
      </c>
      <c r="DC112" s="131">
        <f t="shared" si="47"/>
        <v>0</v>
      </c>
      <c r="DD112" s="131">
        <f t="shared" si="47"/>
        <v>0</v>
      </c>
      <c r="DE112" s="131">
        <f t="shared" si="47"/>
        <v>0</v>
      </c>
      <c r="DF112" s="131">
        <f t="shared" si="47"/>
        <v>0</v>
      </c>
      <c r="DG112" s="131">
        <f t="shared" si="47"/>
        <v>0</v>
      </c>
      <c r="DH112" s="131">
        <f t="shared" si="47"/>
        <v>0</v>
      </c>
      <c r="DI112" s="131">
        <f t="shared" si="47"/>
        <v>0</v>
      </c>
      <c r="DJ112" s="131">
        <f t="shared" si="47"/>
        <v>0</v>
      </c>
      <c r="DK112" s="131">
        <f t="shared" si="47"/>
        <v>0</v>
      </c>
      <c r="DL112" s="131">
        <f t="shared" si="47"/>
        <v>0</v>
      </c>
      <c r="DM112" s="131">
        <f t="shared" si="47"/>
        <v>0</v>
      </c>
      <c r="DN112" s="131">
        <f t="shared" si="47"/>
        <v>0</v>
      </c>
      <c r="DO112" s="131">
        <f t="shared" si="47"/>
        <v>0</v>
      </c>
      <c r="DP112" s="131">
        <f t="shared" si="47"/>
        <v>0</v>
      </c>
      <c r="DQ112" s="131">
        <f t="shared" si="47"/>
        <v>0</v>
      </c>
      <c r="DR112" s="131">
        <f t="shared" si="47"/>
        <v>0</v>
      </c>
      <c r="DS112" s="131">
        <f t="shared" si="47"/>
        <v>0</v>
      </c>
      <c r="DT112" s="131">
        <f t="shared" si="47"/>
        <v>0</v>
      </c>
      <c r="DU112" s="131">
        <f t="shared" si="47"/>
        <v>0</v>
      </c>
      <c r="DV112" s="131">
        <f t="shared" si="47"/>
        <v>0</v>
      </c>
      <c r="DW112" s="131">
        <f t="shared" si="47"/>
        <v>0</v>
      </c>
    </row>
    <row r="113" spans="7:127" x14ac:dyDescent="0.3">
      <c r="G113" s="104" t="s">
        <v>175</v>
      </c>
      <c r="H113" s="104">
        <f>SUM(H99:H112)</f>
        <v>0</v>
      </c>
      <c r="I113" s="104">
        <f t="shared" ref="I113:BT113" si="48">SUM(I99:I112)</f>
        <v>3</v>
      </c>
      <c r="J113" s="104">
        <f t="shared" si="48"/>
        <v>0</v>
      </c>
      <c r="K113" s="104">
        <f t="shared" si="48"/>
        <v>0</v>
      </c>
      <c r="L113" s="104">
        <f t="shared" si="48"/>
        <v>7</v>
      </c>
      <c r="M113" s="104">
        <f t="shared" si="48"/>
        <v>5</v>
      </c>
      <c r="N113" s="104">
        <f t="shared" si="48"/>
        <v>5</v>
      </c>
      <c r="O113" s="104">
        <f t="shared" si="48"/>
        <v>7</v>
      </c>
      <c r="P113" s="104">
        <f t="shared" si="48"/>
        <v>5</v>
      </c>
      <c r="Q113" s="104">
        <f t="shared" si="48"/>
        <v>0</v>
      </c>
      <c r="R113" s="104">
        <f t="shared" si="48"/>
        <v>0</v>
      </c>
      <c r="S113" s="104">
        <f t="shared" si="48"/>
        <v>9</v>
      </c>
      <c r="T113" s="104">
        <f t="shared" si="48"/>
        <v>8</v>
      </c>
      <c r="U113" s="104">
        <f t="shared" si="48"/>
        <v>8</v>
      </c>
      <c r="V113" s="104">
        <f t="shared" si="48"/>
        <v>10</v>
      </c>
      <c r="W113" s="104">
        <f t="shared" si="48"/>
        <v>6</v>
      </c>
      <c r="X113" s="104">
        <f t="shared" si="48"/>
        <v>0</v>
      </c>
      <c r="Y113" s="104">
        <f t="shared" si="48"/>
        <v>0</v>
      </c>
      <c r="Z113" s="104">
        <f t="shared" si="48"/>
        <v>10</v>
      </c>
      <c r="AA113" s="104">
        <f t="shared" si="48"/>
        <v>7</v>
      </c>
      <c r="AB113" s="104">
        <f t="shared" si="48"/>
        <v>7</v>
      </c>
      <c r="AC113" s="104">
        <f t="shared" si="48"/>
        <v>9</v>
      </c>
      <c r="AD113" s="104">
        <f t="shared" si="48"/>
        <v>6</v>
      </c>
      <c r="AE113" s="104">
        <f t="shared" si="48"/>
        <v>0</v>
      </c>
      <c r="AF113" s="104">
        <f t="shared" si="48"/>
        <v>0</v>
      </c>
      <c r="AG113" s="104">
        <f t="shared" si="48"/>
        <v>8</v>
      </c>
      <c r="AH113" s="104">
        <f t="shared" si="48"/>
        <v>6</v>
      </c>
      <c r="AI113" s="104">
        <f t="shared" si="48"/>
        <v>7</v>
      </c>
      <c r="AJ113" s="104">
        <f t="shared" si="48"/>
        <v>8</v>
      </c>
      <c r="AK113" s="104">
        <f t="shared" si="48"/>
        <v>4</v>
      </c>
      <c r="AL113" s="104">
        <f t="shared" si="48"/>
        <v>0</v>
      </c>
      <c r="AM113" s="104">
        <f t="shared" si="48"/>
        <v>0</v>
      </c>
      <c r="AN113" s="104">
        <f t="shared" si="48"/>
        <v>8</v>
      </c>
      <c r="AO113" s="104">
        <f t="shared" si="48"/>
        <v>5</v>
      </c>
      <c r="AP113" s="104">
        <f t="shared" si="48"/>
        <v>6</v>
      </c>
      <c r="AQ113" s="104">
        <f t="shared" si="48"/>
        <v>8</v>
      </c>
      <c r="AR113" s="104">
        <f t="shared" si="48"/>
        <v>5</v>
      </c>
      <c r="AS113" s="104">
        <f t="shared" si="48"/>
        <v>0</v>
      </c>
      <c r="AT113" s="104">
        <f t="shared" si="48"/>
        <v>0</v>
      </c>
      <c r="AU113" s="104">
        <f t="shared" si="48"/>
        <v>8</v>
      </c>
      <c r="AV113" s="104">
        <f t="shared" si="48"/>
        <v>4</v>
      </c>
      <c r="AW113" s="104">
        <f t="shared" si="48"/>
        <v>4</v>
      </c>
      <c r="AX113" s="104">
        <f t="shared" si="48"/>
        <v>5</v>
      </c>
      <c r="AY113" s="104">
        <f t="shared" si="48"/>
        <v>4</v>
      </c>
      <c r="AZ113" s="104">
        <f t="shared" si="48"/>
        <v>0</v>
      </c>
      <c r="BA113" s="104">
        <f t="shared" si="48"/>
        <v>0</v>
      </c>
      <c r="BB113" s="104">
        <f t="shared" si="48"/>
        <v>6</v>
      </c>
      <c r="BC113" s="104">
        <f t="shared" si="48"/>
        <v>4</v>
      </c>
      <c r="BD113" s="104">
        <f t="shared" si="48"/>
        <v>4</v>
      </c>
      <c r="BE113" s="104">
        <f t="shared" si="48"/>
        <v>9</v>
      </c>
      <c r="BF113" s="104">
        <f t="shared" si="48"/>
        <v>4</v>
      </c>
      <c r="BG113" s="104">
        <f t="shared" si="48"/>
        <v>0</v>
      </c>
      <c r="BH113" s="104">
        <f t="shared" si="48"/>
        <v>0</v>
      </c>
      <c r="BI113" s="104">
        <f t="shared" si="48"/>
        <v>9</v>
      </c>
      <c r="BJ113" s="104">
        <f t="shared" si="48"/>
        <v>6</v>
      </c>
      <c r="BK113" s="104">
        <f t="shared" si="48"/>
        <v>5</v>
      </c>
      <c r="BL113" s="104">
        <f t="shared" si="48"/>
        <v>8</v>
      </c>
      <c r="BM113" s="104">
        <f t="shared" si="48"/>
        <v>5</v>
      </c>
      <c r="BN113" s="104">
        <f t="shared" si="48"/>
        <v>0</v>
      </c>
      <c r="BO113" s="104">
        <f t="shared" si="48"/>
        <v>0</v>
      </c>
      <c r="BP113" s="104">
        <f t="shared" si="48"/>
        <v>7</v>
      </c>
      <c r="BQ113" s="104">
        <f t="shared" si="48"/>
        <v>5</v>
      </c>
      <c r="BR113" s="104">
        <f t="shared" si="48"/>
        <v>7</v>
      </c>
      <c r="BS113" s="104">
        <f t="shared" si="48"/>
        <v>8</v>
      </c>
      <c r="BT113" s="104">
        <f t="shared" si="48"/>
        <v>4</v>
      </c>
      <c r="BU113" s="104">
        <f t="shared" ref="BU113:DW113" si="49">SUM(BU99:BU112)</f>
        <v>0</v>
      </c>
      <c r="BV113" s="104">
        <f t="shared" si="49"/>
        <v>0</v>
      </c>
      <c r="BW113" s="104">
        <f t="shared" si="49"/>
        <v>6</v>
      </c>
      <c r="BX113" s="104">
        <f t="shared" si="49"/>
        <v>4</v>
      </c>
      <c r="BY113" s="104">
        <f t="shared" si="49"/>
        <v>5</v>
      </c>
      <c r="BZ113" s="104">
        <f t="shared" si="49"/>
        <v>5</v>
      </c>
      <c r="CA113" s="104">
        <f t="shared" si="49"/>
        <v>5</v>
      </c>
      <c r="CB113" s="104">
        <f t="shared" si="49"/>
        <v>0</v>
      </c>
      <c r="CC113" s="104">
        <f t="shared" si="49"/>
        <v>0</v>
      </c>
      <c r="CD113" s="104">
        <f t="shared" si="49"/>
        <v>4</v>
      </c>
      <c r="CE113" s="104">
        <f t="shared" si="49"/>
        <v>4</v>
      </c>
      <c r="CF113" s="104">
        <f t="shared" si="49"/>
        <v>5</v>
      </c>
      <c r="CG113" s="104">
        <f t="shared" si="49"/>
        <v>6</v>
      </c>
      <c r="CH113" s="104">
        <f t="shared" si="49"/>
        <v>5</v>
      </c>
      <c r="CI113" s="104">
        <f t="shared" si="49"/>
        <v>0</v>
      </c>
      <c r="CJ113" s="104">
        <f t="shared" si="49"/>
        <v>0</v>
      </c>
      <c r="CK113" s="104">
        <f t="shared" si="49"/>
        <v>5</v>
      </c>
      <c r="CL113" s="104">
        <f t="shared" si="49"/>
        <v>4</v>
      </c>
      <c r="CM113" s="104">
        <f t="shared" si="49"/>
        <v>6</v>
      </c>
      <c r="CN113" s="104">
        <f t="shared" si="49"/>
        <v>7</v>
      </c>
      <c r="CO113" s="104">
        <f t="shared" si="49"/>
        <v>4</v>
      </c>
      <c r="CP113" s="104">
        <f t="shared" si="49"/>
        <v>0</v>
      </c>
      <c r="CQ113" s="104">
        <f t="shared" si="49"/>
        <v>0</v>
      </c>
      <c r="CR113" s="104">
        <f t="shared" si="49"/>
        <v>6</v>
      </c>
      <c r="CS113" s="104">
        <f t="shared" si="49"/>
        <v>4</v>
      </c>
      <c r="CT113" s="104">
        <f t="shared" si="49"/>
        <v>5</v>
      </c>
      <c r="CU113" s="104">
        <f t="shared" si="49"/>
        <v>6</v>
      </c>
      <c r="CV113" s="104">
        <f t="shared" si="49"/>
        <v>0</v>
      </c>
      <c r="CW113" s="104">
        <f t="shared" si="49"/>
        <v>0</v>
      </c>
      <c r="CX113" s="104">
        <f t="shared" si="49"/>
        <v>0</v>
      </c>
      <c r="CY113" s="104">
        <f t="shared" si="49"/>
        <v>0</v>
      </c>
      <c r="CZ113" s="104">
        <f t="shared" si="49"/>
        <v>3</v>
      </c>
      <c r="DA113" s="104">
        <f t="shared" si="49"/>
        <v>5</v>
      </c>
      <c r="DB113" s="104">
        <f t="shared" si="49"/>
        <v>6</v>
      </c>
      <c r="DC113" s="104">
        <f t="shared" si="49"/>
        <v>4</v>
      </c>
      <c r="DD113" s="104">
        <f t="shared" si="49"/>
        <v>0</v>
      </c>
      <c r="DE113" s="104">
        <f t="shared" si="49"/>
        <v>0</v>
      </c>
      <c r="DF113" s="104">
        <f t="shared" si="49"/>
        <v>7</v>
      </c>
      <c r="DG113" s="104">
        <f t="shared" si="49"/>
        <v>6</v>
      </c>
      <c r="DH113" s="104">
        <f t="shared" si="49"/>
        <v>4</v>
      </c>
      <c r="DI113" s="104">
        <f t="shared" si="49"/>
        <v>5</v>
      </c>
      <c r="DJ113" s="104">
        <f t="shared" si="49"/>
        <v>4</v>
      </c>
      <c r="DK113" s="104">
        <f t="shared" si="49"/>
        <v>0</v>
      </c>
      <c r="DL113" s="104">
        <f t="shared" si="49"/>
        <v>0</v>
      </c>
      <c r="DM113" s="104">
        <f t="shared" si="49"/>
        <v>8</v>
      </c>
      <c r="DN113" s="104">
        <f t="shared" si="49"/>
        <v>6</v>
      </c>
      <c r="DO113" s="104">
        <f t="shared" si="49"/>
        <v>8</v>
      </c>
      <c r="DP113" s="104">
        <f t="shared" si="49"/>
        <v>7</v>
      </c>
      <c r="DQ113" s="104">
        <f t="shared" si="49"/>
        <v>4</v>
      </c>
      <c r="DR113" s="104">
        <f t="shared" si="49"/>
        <v>0</v>
      </c>
      <c r="DS113" s="104">
        <f t="shared" si="49"/>
        <v>0</v>
      </c>
      <c r="DT113" s="104">
        <f t="shared" si="49"/>
        <v>7</v>
      </c>
      <c r="DU113" s="104">
        <f t="shared" si="49"/>
        <v>5</v>
      </c>
      <c r="DV113" s="104">
        <f t="shared" si="49"/>
        <v>7</v>
      </c>
      <c r="DW113" s="104">
        <f t="shared" si="49"/>
        <v>7</v>
      </c>
    </row>
    <row r="117" spans="7:127" x14ac:dyDescent="0.3">
      <c r="G117" s="132" t="s">
        <v>21</v>
      </c>
      <c r="H117" s="132">
        <f t="shared" ref="H117:BS117" si="50">COUNTIF(H9:H71,"AL")</f>
        <v>0</v>
      </c>
      <c r="I117" s="132">
        <f t="shared" si="50"/>
        <v>10</v>
      </c>
      <c r="J117" s="132">
        <f t="shared" si="50"/>
        <v>0</v>
      </c>
      <c r="K117" s="132">
        <f t="shared" si="50"/>
        <v>0</v>
      </c>
      <c r="L117" s="132">
        <f t="shared" si="50"/>
        <v>2</v>
      </c>
      <c r="M117" s="132">
        <f t="shared" si="50"/>
        <v>2</v>
      </c>
      <c r="N117" s="132">
        <f t="shared" si="50"/>
        <v>2</v>
      </c>
      <c r="O117" s="132">
        <f t="shared" si="50"/>
        <v>1</v>
      </c>
      <c r="P117" s="132">
        <f t="shared" si="50"/>
        <v>1</v>
      </c>
      <c r="Q117" s="132">
        <f t="shared" si="50"/>
        <v>0</v>
      </c>
      <c r="R117" s="132">
        <f t="shared" si="50"/>
        <v>0</v>
      </c>
      <c r="S117" s="132">
        <f t="shared" si="50"/>
        <v>2</v>
      </c>
      <c r="T117" s="132">
        <f t="shared" si="50"/>
        <v>1</v>
      </c>
      <c r="U117" s="132">
        <f t="shared" si="50"/>
        <v>2</v>
      </c>
      <c r="V117" s="132">
        <f t="shared" si="50"/>
        <v>2</v>
      </c>
      <c r="W117" s="132">
        <f t="shared" si="50"/>
        <v>3</v>
      </c>
      <c r="X117" s="132">
        <f t="shared" si="50"/>
        <v>0</v>
      </c>
      <c r="Y117" s="132">
        <f t="shared" si="50"/>
        <v>0</v>
      </c>
      <c r="Z117" s="132">
        <f t="shared" si="50"/>
        <v>5</v>
      </c>
      <c r="AA117" s="132">
        <f t="shared" si="50"/>
        <v>4</v>
      </c>
      <c r="AB117" s="132">
        <f t="shared" si="50"/>
        <v>5</v>
      </c>
      <c r="AC117" s="132">
        <f t="shared" si="50"/>
        <v>5</v>
      </c>
      <c r="AD117" s="132">
        <f t="shared" si="50"/>
        <v>5</v>
      </c>
      <c r="AE117" s="132">
        <f t="shared" si="50"/>
        <v>0</v>
      </c>
      <c r="AF117" s="132">
        <f t="shared" si="50"/>
        <v>0</v>
      </c>
      <c r="AG117" s="132">
        <f t="shared" si="50"/>
        <v>4</v>
      </c>
      <c r="AH117" s="132">
        <f t="shared" si="50"/>
        <v>3</v>
      </c>
      <c r="AI117" s="132">
        <f t="shared" si="50"/>
        <v>3</v>
      </c>
      <c r="AJ117" s="132">
        <f t="shared" si="50"/>
        <v>2</v>
      </c>
      <c r="AK117" s="132">
        <f t="shared" si="50"/>
        <v>2</v>
      </c>
      <c r="AL117" s="132">
        <f t="shared" si="50"/>
        <v>0</v>
      </c>
      <c r="AM117" s="132">
        <f t="shared" si="50"/>
        <v>0</v>
      </c>
      <c r="AN117" s="132">
        <f t="shared" si="50"/>
        <v>2</v>
      </c>
      <c r="AO117" s="132">
        <f t="shared" si="50"/>
        <v>2</v>
      </c>
      <c r="AP117" s="132">
        <f t="shared" si="50"/>
        <v>0</v>
      </c>
      <c r="AQ117" s="132">
        <f t="shared" si="50"/>
        <v>0</v>
      </c>
      <c r="AR117" s="132">
        <f t="shared" si="50"/>
        <v>2</v>
      </c>
      <c r="AS117" s="132">
        <f t="shared" si="50"/>
        <v>0</v>
      </c>
      <c r="AT117" s="132">
        <f t="shared" si="50"/>
        <v>0</v>
      </c>
      <c r="AU117" s="132">
        <f t="shared" si="50"/>
        <v>1</v>
      </c>
      <c r="AV117" s="132">
        <f t="shared" si="50"/>
        <v>3</v>
      </c>
      <c r="AW117" s="132">
        <f t="shared" si="50"/>
        <v>3</v>
      </c>
      <c r="AX117" s="132">
        <f t="shared" si="50"/>
        <v>2</v>
      </c>
      <c r="AY117" s="132">
        <f t="shared" si="50"/>
        <v>1</v>
      </c>
      <c r="AZ117" s="132">
        <f t="shared" si="50"/>
        <v>0</v>
      </c>
      <c r="BA117" s="132">
        <f t="shared" si="50"/>
        <v>0</v>
      </c>
      <c r="BB117" s="132">
        <f t="shared" si="50"/>
        <v>3</v>
      </c>
      <c r="BC117" s="132">
        <f t="shared" si="50"/>
        <v>3</v>
      </c>
      <c r="BD117" s="132">
        <f t="shared" si="50"/>
        <v>3</v>
      </c>
      <c r="BE117" s="132">
        <f t="shared" si="50"/>
        <v>0</v>
      </c>
      <c r="BF117" s="132">
        <f t="shared" si="50"/>
        <v>0</v>
      </c>
      <c r="BG117" s="132">
        <f t="shared" si="50"/>
        <v>0</v>
      </c>
      <c r="BH117" s="132">
        <f t="shared" si="50"/>
        <v>0</v>
      </c>
      <c r="BI117" s="132">
        <f t="shared" si="50"/>
        <v>4</v>
      </c>
      <c r="BJ117" s="132">
        <f t="shared" si="50"/>
        <v>4</v>
      </c>
      <c r="BK117" s="132">
        <f t="shared" si="50"/>
        <v>3</v>
      </c>
      <c r="BL117" s="132">
        <f t="shared" si="50"/>
        <v>3</v>
      </c>
      <c r="BM117" s="132">
        <f t="shared" si="50"/>
        <v>3</v>
      </c>
      <c r="BN117" s="132">
        <f t="shared" si="50"/>
        <v>0</v>
      </c>
      <c r="BO117" s="132">
        <f t="shared" si="50"/>
        <v>0</v>
      </c>
      <c r="BP117" s="132">
        <f t="shared" si="50"/>
        <v>1</v>
      </c>
      <c r="BQ117" s="132">
        <f t="shared" si="50"/>
        <v>2</v>
      </c>
      <c r="BR117" s="132">
        <f t="shared" si="50"/>
        <v>0</v>
      </c>
      <c r="BS117" s="132">
        <f t="shared" si="50"/>
        <v>2</v>
      </c>
      <c r="BT117" s="132">
        <f t="shared" ref="BT117:DW117" si="51">COUNTIF(BT9:BT71,"AL")</f>
        <v>1</v>
      </c>
      <c r="BU117" s="132">
        <f t="shared" si="51"/>
        <v>0</v>
      </c>
      <c r="BV117" s="132">
        <f t="shared" si="51"/>
        <v>0</v>
      </c>
      <c r="BW117" s="132">
        <f t="shared" si="51"/>
        <v>4</v>
      </c>
      <c r="BX117" s="132">
        <f t="shared" si="51"/>
        <v>4</v>
      </c>
      <c r="BY117" s="132">
        <f t="shared" si="51"/>
        <v>4</v>
      </c>
      <c r="BZ117" s="132">
        <f t="shared" si="51"/>
        <v>6</v>
      </c>
      <c r="CA117" s="132">
        <f t="shared" si="51"/>
        <v>7</v>
      </c>
      <c r="CB117" s="132">
        <f t="shared" si="51"/>
        <v>0</v>
      </c>
      <c r="CC117" s="132">
        <f t="shared" si="51"/>
        <v>0</v>
      </c>
      <c r="CD117" s="132">
        <f t="shared" si="51"/>
        <v>2</v>
      </c>
      <c r="CE117" s="132">
        <f t="shared" si="51"/>
        <v>1</v>
      </c>
      <c r="CF117" s="132">
        <f t="shared" si="51"/>
        <v>1</v>
      </c>
      <c r="CG117" s="132">
        <f t="shared" si="51"/>
        <v>1</v>
      </c>
      <c r="CH117" s="132">
        <f t="shared" si="51"/>
        <v>0</v>
      </c>
      <c r="CI117" s="132">
        <f t="shared" si="51"/>
        <v>0</v>
      </c>
      <c r="CJ117" s="132">
        <f t="shared" si="51"/>
        <v>0</v>
      </c>
      <c r="CK117" s="132">
        <f t="shared" si="51"/>
        <v>4</v>
      </c>
      <c r="CL117" s="132">
        <f t="shared" si="51"/>
        <v>4</v>
      </c>
      <c r="CM117" s="132">
        <f t="shared" si="51"/>
        <v>2</v>
      </c>
      <c r="CN117" s="132">
        <f t="shared" si="51"/>
        <v>3</v>
      </c>
      <c r="CO117" s="132">
        <f t="shared" si="51"/>
        <v>3</v>
      </c>
      <c r="CP117" s="132">
        <f t="shared" si="51"/>
        <v>0</v>
      </c>
      <c r="CQ117" s="132">
        <f t="shared" si="51"/>
        <v>0</v>
      </c>
      <c r="CR117" s="132">
        <f t="shared" si="51"/>
        <v>9</v>
      </c>
      <c r="CS117" s="132">
        <f t="shared" si="51"/>
        <v>10</v>
      </c>
      <c r="CT117" s="132">
        <f t="shared" si="51"/>
        <v>9</v>
      </c>
      <c r="CU117" s="132">
        <f t="shared" si="51"/>
        <v>11</v>
      </c>
      <c r="CV117" s="132">
        <f t="shared" si="51"/>
        <v>0</v>
      </c>
      <c r="CW117" s="132">
        <f t="shared" si="51"/>
        <v>0</v>
      </c>
      <c r="CX117" s="132">
        <f t="shared" si="51"/>
        <v>0</v>
      </c>
      <c r="CY117" s="132">
        <f t="shared" si="51"/>
        <v>0</v>
      </c>
      <c r="CZ117" s="132">
        <f t="shared" si="51"/>
        <v>10</v>
      </c>
      <c r="DA117" s="132">
        <f t="shared" si="51"/>
        <v>8</v>
      </c>
      <c r="DB117" s="132">
        <f t="shared" si="51"/>
        <v>8</v>
      </c>
      <c r="DC117" s="132">
        <f t="shared" si="51"/>
        <v>7</v>
      </c>
      <c r="DD117" s="132">
        <f t="shared" si="51"/>
        <v>0</v>
      </c>
      <c r="DE117" s="132">
        <f t="shared" si="51"/>
        <v>0</v>
      </c>
      <c r="DF117" s="132">
        <f t="shared" si="51"/>
        <v>5</v>
      </c>
      <c r="DG117" s="132">
        <f t="shared" si="51"/>
        <v>5</v>
      </c>
      <c r="DH117" s="132">
        <f t="shared" si="51"/>
        <v>5</v>
      </c>
      <c r="DI117" s="132">
        <f t="shared" si="51"/>
        <v>6</v>
      </c>
      <c r="DJ117" s="132">
        <f t="shared" si="51"/>
        <v>6</v>
      </c>
      <c r="DK117" s="132">
        <f t="shared" si="51"/>
        <v>0</v>
      </c>
      <c r="DL117" s="132">
        <f t="shared" si="51"/>
        <v>0</v>
      </c>
      <c r="DM117" s="132">
        <f t="shared" si="51"/>
        <v>5</v>
      </c>
      <c r="DN117" s="132">
        <f t="shared" si="51"/>
        <v>4</v>
      </c>
      <c r="DO117" s="132">
        <f t="shared" si="51"/>
        <v>3</v>
      </c>
      <c r="DP117" s="132">
        <f t="shared" si="51"/>
        <v>4</v>
      </c>
      <c r="DQ117" s="132">
        <f t="shared" si="51"/>
        <v>5</v>
      </c>
      <c r="DR117" s="132">
        <f t="shared" si="51"/>
        <v>0</v>
      </c>
      <c r="DS117" s="132">
        <f t="shared" si="51"/>
        <v>0</v>
      </c>
      <c r="DT117" s="132">
        <f t="shared" si="51"/>
        <v>6</v>
      </c>
      <c r="DU117" s="132">
        <f t="shared" si="51"/>
        <v>3</v>
      </c>
      <c r="DV117" s="132">
        <f t="shared" si="51"/>
        <v>5</v>
      </c>
      <c r="DW117" s="132">
        <f t="shared" si="51"/>
        <v>4</v>
      </c>
    </row>
    <row r="118" spans="7:127" x14ac:dyDescent="0.3">
      <c r="G118" s="133" t="s">
        <v>23</v>
      </c>
      <c r="H118" s="133">
        <f t="shared" ref="H118:BS118" si="52">COUNTIF(H9:H71,"SL")</f>
        <v>2</v>
      </c>
      <c r="I118" s="133">
        <f t="shared" si="52"/>
        <v>3</v>
      </c>
      <c r="J118" s="133">
        <f t="shared" si="52"/>
        <v>2</v>
      </c>
      <c r="K118" s="133">
        <f t="shared" si="52"/>
        <v>2</v>
      </c>
      <c r="L118" s="133">
        <f t="shared" si="52"/>
        <v>6</v>
      </c>
      <c r="M118" s="133">
        <f t="shared" si="52"/>
        <v>8</v>
      </c>
      <c r="N118" s="133">
        <f t="shared" si="52"/>
        <v>11</v>
      </c>
      <c r="O118" s="133">
        <f t="shared" si="52"/>
        <v>9</v>
      </c>
      <c r="P118" s="133">
        <f t="shared" si="52"/>
        <v>8</v>
      </c>
      <c r="Q118" s="133">
        <f t="shared" si="52"/>
        <v>2</v>
      </c>
      <c r="R118" s="133">
        <f t="shared" si="52"/>
        <v>2</v>
      </c>
      <c r="S118" s="133">
        <f t="shared" si="52"/>
        <v>7</v>
      </c>
      <c r="T118" s="133">
        <f t="shared" si="52"/>
        <v>6</v>
      </c>
      <c r="U118" s="133">
        <f t="shared" si="52"/>
        <v>5</v>
      </c>
      <c r="V118" s="133">
        <f t="shared" si="52"/>
        <v>3</v>
      </c>
      <c r="W118" s="133">
        <f t="shared" si="52"/>
        <v>4</v>
      </c>
      <c r="X118" s="133">
        <f t="shared" si="52"/>
        <v>1</v>
      </c>
      <c r="Y118" s="133">
        <f t="shared" si="52"/>
        <v>1</v>
      </c>
      <c r="Z118" s="133">
        <f t="shared" si="52"/>
        <v>3</v>
      </c>
      <c r="AA118" s="133">
        <f t="shared" si="52"/>
        <v>5</v>
      </c>
      <c r="AB118" s="133">
        <f t="shared" si="52"/>
        <v>3</v>
      </c>
      <c r="AC118" s="133">
        <f t="shared" si="52"/>
        <v>2</v>
      </c>
      <c r="AD118" s="133">
        <f t="shared" si="52"/>
        <v>3</v>
      </c>
      <c r="AE118" s="133">
        <f t="shared" si="52"/>
        <v>0</v>
      </c>
      <c r="AF118" s="133">
        <f t="shared" si="52"/>
        <v>0</v>
      </c>
      <c r="AG118" s="133">
        <f t="shared" si="52"/>
        <v>3</v>
      </c>
      <c r="AH118" s="133">
        <f t="shared" si="52"/>
        <v>3</v>
      </c>
      <c r="AI118" s="133">
        <f t="shared" si="52"/>
        <v>5</v>
      </c>
      <c r="AJ118" s="133">
        <f t="shared" si="52"/>
        <v>4</v>
      </c>
      <c r="AK118" s="133">
        <f t="shared" si="52"/>
        <v>5</v>
      </c>
      <c r="AL118" s="133">
        <f t="shared" si="52"/>
        <v>2</v>
      </c>
      <c r="AM118" s="133">
        <f t="shared" si="52"/>
        <v>2</v>
      </c>
      <c r="AN118" s="133">
        <f t="shared" si="52"/>
        <v>4</v>
      </c>
      <c r="AO118" s="133">
        <f t="shared" si="52"/>
        <v>2</v>
      </c>
      <c r="AP118" s="133">
        <f t="shared" si="52"/>
        <v>3</v>
      </c>
      <c r="AQ118" s="133">
        <f t="shared" si="52"/>
        <v>5</v>
      </c>
      <c r="AR118" s="133">
        <f t="shared" si="52"/>
        <v>4</v>
      </c>
      <c r="AS118" s="133">
        <f t="shared" si="52"/>
        <v>3</v>
      </c>
      <c r="AT118" s="133">
        <f t="shared" si="52"/>
        <v>3</v>
      </c>
      <c r="AU118" s="133">
        <f t="shared" si="52"/>
        <v>7</v>
      </c>
      <c r="AV118" s="133">
        <f t="shared" si="52"/>
        <v>10</v>
      </c>
      <c r="AW118" s="133">
        <f t="shared" si="52"/>
        <v>12</v>
      </c>
      <c r="AX118" s="133">
        <f t="shared" si="52"/>
        <v>11</v>
      </c>
      <c r="AY118" s="133">
        <f t="shared" si="52"/>
        <v>10</v>
      </c>
      <c r="AZ118" s="133">
        <f t="shared" si="52"/>
        <v>3</v>
      </c>
      <c r="BA118" s="133">
        <f t="shared" si="52"/>
        <v>3</v>
      </c>
      <c r="BB118" s="133">
        <f t="shared" si="52"/>
        <v>6</v>
      </c>
      <c r="BC118" s="133">
        <f t="shared" si="52"/>
        <v>8</v>
      </c>
      <c r="BD118" s="133">
        <f t="shared" si="52"/>
        <v>8</v>
      </c>
      <c r="BE118" s="133">
        <f t="shared" si="52"/>
        <v>7</v>
      </c>
      <c r="BF118" s="133">
        <f t="shared" si="52"/>
        <v>8</v>
      </c>
      <c r="BG118" s="133">
        <f t="shared" si="52"/>
        <v>3</v>
      </c>
      <c r="BH118" s="133">
        <f t="shared" si="52"/>
        <v>3</v>
      </c>
      <c r="BI118" s="133">
        <f t="shared" si="52"/>
        <v>6</v>
      </c>
      <c r="BJ118" s="133">
        <f t="shared" si="52"/>
        <v>7</v>
      </c>
      <c r="BK118" s="133">
        <f t="shared" si="52"/>
        <v>6</v>
      </c>
      <c r="BL118" s="133">
        <f t="shared" si="52"/>
        <v>7</v>
      </c>
      <c r="BM118" s="133">
        <f t="shared" si="52"/>
        <v>10</v>
      </c>
      <c r="BN118" s="133">
        <f t="shared" si="52"/>
        <v>1</v>
      </c>
      <c r="BO118" s="133">
        <f t="shared" si="52"/>
        <v>1</v>
      </c>
      <c r="BP118" s="133">
        <f t="shared" si="52"/>
        <v>5</v>
      </c>
      <c r="BQ118" s="133">
        <f t="shared" si="52"/>
        <v>7</v>
      </c>
      <c r="BR118" s="133">
        <f t="shared" si="52"/>
        <v>8</v>
      </c>
      <c r="BS118" s="133">
        <f t="shared" si="52"/>
        <v>8</v>
      </c>
      <c r="BT118" s="133">
        <f t="shared" ref="BT118:DW118" si="53">COUNTIF(BT9:BT71,"SL")</f>
        <v>11</v>
      </c>
      <c r="BU118" s="133">
        <f t="shared" si="53"/>
        <v>4</v>
      </c>
      <c r="BV118" s="133">
        <f t="shared" si="53"/>
        <v>4</v>
      </c>
      <c r="BW118" s="133">
        <f t="shared" si="53"/>
        <v>8</v>
      </c>
      <c r="BX118" s="133">
        <f t="shared" si="53"/>
        <v>8</v>
      </c>
      <c r="BY118" s="133">
        <f t="shared" si="53"/>
        <v>9</v>
      </c>
      <c r="BZ118" s="133">
        <f t="shared" si="53"/>
        <v>8</v>
      </c>
      <c r="CA118" s="133">
        <f t="shared" si="53"/>
        <v>7</v>
      </c>
      <c r="CB118" s="133">
        <f t="shared" si="53"/>
        <v>4</v>
      </c>
      <c r="CC118" s="133">
        <f t="shared" si="53"/>
        <v>4</v>
      </c>
      <c r="CD118" s="133">
        <f t="shared" si="53"/>
        <v>8</v>
      </c>
      <c r="CE118" s="133">
        <f t="shared" si="53"/>
        <v>8</v>
      </c>
      <c r="CF118" s="133">
        <f t="shared" si="53"/>
        <v>7</v>
      </c>
      <c r="CG118" s="133">
        <f t="shared" si="53"/>
        <v>9</v>
      </c>
      <c r="CH118" s="133">
        <f t="shared" si="53"/>
        <v>10</v>
      </c>
      <c r="CI118" s="133">
        <f t="shared" si="53"/>
        <v>3</v>
      </c>
      <c r="CJ118" s="133">
        <f t="shared" si="53"/>
        <v>3</v>
      </c>
      <c r="CK118" s="133">
        <f t="shared" si="53"/>
        <v>7</v>
      </c>
      <c r="CL118" s="133">
        <f t="shared" si="53"/>
        <v>7</v>
      </c>
      <c r="CM118" s="133">
        <f t="shared" si="53"/>
        <v>7</v>
      </c>
      <c r="CN118" s="133">
        <f t="shared" si="53"/>
        <v>6</v>
      </c>
      <c r="CO118" s="133">
        <f t="shared" si="53"/>
        <v>7</v>
      </c>
      <c r="CP118" s="133">
        <f t="shared" si="53"/>
        <v>2</v>
      </c>
      <c r="CQ118" s="133">
        <f t="shared" si="53"/>
        <v>2</v>
      </c>
      <c r="CR118" s="133">
        <f t="shared" si="53"/>
        <v>3</v>
      </c>
      <c r="CS118" s="133">
        <f t="shared" si="53"/>
        <v>4</v>
      </c>
      <c r="CT118" s="133">
        <f t="shared" si="53"/>
        <v>5</v>
      </c>
      <c r="CU118" s="133">
        <f t="shared" si="53"/>
        <v>5</v>
      </c>
      <c r="CV118" s="133">
        <f t="shared" si="53"/>
        <v>2</v>
      </c>
      <c r="CW118" s="133">
        <f t="shared" si="53"/>
        <v>2</v>
      </c>
      <c r="CX118" s="133">
        <f t="shared" si="53"/>
        <v>2</v>
      </c>
      <c r="CY118" s="133">
        <f t="shared" si="53"/>
        <v>2</v>
      </c>
      <c r="CZ118" s="133">
        <f t="shared" si="53"/>
        <v>7</v>
      </c>
      <c r="DA118" s="133">
        <f t="shared" si="53"/>
        <v>8</v>
      </c>
      <c r="DB118" s="133">
        <f t="shared" si="53"/>
        <v>8</v>
      </c>
      <c r="DC118" s="133">
        <f t="shared" si="53"/>
        <v>7</v>
      </c>
      <c r="DD118" s="133">
        <f t="shared" si="53"/>
        <v>0</v>
      </c>
      <c r="DE118" s="133">
        <f t="shared" si="53"/>
        <v>0</v>
      </c>
      <c r="DF118" s="133">
        <f t="shared" si="53"/>
        <v>5</v>
      </c>
      <c r="DG118" s="133">
        <f t="shared" si="53"/>
        <v>6</v>
      </c>
      <c r="DH118" s="133">
        <f t="shared" si="53"/>
        <v>7</v>
      </c>
      <c r="DI118" s="133">
        <f t="shared" si="53"/>
        <v>6</v>
      </c>
      <c r="DJ118" s="133">
        <f t="shared" si="53"/>
        <v>6</v>
      </c>
      <c r="DK118" s="133">
        <f t="shared" si="53"/>
        <v>0</v>
      </c>
      <c r="DL118" s="133">
        <f t="shared" si="53"/>
        <v>0</v>
      </c>
      <c r="DM118" s="133">
        <f t="shared" si="53"/>
        <v>2</v>
      </c>
      <c r="DN118" s="133">
        <f t="shared" si="53"/>
        <v>3</v>
      </c>
      <c r="DO118" s="133">
        <f t="shared" si="53"/>
        <v>4</v>
      </c>
      <c r="DP118" s="133">
        <f t="shared" si="53"/>
        <v>4</v>
      </c>
      <c r="DQ118" s="133">
        <f t="shared" si="53"/>
        <v>6</v>
      </c>
      <c r="DR118" s="133">
        <f t="shared" si="53"/>
        <v>0</v>
      </c>
      <c r="DS118" s="133">
        <f t="shared" si="53"/>
        <v>0</v>
      </c>
      <c r="DT118" s="133">
        <f t="shared" si="53"/>
        <v>3</v>
      </c>
      <c r="DU118" s="133">
        <f t="shared" si="53"/>
        <v>4</v>
      </c>
      <c r="DV118" s="133">
        <f t="shared" si="53"/>
        <v>3</v>
      </c>
      <c r="DW118" s="133">
        <f t="shared" si="53"/>
        <v>4</v>
      </c>
    </row>
    <row r="119" spans="7:127" x14ac:dyDescent="0.3">
      <c r="G119" s="134" t="s">
        <v>68</v>
      </c>
      <c r="H119" s="134">
        <f t="shared" ref="H119:BS119" si="54">COUNTIF(H9:H71,"UL")</f>
        <v>0</v>
      </c>
      <c r="I119" s="134">
        <f t="shared" si="54"/>
        <v>0</v>
      </c>
      <c r="J119" s="134">
        <f t="shared" si="54"/>
        <v>0</v>
      </c>
      <c r="K119" s="134">
        <f t="shared" si="54"/>
        <v>0</v>
      </c>
      <c r="L119" s="134">
        <f t="shared" si="54"/>
        <v>0</v>
      </c>
      <c r="M119" s="134">
        <f t="shared" si="54"/>
        <v>0</v>
      </c>
      <c r="N119" s="134">
        <f t="shared" si="54"/>
        <v>1</v>
      </c>
      <c r="O119" s="134">
        <f t="shared" si="54"/>
        <v>0</v>
      </c>
      <c r="P119" s="134">
        <f t="shared" si="54"/>
        <v>1</v>
      </c>
      <c r="Q119" s="134">
        <f t="shared" si="54"/>
        <v>0</v>
      </c>
      <c r="R119" s="134">
        <f t="shared" si="54"/>
        <v>0</v>
      </c>
      <c r="S119" s="134">
        <f t="shared" si="54"/>
        <v>0</v>
      </c>
      <c r="T119" s="134">
        <f t="shared" si="54"/>
        <v>0</v>
      </c>
      <c r="U119" s="134">
        <f t="shared" si="54"/>
        <v>0</v>
      </c>
      <c r="V119" s="134">
        <f t="shared" si="54"/>
        <v>0</v>
      </c>
      <c r="W119" s="134">
        <f t="shared" si="54"/>
        <v>0</v>
      </c>
      <c r="X119" s="134">
        <f t="shared" si="54"/>
        <v>0</v>
      </c>
      <c r="Y119" s="134">
        <f t="shared" si="54"/>
        <v>0</v>
      </c>
      <c r="Z119" s="134">
        <f t="shared" si="54"/>
        <v>0</v>
      </c>
      <c r="AA119" s="134">
        <f t="shared" si="54"/>
        <v>0</v>
      </c>
      <c r="AB119" s="134">
        <f t="shared" si="54"/>
        <v>0</v>
      </c>
      <c r="AC119" s="134">
        <f t="shared" si="54"/>
        <v>0</v>
      </c>
      <c r="AD119" s="134">
        <f t="shared" si="54"/>
        <v>0</v>
      </c>
      <c r="AE119" s="134">
        <f t="shared" si="54"/>
        <v>0</v>
      </c>
      <c r="AF119" s="134">
        <f t="shared" si="54"/>
        <v>0</v>
      </c>
      <c r="AG119" s="134">
        <f t="shared" si="54"/>
        <v>0</v>
      </c>
      <c r="AH119" s="134">
        <f t="shared" si="54"/>
        <v>0</v>
      </c>
      <c r="AI119" s="134">
        <f t="shared" si="54"/>
        <v>1</v>
      </c>
      <c r="AJ119" s="134">
        <f t="shared" si="54"/>
        <v>1</v>
      </c>
      <c r="AK119" s="134">
        <f t="shared" si="54"/>
        <v>0</v>
      </c>
      <c r="AL119" s="134">
        <f t="shared" si="54"/>
        <v>0</v>
      </c>
      <c r="AM119" s="134">
        <f t="shared" si="54"/>
        <v>0</v>
      </c>
      <c r="AN119" s="134">
        <f t="shared" si="54"/>
        <v>0</v>
      </c>
      <c r="AO119" s="134">
        <f t="shared" si="54"/>
        <v>0</v>
      </c>
      <c r="AP119" s="134">
        <f t="shared" si="54"/>
        <v>0</v>
      </c>
      <c r="AQ119" s="134">
        <f t="shared" si="54"/>
        <v>0</v>
      </c>
      <c r="AR119" s="134">
        <f t="shared" si="54"/>
        <v>0</v>
      </c>
      <c r="AS119" s="134">
        <f t="shared" si="54"/>
        <v>0</v>
      </c>
      <c r="AT119" s="134">
        <f t="shared" si="54"/>
        <v>0</v>
      </c>
      <c r="AU119" s="134">
        <f t="shared" si="54"/>
        <v>1</v>
      </c>
      <c r="AV119" s="134">
        <f t="shared" si="54"/>
        <v>1</v>
      </c>
      <c r="AW119" s="134">
        <f t="shared" si="54"/>
        <v>2</v>
      </c>
      <c r="AX119" s="134">
        <f t="shared" si="54"/>
        <v>2</v>
      </c>
      <c r="AY119" s="134">
        <f t="shared" si="54"/>
        <v>2</v>
      </c>
      <c r="AZ119" s="134">
        <f t="shared" si="54"/>
        <v>0</v>
      </c>
      <c r="BA119" s="134">
        <f t="shared" si="54"/>
        <v>0</v>
      </c>
      <c r="BB119" s="134">
        <f t="shared" si="54"/>
        <v>0</v>
      </c>
      <c r="BC119" s="134">
        <f t="shared" si="54"/>
        <v>0</v>
      </c>
      <c r="BD119" s="134">
        <f t="shared" si="54"/>
        <v>0</v>
      </c>
      <c r="BE119" s="134">
        <f t="shared" si="54"/>
        <v>0</v>
      </c>
      <c r="BF119" s="134">
        <f t="shared" si="54"/>
        <v>0</v>
      </c>
      <c r="BG119" s="134">
        <f t="shared" si="54"/>
        <v>0</v>
      </c>
      <c r="BH119" s="134">
        <f t="shared" si="54"/>
        <v>0</v>
      </c>
      <c r="BI119" s="134">
        <f t="shared" si="54"/>
        <v>1</v>
      </c>
      <c r="BJ119" s="134">
        <f t="shared" si="54"/>
        <v>0</v>
      </c>
      <c r="BK119" s="134">
        <f t="shared" si="54"/>
        <v>0</v>
      </c>
      <c r="BL119" s="134">
        <f t="shared" si="54"/>
        <v>0</v>
      </c>
      <c r="BM119" s="134">
        <f t="shared" si="54"/>
        <v>0</v>
      </c>
      <c r="BN119" s="134">
        <f t="shared" si="54"/>
        <v>0</v>
      </c>
      <c r="BO119" s="134">
        <f t="shared" si="54"/>
        <v>0</v>
      </c>
      <c r="BP119" s="134">
        <f t="shared" si="54"/>
        <v>0</v>
      </c>
      <c r="BQ119" s="134">
        <f t="shared" si="54"/>
        <v>0</v>
      </c>
      <c r="BR119" s="134">
        <f t="shared" si="54"/>
        <v>0</v>
      </c>
      <c r="BS119" s="134">
        <f t="shared" si="54"/>
        <v>0</v>
      </c>
      <c r="BT119" s="134">
        <f t="shared" ref="BT119:DW119" si="55">COUNTIF(BT9:BT71,"UL")</f>
        <v>0</v>
      </c>
      <c r="BU119" s="134">
        <f t="shared" si="55"/>
        <v>0</v>
      </c>
      <c r="BV119" s="134">
        <f t="shared" si="55"/>
        <v>0</v>
      </c>
      <c r="BW119" s="134">
        <f t="shared" si="55"/>
        <v>0</v>
      </c>
      <c r="BX119" s="134">
        <f t="shared" si="55"/>
        <v>2</v>
      </c>
      <c r="BY119" s="134">
        <f t="shared" si="55"/>
        <v>1</v>
      </c>
      <c r="BZ119" s="134">
        <f t="shared" si="55"/>
        <v>0</v>
      </c>
      <c r="CA119" s="134">
        <f t="shared" si="55"/>
        <v>0</v>
      </c>
      <c r="CB119" s="134">
        <f t="shared" si="55"/>
        <v>0</v>
      </c>
      <c r="CC119" s="134">
        <f t="shared" si="55"/>
        <v>0</v>
      </c>
      <c r="CD119" s="134">
        <f t="shared" si="55"/>
        <v>0</v>
      </c>
      <c r="CE119" s="134">
        <f t="shared" si="55"/>
        <v>0</v>
      </c>
      <c r="CF119" s="134">
        <f t="shared" si="55"/>
        <v>0</v>
      </c>
      <c r="CG119" s="134">
        <f t="shared" si="55"/>
        <v>0</v>
      </c>
      <c r="CH119" s="134">
        <f t="shared" si="55"/>
        <v>0</v>
      </c>
      <c r="CI119" s="134">
        <f t="shared" si="55"/>
        <v>0</v>
      </c>
      <c r="CJ119" s="134">
        <f t="shared" si="55"/>
        <v>0</v>
      </c>
      <c r="CK119" s="134">
        <f t="shared" si="55"/>
        <v>0</v>
      </c>
      <c r="CL119" s="134">
        <f t="shared" si="55"/>
        <v>1</v>
      </c>
      <c r="CM119" s="134">
        <f t="shared" si="55"/>
        <v>0</v>
      </c>
      <c r="CN119" s="134">
        <f t="shared" si="55"/>
        <v>0</v>
      </c>
      <c r="CO119" s="134">
        <f t="shared" si="55"/>
        <v>0</v>
      </c>
      <c r="CP119" s="134">
        <f t="shared" si="55"/>
        <v>0</v>
      </c>
      <c r="CQ119" s="134">
        <f t="shared" si="55"/>
        <v>0</v>
      </c>
      <c r="CR119" s="134">
        <f t="shared" si="55"/>
        <v>0</v>
      </c>
      <c r="CS119" s="134">
        <f t="shared" si="55"/>
        <v>0</v>
      </c>
      <c r="CT119" s="134">
        <f t="shared" si="55"/>
        <v>0</v>
      </c>
      <c r="CU119" s="134">
        <f t="shared" si="55"/>
        <v>0</v>
      </c>
      <c r="CV119" s="134">
        <f t="shared" si="55"/>
        <v>0</v>
      </c>
      <c r="CW119" s="134">
        <f t="shared" si="55"/>
        <v>0</v>
      </c>
      <c r="CX119" s="134">
        <f t="shared" si="55"/>
        <v>0</v>
      </c>
      <c r="CY119" s="134">
        <f t="shared" si="55"/>
        <v>0</v>
      </c>
      <c r="CZ119" s="134">
        <f t="shared" si="55"/>
        <v>0</v>
      </c>
      <c r="DA119" s="134">
        <f t="shared" si="55"/>
        <v>0</v>
      </c>
      <c r="DB119" s="134">
        <f t="shared" si="55"/>
        <v>0</v>
      </c>
      <c r="DC119" s="134">
        <f t="shared" si="55"/>
        <v>0</v>
      </c>
      <c r="DD119" s="134">
        <f t="shared" si="55"/>
        <v>0</v>
      </c>
      <c r="DE119" s="134">
        <f t="shared" si="55"/>
        <v>0</v>
      </c>
      <c r="DF119" s="134">
        <f t="shared" si="55"/>
        <v>0</v>
      </c>
      <c r="DG119" s="134">
        <f t="shared" si="55"/>
        <v>0</v>
      </c>
      <c r="DH119" s="134">
        <f t="shared" si="55"/>
        <v>0</v>
      </c>
      <c r="DI119" s="134">
        <f t="shared" si="55"/>
        <v>0</v>
      </c>
      <c r="DJ119" s="134">
        <f t="shared" si="55"/>
        <v>0</v>
      </c>
      <c r="DK119" s="134">
        <f t="shared" si="55"/>
        <v>0</v>
      </c>
      <c r="DL119" s="134">
        <f t="shared" si="55"/>
        <v>0</v>
      </c>
      <c r="DM119" s="134">
        <f t="shared" si="55"/>
        <v>0</v>
      </c>
      <c r="DN119" s="134">
        <f t="shared" si="55"/>
        <v>0</v>
      </c>
      <c r="DO119" s="134">
        <f t="shared" si="55"/>
        <v>0</v>
      </c>
      <c r="DP119" s="134">
        <f t="shared" si="55"/>
        <v>0</v>
      </c>
      <c r="DQ119" s="134">
        <f t="shared" si="55"/>
        <v>0</v>
      </c>
      <c r="DR119" s="134">
        <f t="shared" si="55"/>
        <v>0</v>
      </c>
      <c r="DS119" s="134">
        <f t="shared" si="55"/>
        <v>0</v>
      </c>
      <c r="DT119" s="134">
        <f t="shared" si="55"/>
        <v>0</v>
      </c>
      <c r="DU119" s="134">
        <f t="shared" si="55"/>
        <v>0</v>
      </c>
      <c r="DV119" s="134">
        <f t="shared" si="55"/>
        <v>0</v>
      </c>
      <c r="DW119" s="134">
        <f t="shared" si="55"/>
        <v>0</v>
      </c>
    </row>
    <row r="120" spans="7:127" x14ac:dyDescent="0.3">
      <c r="G120" s="135" t="s">
        <v>26</v>
      </c>
      <c r="H120" s="135">
        <f t="shared" ref="H120:BS120" si="56">COUNTIF(H9:H71,"OFF")</f>
        <v>0</v>
      </c>
      <c r="I120" s="135">
        <f t="shared" si="56"/>
        <v>8</v>
      </c>
      <c r="J120" s="135">
        <f t="shared" si="56"/>
        <v>0</v>
      </c>
      <c r="K120" s="135">
        <f t="shared" si="56"/>
        <v>0</v>
      </c>
      <c r="L120" s="135">
        <f t="shared" si="56"/>
        <v>4</v>
      </c>
      <c r="M120" s="135">
        <f t="shared" si="56"/>
        <v>4</v>
      </c>
      <c r="N120" s="135">
        <f t="shared" si="56"/>
        <v>5</v>
      </c>
      <c r="O120" s="135">
        <f t="shared" si="56"/>
        <v>5</v>
      </c>
      <c r="P120" s="135">
        <f t="shared" si="56"/>
        <v>8</v>
      </c>
      <c r="Q120" s="135">
        <f t="shared" si="56"/>
        <v>0</v>
      </c>
      <c r="R120" s="135">
        <f t="shared" si="56"/>
        <v>0</v>
      </c>
      <c r="S120" s="135">
        <f t="shared" si="56"/>
        <v>5</v>
      </c>
      <c r="T120" s="135">
        <f t="shared" si="56"/>
        <v>6</v>
      </c>
      <c r="U120" s="135">
        <f t="shared" si="56"/>
        <v>6</v>
      </c>
      <c r="V120" s="135">
        <f t="shared" si="56"/>
        <v>4</v>
      </c>
      <c r="W120" s="135">
        <f t="shared" si="56"/>
        <v>9</v>
      </c>
      <c r="X120" s="135">
        <f t="shared" si="56"/>
        <v>0</v>
      </c>
      <c r="Y120" s="135">
        <f t="shared" si="56"/>
        <v>0</v>
      </c>
      <c r="Z120" s="135">
        <f t="shared" si="56"/>
        <v>5</v>
      </c>
      <c r="AA120" s="135">
        <f t="shared" si="56"/>
        <v>6</v>
      </c>
      <c r="AB120" s="135">
        <f t="shared" si="56"/>
        <v>6</v>
      </c>
      <c r="AC120" s="135">
        <f t="shared" si="56"/>
        <v>4</v>
      </c>
      <c r="AD120" s="135">
        <f t="shared" si="56"/>
        <v>6</v>
      </c>
      <c r="AE120" s="135">
        <f t="shared" si="56"/>
        <v>0</v>
      </c>
      <c r="AF120" s="135">
        <f t="shared" si="56"/>
        <v>0</v>
      </c>
      <c r="AG120" s="135">
        <f t="shared" si="56"/>
        <v>6</v>
      </c>
      <c r="AH120" s="135">
        <f t="shared" si="56"/>
        <v>6</v>
      </c>
      <c r="AI120" s="135">
        <f t="shared" si="56"/>
        <v>4</v>
      </c>
      <c r="AJ120" s="135">
        <f t="shared" si="56"/>
        <v>6</v>
      </c>
      <c r="AK120" s="135">
        <f t="shared" si="56"/>
        <v>9</v>
      </c>
      <c r="AL120" s="135">
        <f t="shared" si="56"/>
        <v>0</v>
      </c>
      <c r="AM120" s="135">
        <f t="shared" si="56"/>
        <v>0</v>
      </c>
      <c r="AN120" s="135">
        <f t="shared" si="56"/>
        <v>5</v>
      </c>
      <c r="AO120" s="135">
        <f t="shared" si="56"/>
        <v>5</v>
      </c>
      <c r="AP120" s="135">
        <f t="shared" si="56"/>
        <v>6</v>
      </c>
      <c r="AQ120" s="135">
        <f t="shared" si="56"/>
        <v>6</v>
      </c>
      <c r="AR120" s="135">
        <f t="shared" si="56"/>
        <v>10</v>
      </c>
      <c r="AS120" s="135">
        <f t="shared" si="56"/>
        <v>0</v>
      </c>
      <c r="AT120" s="135">
        <f t="shared" si="56"/>
        <v>0</v>
      </c>
      <c r="AU120" s="135">
        <f t="shared" si="56"/>
        <v>5</v>
      </c>
      <c r="AV120" s="135">
        <f t="shared" si="56"/>
        <v>6</v>
      </c>
      <c r="AW120" s="135">
        <f t="shared" si="56"/>
        <v>6</v>
      </c>
      <c r="AX120" s="135">
        <f t="shared" si="56"/>
        <v>6</v>
      </c>
      <c r="AY120" s="135">
        <f t="shared" si="56"/>
        <v>8</v>
      </c>
      <c r="AZ120" s="135">
        <f t="shared" si="56"/>
        <v>0</v>
      </c>
      <c r="BA120" s="135">
        <f t="shared" si="56"/>
        <v>0</v>
      </c>
      <c r="BB120" s="135">
        <f t="shared" si="56"/>
        <v>5</v>
      </c>
      <c r="BC120" s="135">
        <f t="shared" si="56"/>
        <v>6</v>
      </c>
      <c r="BD120" s="135">
        <f t="shared" si="56"/>
        <v>7</v>
      </c>
      <c r="BE120" s="135">
        <f t="shared" si="56"/>
        <v>5</v>
      </c>
      <c r="BF120" s="135">
        <f t="shared" si="56"/>
        <v>8</v>
      </c>
      <c r="BG120" s="135">
        <f t="shared" si="56"/>
        <v>0</v>
      </c>
      <c r="BH120" s="135">
        <f t="shared" si="56"/>
        <v>0</v>
      </c>
      <c r="BI120" s="135">
        <f t="shared" si="56"/>
        <v>6</v>
      </c>
      <c r="BJ120" s="135">
        <f t="shared" si="56"/>
        <v>6</v>
      </c>
      <c r="BK120" s="135">
        <f t="shared" si="56"/>
        <v>6</v>
      </c>
      <c r="BL120" s="135">
        <f t="shared" si="56"/>
        <v>6</v>
      </c>
      <c r="BM120" s="135">
        <f t="shared" si="56"/>
        <v>9</v>
      </c>
      <c r="BN120" s="135">
        <f t="shared" si="56"/>
        <v>0</v>
      </c>
      <c r="BO120" s="135">
        <f t="shared" si="56"/>
        <v>0</v>
      </c>
      <c r="BP120" s="135">
        <f t="shared" si="56"/>
        <v>5</v>
      </c>
      <c r="BQ120" s="135">
        <f t="shared" si="56"/>
        <v>8</v>
      </c>
      <c r="BR120" s="135">
        <f t="shared" si="56"/>
        <v>5</v>
      </c>
      <c r="BS120" s="135">
        <f t="shared" si="56"/>
        <v>6</v>
      </c>
      <c r="BT120" s="135">
        <f t="shared" ref="BT120:DW120" si="57">COUNTIF(BT9:BT71,"OFF")</f>
        <v>7</v>
      </c>
      <c r="BU120" s="135">
        <f t="shared" si="57"/>
        <v>0</v>
      </c>
      <c r="BV120" s="135">
        <f t="shared" si="57"/>
        <v>0</v>
      </c>
      <c r="BW120" s="135">
        <f t="shared" si="57"/>
        <v>6</v>
      </c>
      <c r="BX120" s="135">
        <f t="shared" si="57"/>
        <v>7</v>
      </c>
      <c r="BY120" s="135">
        <f t="shared" si="57"/>
        <v>6</v>
      </c>
      <c r="BZ120" s="135">
        <f t="shared" si="57"/>
        <v>7</v>
      </c>
      <c r="CA120" s="135">
        <f t="shared" si="57"/>
        <v>9</v>
      </c>
      <c r="CB120" s="135">
        <f t="shared" si="57"/>
        <v>0</v>
      </c>
      <c r="CC120" s="135">
        <f t="shared" si="57"/>
        <v>0</v>
      </c>
      <c r="CD120" s="135">
        <f t="shared" si="57"/>
        <v>8</v>
      </c>
      <c r="CE120" s="135">
        <f t="shared" si="57"/>
        <v>6</v>
      </c>
      <c r="CF120" s="135">
        <f t="shared" si="57"/>
        <v>4</v>
      </c>
      <c r="CG120" s="135">
        <f t="shared" si="57"/>
        <v>5</v>
      </c>
      <c r="CH120" s="135">
        <f t="shared" si="57"/>
        <v>8</v>
      </c>
      <c r="CI120" s="135">
        <f t="shared" si="57"/>
        <v>0</v>
      </c>
      <c r="CJ120" s="135">
        <f t="shared" si="57"/>
        <v>0</v>
      </c>
      <c r="CK120" s="135">
        <f t="shared" si="57"/>
        <v>6</v>
      </c>
      <c r="CL120" s="135">
        <f t="shared" si="57"/>
        <v>7</v>
      </c>
      <c r="CM120" s="135">
        <f t="shared" si="57"/>
        <v>3</v>
      </c>
      <c r="CN120" s="135">
        <f t="shared" si="57"/>
        <v>6</v>
      </c>
      <c r="CO120" s="135">
        <f t="shared" si="57"/>
        <v>8</v>
      </c>
      <c r="CP120" s="135">
        <f t="shared" si="57"/>
        <v>0</v>
      </c>
      <c r="CQ120" s="135">
        <f t="shared" si="57"/>
        <v>0</v>
      </c>
      <c r="CR120" s="135">
        <f t="shared" si="57"/>
        <v>7</v>
      </c>
      <c r="CS120" s="135">
        <f t="shared" si="57"/>
        <v>5</v>
      </c>
      <c r="CT120" s="135">
        <f t="shared" si="57"/>
        <v>4</v>
      </c>
      <c r="CU120" s="135">
        <f t="shared" si="57"/>
        <v>6</v>
      </c>
      <c r="CV120" s="135">
        <f t="shared" si="57"/>
        <v>0</v>
      </c>
      <c r="CW120" s="135">
        <f t="shared" si="57"/>
        <v>0</v>
      </c>
      <c r="CX120" s="135">
        <f t="shared" si="57"/>
        <v>0</v>
      </c>
      <c r="CY120" s="135">
        <f t="shared" si="57"/>
        <v>0</v>
      </c>
      <c r="CZ120" s="135">
        <f t="shared" si="57"/>
        <v>5</v>
      </c>
      <c r="DA120" s="135">
        <f t="shared" si="57"/>
        <v>4</v>
      </c>
      <c r="DB120" s="135">
        <f t="shared" si="57"/>
        <v>6</v>
      </c>
      <c r="DC120" s="135">
        <f t="shared" si="57"/>
        <v>8</v>
      </c>
      <c r="DD120" s="135">
        <f t="shared" si="57"/>
        <v>0</v>
      </c>
      <c r="DE120" s="135">
        <f t="shared" si="57"/>
        <v>0</v>
      </c>
      <c r="DF120" s="135">
        <f t="shared" si="57"/>
        <v>5</v>
      </c>
      <c r="DG120" s="135">
        <f t="shared" si="57"/>
        <v>6</v>
      </c>
      <c r="DH120" s="135">
        <f t="shared" si="57"/>
        <v>6</v>
      </c>
      <c r="DI120" s="135">
        <f t="shared" si="57"/>
        <v>4</v>
      </c>
      <c r="DJ120" s="135">
        <f t="shared" si="57"/>
        <v>8</v>
      </c>
      <c r="DK120" s="135">
        <f t="shared" si="57"/>
        <v>0</v>
      </c>
      <c r="DL120" s="135">
        <f t="shared" si="57"/>
        <v>0</v>
      </c>
      <c r="DM120" s="135">
        <f t="shared" si="57"/>
        <v>4</v>
      </c>
      <c r="DN120" s="135">
        <f t="shared" si="57"/>
        <v>9</v>
      </c>
      <c r="DO120" s="135">
        <f t="shared" si="57"/>
        <v>5</v>
      </c>
      <c r="DP120" s="135">
        <f t="shared" si="57"/>
        <v>8</v>
      </c>
      <c r="DQ120" s="135">
        <f t="shared" si="57"/>
        <v>8</v>
      </c>
      <c r="DR120" s="135">
        <f t="shared" si="57"/>
        <v>0</v>
      </c>
      <c r="DS120" s="135">
        <f t="shared" si="57"/>
        <v>0</v>
      </c>
      <c r="DT120" s="135">
        <f t="shared" si="57"/>
        <v>6</v>
      </c>
      <c r="DU120" s="135">
        <f t="shared" si="57"/>
        <v>7</v>
      </c>
      <c r="DV120" s="135">
        <f t="shared" si="57"/>
        <v>4</v>
      </c>
      <c r="DW120" s="135">
        <f t="shared" si="57"/>
        <v>6</v>
      </c>
    </row>
    <row r="121" spans="7:127" x14ac:dyDescent="0.3">
      <c r="G121" s="136" t="s">
        <v>39</v>
      </c>
      <c r="H121" s="136">
        <f t="shared" ref="H121:BS121" si="58">COUNTIF(H9:H71,"OL")</f>
        <v>0</v>
      </c>
      <c r="I121" s="136">
        <f t="shared" si="58"/>
        <v>0</v>
      </c>
      <c r="J121" s="136">
        <f t="shared" si="58"/>
        <v>0</v>
      </c>
      <c r="K121" s="136">
        <f t="shared" si="58"/>
        <v>0</v>
      </c>
      <c r="L121" s="136">
        <f t="shared" si="58"/>
        <v>0</v>
      </c>
      <c r="M121" s="136">
        <f t="shared" si="58"/>
        <v>0</v>
      </c>
      <c r="N121" s="136">
        <f t="shared" si="58"/>
        <v>0</v>
      </c>
      <c r="O121" s="136">
        <f t="shared" si="58"/>
        <v>0</v>
      </c>
      <c r="P121" s="136">
        <f t="shared" si="58"/>
        <v>0</v>
      </c>
      <c r="Q121" s="136">
        <f t="shared" si="58"/>
        <v>0</v>
      </c>
      <c r="R121" s="136">
        <f t="shared" si="58"/>
        <v>0</v>
      </c>
      <c r="S121" s="136">
        <f t="shared" si="58"/>
        <v>0</v>
      </c>
      <c r="T121" s="136">
        <f t="shared" si="58"/>
        <v>0</v>
      </c>
      <c r="U121" s="136">
        <f t="shared" si="58"/>
        <v>0</v>
      </c>
      <c r="V121" s="136">
        <f t="shared" si="58"/>
        <v>0</v>
      </c>
      <c r="W121" s="136">
        <f t="shared" si="58"/>
        <v>0</v>
      </c>
      <c r="X121" s="136">
        <f t="shared" si="58"/>
        <v>0</v>
      </c>
      <c r="Y121" s="136">
        <f t="shared" si="58"/>
        <v>0</v>
      </c>
      <c r="Z121" s="136">
        <f t="shared" si="58"/>
        <v>0</v>
      </c>
      <c r="AA121" s="136">
        <f t="shared" si="58"/>
        <v>0</v>
      </c>
      <c r="AB121" s="136">
        <f t="shared" si="58"/>
        <v>0</v>
      </c>
      <c r="AC121" s="136">
        <f t="shared" si="58"/>
        <v>0</v>
      </c>
      <c r="AD121" s="136">
        <f t="shared" si="58"/>
        <v>0</v>
      </c>
      <c r="AE121" s="136">
        <f t="shared" si="58"/>
        <v>0</v>
      </c>
      <c r="AF121" s="136">
        <f t="shared" si="58"/>
        <v>0</v>
      </c>
      <c r="AG121" s="136">
        <f t="shared" si="58"/>
        <v>0</v>
      </c>
      <c r="AH121" s="136">
        <f t="shared" si="58"/>
        <v>0</v>
      </c>
      <c r="AI121" s="136">
        <f t="shared" si="58"/>
        <v>0</v>
      </c>
      <c r="AJ121" s="136">
        <f t="shared" si="58"/>
        <v>0</v>
      </c>
      <c r="AK121" s="136">
        <f t="shared" si="58"/>
        <v>0</v>
      </c>
      <c r="AL121" s="136">
        <f t="shared" si="58"/>
        <v>0</v>
      </c>
      <c r="AM121" s="136">
        <f t="shared" si="58"/>
        <v>0</v>
      </c>
      <c r="AN121" s="136">
        <f t="shared" si="58"/>
        <v>0</v>
      </c>
      <c r="AO121" s="136">
        <f t="shared" si="58"/>
        <v>0</v>
      </c>
      <c r="AP121" s="136">
        <f t="shared" si="58"/>
        <v>0</v>
      </c>
      <c r="AQ121" s="136">
        <f t="shared" si="58"/>
        <v>0</v>
      </c>
      <c r="AR121" s="136">
        <f t="shared" si="58"/>
        <v>0</v>
      </c>
      <c r="AS121" s="136">
        <f t="shared" si="58"/>
        <v>0</v>
      </c>
      <c r="AT121" s="136">
        <f t="shared" si="58"/>
        <v>0</v>
      </c>
      <c r="AU121" s="136">
        <f t="shared" si="58"/>
        <v>0</v>
      </c>
      <c r="AV121" s="136">
        <f t="shared" si="58"/>
        <v>0</v>
      </c>
      <c r="AW121" s="136">
        <f t="shared" si="58"/>
        <v>0</v>
      </c>
      <c r="AX121" s="136">
        <f t="shared" si="58"/>
        <v>0</v>
      </c>
      <c r="AY121" s="136">
        <f t="shared" si="58"/>
        <v>0</v>
      </c>
      <c r="AZ121" s="136">
        <f t="shared" si="58"/>
        <v>0</v>
      </c>
      <c r="BA121" s="136">
        <f t="shared" si="58"/>
        <v>0</v>
      </c>
      <c r="BB121" s="136">
        <f t="shared" si="58"/>
        <v>0</v>
      </c>
      <c r="BC121" s="136">
        <f t="shared" si="58"/>
        <v>0</v>
      </c>
      <c r="BD121" s="136">
        <f t="shared" si="58"/>
        <v>0</v>
      </c>
      <c r="BE121" s="136">
        <f t="shared" si="58"/>
        <v>0</v>
      </c>
      <c r="BF121" s="136">
        <f t="shared" si="58"/>
        <v>0</v>
      </c>
      <c r="BG121" s="136">
        <f t="shared" si="58"/>
        <v>0</v>
      </c>
      <c r="BH121" s="136">
        <f t="shared" si="58"/>
        <v>0</v>
      </c>
      <c r="BI121" s="136">
        <f t="shared" si="58"/>
        <v>0</v>
      </c>
      <c r="BJ121" s="136">
        <f t="shared" si="58"/>
        <v>0</v>
      </c>
      <c r="BK121" s="136">
        <f t="shared" si="58"/>
        <v>0</v>
      </c>
      <c r="BL121" s="136">
        <f t="shared" si="58"/>
        <v>0</v>
      </c>
      <c r="BM121" s="136">
        <f t="shared" si="58"/>
        <v>0</v>
      </c>
      <c r="BN121" s="136">
        <f t="shared" si="58"/>
        <v>0</v>
      </c>
      <c r="BO121" s="136">
        <f t="shared" si="58"/>
        <v>0</v>
      </c>
      <c r="BP121" s="136">
        <f t="shared" si="58"/>
        <v>0</v>
      </c>
      <c r="BQ121" s="136">
        <f t="shared" si="58"/>
        <v>0</v>
      </c>
      <c r="BR121" s="136">
        <f t="shared" si="58"/>
        <v>0</v>
      </c>
      <c r="BS121" s="136">
        <f t="shared" si="58"/>
        <v>0</v>
      </c>
      <c r="BT121" s="136">
        <f t="shared" ref="BT121:DW121" si="59">COUNTIF(BT9:BT71,"OL")</f>
        <v>0</v>
      </c>
      <c r="BU121" s="136">
        <f t="shared" si="59"/>
        <v>0</v>
      </c>
      <c r="BV121" s="136">
        <f t="shared" si="59"/>
        <v>0</v>
      </c>
      <c r="BW121" s="136">
        <f t="shared" si="59"/>
        <v>0</v>
      </c>
      <c r="BX121" s="136">
        <f t="shared" si="59"/>
        <v>0</v>
      </c>
      <c r="BY121" s="136">
        <f t="shared" si="59"/>
        <v>0</v>
      </c>
      <c r="BZ121" s="136">
        <f t="shared" si="59"/>
        <v>0</v>
      </c>
      <c r="CA121" s="136">
        <f t="shared" si="59"/>
        <v>0</v>
      </c>
      <c r="CB121" s="136">
        <f t="shared" si="59"/>
        <v>0</v>
      </c>
      <c r="CC121" s="136">
        <f t="shared" si="59"/>
        <v>0</v>
      </c>
      <c r="CD121" s="136">
        <f t="shared" si="59"/>
        <v>0</v>
      </c>
      <c r="CE121" s="136">
        <f t="shared" si="59"/>
        <v>0</v>
      </c>
      <c r="CF121" s="136">
        <f t="shared" si="59"/>
        <v>0</v>
      </c>
      <c r="CG121" s="136">
        <f t="shared" si="59"/>
        <v>1</v>
      </c>
      <c r="CH121" s="136">
        <f t="shared" si="59"/>
        <v>1</v>
      </c>
      <c r="CI121" s="136">
        <f t="shared" si="59"/>
        <v>0</v>
      </c>
      <c r="CJ121" s="136">
        <f t="shared" si="59"/>
        <v>0</v>
      </c>
      <c r="CK121" s="136">
        <f t="shared" si="59"/>
        <v>1</v>
      </c>
      <c r="CL121" s="136">
        <f t="shared" si="59"/>
        <v>0</v>
      </c>
      <c r="CM121" s="136">
        <f t="shared" si="59"/>
        <v>1</v>
      </c>
      <c r="CN121" s="136">
        <f t="shared" si="59"/>
        <v>1</v>
      </c>
      <c r="CO121" s="136">
        <f t="shared" si="59"/>
        <v>1</v>
      </c>
      <c r="CP121" s="136">
        <f t="shared" si="59"/>
        <v>0</v>
      </c>
      <c r="CQ121" s="136">
        <f t="shared" si="59"/>
        <v>0</v>
      </c>
      <c r="CR121" s="136">
        <f t="shared" si="59"/>
        <v>1</v>
      </c>
      <c r="CS121" s="136">
        <f t="shared" si="59"/>
        <v>1</v>
      </c>
      <c r="CT121" s="136">
        <f t="shared" si="59"/>
        <v>1</v>
      </c>
      <c r="CU121" s="136">
        <f t="shared" si="59"/>
        <v>1</v>
      </c>
      <c r="CV121" s="136">
        <f t="shared" si="59"/>
        <v>0</v>
      </c>
      <c r="CW121" s="136">
        <f t="shared" si="59"/>
        <v>0</v>
      </c>
      <c r="CX121" s="136">
        <f t="shared" si="59"/>
        <v>0</v>
      </c>
      <c r="CY121" s="136">
        <f t="shared" si="59"/>
        <v>0</v>
      </c>
      <c r="CZ121" s="136">
        <f t="shared" si="59"/>
        <v>1</v>
      </c>
      <c r="DA121" s="136">
        <f t="shared" si="59"/>
        <v>1</v>
      </c>
      <c r="DB121" s="136">
        <f t="shared" si="59"/>
        <v>1</v>
      </c>
      <c r="DC121" s="136">
        <f t="shared" si="59"/>
        <v>1</v>
      </c>
      <c r="DD121" s="136">
        <f t="shared" si="59"/>
        <v>0</v>
      </c>
      <c r="DE121" s="136">
        <f t="shared" si="59"/>
        <v>0</v>
      </c>
      <c r="DF121" s="136">
        <f t="shared" si="59"/>
        <v>1</v>
      </c>
      <c r="DG121" s="136">
        <f t="shared" si="59"/>
        <v>1</v>
      </c>
      <c r="DH121" s="136">
        <f t="shared" si="59"/>
        <v>1</v>
      </c>
      <c r="DI121" s="136">
        <f t="shared" si="59"/>
        <v>1</v>
      </c>
      <c r="DJ121" s="136">
        <f t="shared" si="59"/>
        <v>1</v>
      </c>
      <c r="DK121" s="136">
        <f t="shared" si="59"/>
        <v>0</v>
      </c>
      <c r="DL121" s="136">
        <f t="shared" si="59"/>
        <v>0</v>
      </c>
      <c r="DM121" s="136">
        <f t="shared" si="59"/>
        <v>1</v>
      </c>
      <c r="DN121" s="136">
        <f t="shared" si="59"/>
        <v>1</v>
      </c>
      <c r="DO121" s="136">
        <f t="shared" si="59"/>
        <v>1</v>
      </c>
      <c r="DP121" s="136">
        <f t="shared" si="59"/>
        <v>1</v>
      </c>
      <c r="DQ121" s="136">
        <f t="shared" si="59"/>
        <v>1</v>
      </c>
      <c r="DR121" s="136">
        <f t="shared" si="59"/>
        <v>0</v>
      </c>
      <c r="DS121" s="136">
        <f t="shared" si="59"/>
        <v>0</v>
      </c>
      <c r="DT121" s="136">
        <f t="shared" si="59"/>
        <v>1</v>
      </c>
      <c r="DU121" s="136">
        <f t="shared" si="59"/>
        <v>1</v>
      </c>
      <c r="DV121" s="136">
        <f t="shared" si="59"/>
        <v>1</v>
      </c>
      <c r="DW121" s="136">
        <f t="shared" si="59"/>
        <v>1</v>
      </c>
    </row>
    <row r="145" spans="4:5" x14ac:dyDescent="0.3">
      <c r="D145" s="137" t="s">
        <v>159</v>
      </c>
      <c r="E145" s="138" t="s">
        <v>157</v>
      </c>
    </row>
    <row r="146" spans="4:5" x14ac:dyDescent="0.3">
      <c r="D146" s="6" t="s">
        <v>17</v>
      </c>
      <c r="E146" s="139" t="s">
        <v>19</v>
      </c>
    </row>
    <row r="147" spans="4:5" x14ac:dyDescent="0.3">
      <c r="D147" s="54" t="s">
        <v>142</v>
      </c>
      <c r="E147" s="80" t="s">
        <v>32</v>
      </c>
    </row>
    <row r="148" spans="4:5" x14ac:dyDescent="0.3">
      <c r="D148" s="55" t="s">
        <v>144</v>
      </c>
      <c r="E148" s="83" t="s">
        <v>30</v>
      </c>
    </row>
    <row r="149" spans="4:5" x14ac:dyDescent="0.3">
      <c r="D149" s="140" t="s">
        <v>48</v>
      </c>
      <c r="E149" s="86" t="s">
        <v>29</v>
      </c>
    </row>
    <row r="150" spans="4:5" x14ac:dyDescent="0.3">
      <c r="D150" s="53" t="s">
        <v>140</v>
      </c>
      <c r="E150" s="89" t="s">
        <v>28</v>
      </c>
    </row>
    <row r="151" spans="4:5" x14ac:dyDescent="0.3">
      <c r="D151" s="91" t="s">
        <v>168</v>
      </c>
      <c r="E151" s="92" t="s">
        <v>42</v>
      </c>
    </row>
    <row r="152" spans="4:5" x14ac:dyDescent="0.3">
      <c r="D152" s="95" t="s">
        <v>171</v>
      </c>
      <c r="E152" s="96" t="s">
        <v>27</v>
      </c>
    </row>
    <row r="153" spans="4:5" x14ac:dyDescent="0.3">
      <c r="D153" s="141" t="s">
        <v>148</v>
      </c>
      <c r="E153" s="99" t="s">
        <v>107</v>
      </c>
    </row>
    <row r="154" spans="4:5" x14ac:dyDescent="0.3">
      <c r="D154" s="102" t="s">
        <v>84</v>
      </c>
      <c r="E154" s="103" t="s">
        <v>87</v>
      </c>
    </row>
    <row r="155" spans="4:5" x14ac:dyDescent="0.3">
      <c r="D155" s="105" t="s">
        <v>72</v>
      </c>
      <c r="E155" s="106" t="s">
        <v>96</v>
      </c>
    </row>
    <row r="156" spans="4:5" ht="28.8" x14ac:dyDescent="0.3">
      <c r="D156" s="19" t="s">
        <v>192</v>
      </c>
      <c r="E156" s="108" t="s">
        <v>89</v>
      </c>
    </row>
    <row r="157" spans="4:5" x14ac:dyDescent="0.3">
      <c r="D157" s="49" t="s">
        <v>62</v>
      </c>
      <c r="E157" s="109" t="s">
        <v>98</v>
      </c>
    </row>
    <row r="158" spans="4:5" x14ac:dyDescent="0.3">
      <c r="D158" s="58" t="s">
        <v>129</v>
      </c>
      <c r="E158" s="142" t="s">
        <v>91</v>
      </c>
    </row>
    <row r="159" spans="4:5" x14ac:dyDescent="0.3">
      <c r="D159" s="112" t="s">
        <v>184</v>
      </c>
      <c r="E159" s="113" t="s">
        <v>70</v>
      </c>
    </row>
    <row r="160" spans="4:5" x14ac:dyDescent="0.3">
      <c r="E160" s="116" t="s">
        <v>66</v>
      </c>
    </row>
    <row r="161" spans="5:5" x14ac:dyDescent="0.3">
      <c r="E161" s="143" t="s">
        <v>89</v>
      </c>
    </row>
    <row r="162" spans="5:5" x14ac:dyDescent="0.3">
      <c r="E162" s="118" t="s">
        <v>94</v>
      </c>
    </row>
    <row r="163" spans="5:5" x14ac:dyDescent="0.3">
      <c r="E163" s="121" t="s">
        <v>100</v>
      </c>
    </row>
    <row r="164" spans="5:5" x14ac:dyDescent="0.3">
      <c r="E164" s="41" t="s">
        <v>108</v>
      </c>
    </row>
    <row r="165" spans="5:5" x14ac:dyDescent="0.3">
      <c r="E165" s="124" t="s">
        <v>102</v>
      </c>
    </row>
    <row r="166" spans="5:5" x14ac:dyDescent="0.3">
      <c r="E166" s="6" t="s">
        <v>22</v>
      </c>
    </row>
    <row r="167" spans="5:5" x14ac:dyDescent="0.3">
      <c r="E167" s="6" t="s">
        <v>50</v>
      </c>
    </row>
    <row r="168" spans="5:5" x14ac:dyDescent="0.3">
      <c r="E168" s="144" t="s">
        <v>1</v>
      </c>
    </row>
    <row r="169" spans="5:5" x14ac:dyDescent="0.3">
      <c r="E169" s="145" t="s">
        <v>0</v>
      </c>
    </row>
    <row r="170" spans="5:5" x14ac:dyDescent="0.3">
      <c r="E170" s="146" t="s">
        <v>21</v>
      </c>
    </row>
    <row r="171" spans="5:5" x14ac:dyDescent="0.3">
      <c r="E171" s="147" t="s">
        <v>35</v>
      </c>
    </row>
    <row r="172" spans="5:5" x14ac:dyDescent="0.3">
      <c r="E172" s="147" t="s">
        <v>177</v>
      </c>
    </row>
    <row r="173" spans="5:5" x14ac:dyDescent="0.3">
      <c r="E173" s="148" t="s">
        <v>63</v>
      </c>
    </row>
    <row r="174" spans="5:5" x14ac:dyDescent="0.3">
      <c r="E174" s="149" t="s">
        <v>23</v>
      </c>
    </row>
    <row r="175" spans="5:5" x14ac:dyDescent="0.3">
      <c r="E175" s="150" t="s">
        <v>39</v>
      </c>
    </row>
    <row r="176" spans="5:5" x14ac:dyDescent="0.3">
      <c r="E176" s="151" t="s">
        <v>68</v>
      </c>
    </row>
    <row r="177" spans="5:5" x14ac:dyDescent="0.3">
      <c r="E177" s="152" t="s">
        <v>193</v>
      </c>
    </row>
    <row r="178" spans="5:5" x14ac:dyDescent="0.3">
      <c r="E178" s="153" t="s">
        <v>26</v>
      </c>
    </row>
    <row r="179" spans="5:5" x14ac:dyDescent="0.3">
      <c r="E179" s="153" t="s">
        <v>20</v>
      </c>
    </row>
    <row r="180" spans="5:5" x14ac:dyDescent="0.3">
      <c r="E180" s="154" t="s">
        <v>31</v>
      </c>
    </row>
    <row r="181" spans="5:5" x14ac:dyDescent="0.3">
      <c r="E181" s="155" t="s">
        <v>179</v>
      </c>
    </row>
    <row r="182" spans="5:5" x14ac:dyDescent="0.3">
      <c r="E182" s="155" t="s">
        <v>181</v>
      </c>
    </row>
    <row r="183" spans="5:5" x14ac:dyDescent="0.3">
      <c r="E183" s="126" t="s">
        <v>115</v>
      </c>
    </row>
    <row r="184" spans="5:5" x14ac:dyDescent="0.3">
      <c r="E184" s="128" t="s">
        <v>116</v>
      </c>
    </row>
    <row r="185" spans="5:5" x14ac:dyDescent="0.3">
      <c r="E185" s="45" t="s">
        <v>117</v>
      </c>
    </row>
    <row r="186" spans="5:5" x14ac:dyDescent="0.3">
      <c r="E186" s="156" t="s">
        <v>118</v>
      </c>
    </row>
    <row r="187" spans="5:5" x14ac:dyDescent="0.3">
      <c r="E187" s="131" t="s">
        <v>101</v>
      </c>
    </row>
    <row r="188" spans="5:5" ht="28.8" x14ac:dyDescent="0.3">
      <c r="E188" s="19" t="s">
        <v>194</v>
      </c>
    </row>
  </sheetData>
  <autoFilter ref="A8:NH72" xr:uid="{68AC001F-00F1-4265-AB8B-5BC71E817E28}"/>
  <mergeCells count="44">
    <mergeCell ref="B84:E84"/>
    <mergeCell ref="D85:E85"/>
    <mergeCell ref="BF77:BF79"/>
    <mergeCell ref="BI77:BI79"/>
    <mergeCell ref="BJ77:BJ79"/>
    <mergeCell ref="BK77:BK79"/>
    <mergeCell ref="BL77:BL79"/>
    <mergeCell ref="BM77:BM79"/>
    <mergeCell ref="AX77:AX79"/>
    <mergeCell ref="AY77:AY79"/>
    <mergeCell ref="BB77:BB79"/>
    <mergeCell ref="BC77:BC79"/>
    <mergeCell ref="BD77:BD79"/>
    <mergeCell ref="BE77:BE79"/>
    <mergeCell ref="AP77:AP79"/>
    <mergeCell ref="AQ77:AQ79"/>
    <mergeCell ref="AR77:AR79"/>
    <mergeCell ref="AU77:AU79"/>
    <mergeCell ref="AV77:AV79"/>
    <mergeCell ref="AW77:AW79"/>
    <mergeCell ref="AH77:AH79"/>
    <mergeCell ref="AI77:AI79"/>
    <mergeCell ref="AJ77:AJ79"/>
    <mergeCell ref="AK77:AK79"/>
    <mergeCell ref="AN77:AN79"/>
    <mergeCell ref="AO77:AO79"/>
    <mergeCell ref="Z77:Z79"/>
    <mergeCell ref="AA77:AA79"/>
    <mergeCell ref="AB77:AB79"/>
    <mergeCell ref="AC77:AC79"/>
    <mergeCell ref="AD77:AD79"/>
    <mergeCell ref="AG77:AG79"/>
    <mergeCell ref="R77:R79"/>
    <mergeCell ref="S77:S79"/>
    <mergeCell ref="T77:T79"/>
    <mergeCell ref="U77:U79"/>
    <mergeCell ref="V77:V79"/>
    <mergeCell ref="W77:W79"/>
    <mergeCell ref="G77:G79"/>
    <mergeCell ref="I77:I79"/>
    <mergeCell ref="N77:N79"/>
    <mergeCell ref="O77:O79"/>
    <mergeCell ref="P77:P79"/>
    <mergeCell ref="Q77:Q79"/>
  </mergeCells>
  <conditionalFormatting sqref="C27">
    <cfRule type="duplicateValues" dxfId="6087" priority="6052"/>
  </conditionalFormatting>
  <conditionalFormatting sqref="D99:D100">
    <cfRule type="containsText" dxfId="6086" priority="6039" operator="containsText" text="HSL *">
      <formula>NOT(ISERROR(SEARCH("HSL *",D99)))</formula>
    </cfRule>
    <cfRule type="containsText" dxfId="6085" priority="6040" operator="containsText" text=" *HSL">
      <formula>NOT(ISERROR(SEARCH(" *HSL",D99)))</formula>
    </cfRule>
    <cfRule type="containsText" dxfId="6084" priority="6041" operator="containsText" text="AL">
      <formula>NOT(ISERROR(SEARCH("AL",D99)))</formula>
    </cfRule>
    <cfRule type="containsText" dxfId="6083" priority="6042" operator="containsText" text="SL">
      <formula>NOT(ISERROR(SEARCH("SL",D99)))</formula>
    </cfRule>
  </conditionalFormatting>
  <conditionalFormatting sqref="E166:E167">
    <cfRule type="containsText" dxfId="6080" priority="6081" operator="containsText" text="HSL *">
      <formula>NOT(ISERROR(SEARCH("HSL *",E166)))</formula>
    </cfRule>
    <cfRule type="containsText" dxfId="6082" priority="6082" operator="containsText" text=" *HSL">
      <formula>NOT(ISERROR(SEARCH(" *HSL",E166)))</formula>
    </cfRule>
    <cfRule type="containsText" dxfId="6081" priority="6083" operator="containsText" text="AL">
      <formula>NOT(ISERROR(SEARCH("AL",E166)))</formula>
    </cfRule>
    <cfRule type="containsText" dxfId="6079" priority="6084" operator="containsText" text="SL">
      <formula>NOT(ISERROR(SEARCH("SL",E166)))</formula>
    </cfRule>
  </conditionalFormatting>
  <conditionalFormatting sqref="H37 J37:K37 Q37:R37 X37:Y37 AE37:AF37 AL37:AM37 AS37:AT37 AZ37:BO37">
    <cfRule type="containsText" dxfId="6061" priority="5771" operator="containsText" text="10:00 - 17:00">
      <formula>NOT(ISERROR(SEARCH("10:00 - 17:00",H37)))</formula>
    </cfRule>
    <cfRule type="containsText" dxfId="6060" priority="5772" operator="containsText" text="08:00 - 16:00">
      <formula>NOT(ISERROR(SEARCH("08:00 - 16:00",H37)))</formula>
    </cfRule>
    <cfRule type="containsText" dxfId="6059" priority="5773" operator="containsText" text="07:00 - 15:00">
      <formula>NOT(ISERROR(SEARCH("07:00 - 15:00",H37)))</formula>
    </cfRule>
    <cfRule type="containsText" dxfId="6071" priority="5774" operator="containsText" text="08:30 - 14:00">
      <formula>NOT(ISERROR(SEARCH("08:30 - 14:00",H37)))</formula>
    </cfRule>
    <cfRule type="containsText" dxfId="6066" priority="5775" operator="containsText" text="13:00 - 17:00">
      <formula>NOT(ISERROR(SEARCH("13:00 - 17:00",H37)))</formula>
    </cfRule>
    <cfRule type="containsText" dxfId="6065" priority="5776" operator="containsText" text="09:00 - 15:00">
      <formula>NOT(ISERROR(SEARCH("09:00 - 15:00",H37)))</formula>
    </cfRule>
    <cfRule type="containsText" dxfId="6062" priority="5777" operator="containsText" text="08:00 - 14:00">
      <formula>NOT(ISERROR(SEARCH("08:00 - 14:00",H37)))</formula>
    </cfRule>
    <cfRule type="containsText" dxfId="6078" priority="5778" operator="containsText" text="08:00 - 13:00">
      <formula>NOT(ISERROR(SEARCH("08:00 - 13:00",H37)))</formula>
    </cfRule>
    <cfRule type="containsText" dxfId="6077" priority="5779" operator="containsText" text="08:00 - 12:00">
      <formula>NOT(ISERROR(SEARCH("08:00 - 12:00",H37)))</formula>
    </cfRule>
    <cfRule type="containsText" dxfId="6076" priority="5780" operator="containsText" text="22:00 - 07:00">
      <formula>NOT(ISERROR(SEARCH("22:00 - 07:00",H37)))</formula>
    </cfRule>
    <cfRule type="containsText" dxfId="6075" priority="5781" operator="containsText" text="07:00 - 11:00;15:30 - 19:00">
      <formula>NOT(ISERROR(SEARCH("07:00 - 11:00;15:30 - 19:00",H37)))</formula>
    </cfRule>
    <cfRule type="containsText" dxfId="6074" priority="5782" operator="containsText" text="13:00 - 22:00">
      <formula>NOT(ISERROR(SEARCH("13:00 - 22:00",H37)))</formula>
    </cfRule>
    <cfRule type="containsText" dxfId="6068" priority="5783" operator="containsText" text="10:00 - 19:00">
      <formula>NOT(ISERROR(SEARCH("10:00 - 19:00",H37)))</formula>
    </cfRule>
    <cfRule type="containsText" dxfId="6073" priority="5784" operator="containsText" text="08:00 - 17:00">
      <formula>NOT(ISERROR(SEARCH("08:00 - 17:00",H37)))</formula>
    </cfRule>
    <cfRule type="containsText" dxfId="6072" priority="5785" operator="containsText" text="07:00 - 16:00">
      <formula>NOT(ISERROR(SEARCH("07:00 - 16:00",H37)))</formula>
    </cfRule>
    <cfRule type="containsText" dxfId="6063" priority="5786" operator="containsText" text="06:00 - 15:00">
      <formula>NOT(ISERROR(SEARCH("06:00 - 15:00",H37)))</formula>
    </cfRule>
    <cfRule type="containsText" dxfId="6064" priority="5787" operator="containsText" text="HSL *">
      <formula>NOT(ISERROR(SEARCH("HSL *",H37)))</formula>
    </cfRule>
    <cfRule type="containsText" dxfId="6067" priority="5788" operator="containsText" text=" *HSL">
      <formula>NOT(ISERROR(SEARCH(" *HSL",H37)))</formula>
    </cfRule>
    <cfRule type="containsText" dxfId="6069" priority="5789" operator="containsText" text="AL">
      <formula>NOT(ISERROR(SEARCH("AL",H37)))</formula>
    </cfRule>
    <cfRule type="containsText" dxfId="6070" priority="5790" operator="containsText" text="SL">
      <formula>NOT(ISERROR(SEARCH("SL",H37)))</formula>
    </cfRule>
  </conditionalFormatting>
  <conditionalFormatting sqref="H41:AL47 CR44:CV48 H48:T48 V48:AL48 H49:AL50 CV49:CV50 H51:S51 U51:Z51 AB51:AG51 AI51:AL51 CT51:CV53 H52:AR53 CV54:CV61 H56:BM61 H63:DJ63 H64:BO64 H65:CU68 H69:CS69 H70:BO70 H71:AM71 AN43:AR48 AN49 AQ49:BK49 AN50:AR50 AN51 AP51:AR51 AO42:AR42 AS71:AT71 BD71:BH71 AS42:BA48 AU50:BT50 AU51:BE51 AU52:BT53 BB41:BT48 BG51:BQ51 BS51 BN56:CU58 BN59:BP59 BN60:CU61 BQ70:CS70 BW41:CA48 BW50:CA53 CH59:CK59 CD41:CH48 CD50:CH53 CI43:DC43 CK44:CO48 CK37:CO42 CK50:CO53 CO59:CR59 CP38:DC42 CR50:CS53 DY59:EA59 CT69:CU70 CV70:DA70 DC70:DJ70 DF49:DH49 DM49:DO49 DM37:DQ48 DT37:DW48 CT50:CU50 EF10:EG18 CI13:DJ13 H13:AY14 BB13:CA14 CD13:CH14 DM13:DQ14 DT13:EE14 AZ13:BA17 DK13:DL18 DR13:DS18 CK14:DJ14 CI14:CJ18 H15 AL15:AM15 AS15:AT15 BU15:BV15 CV15:CY15 J15:K17 X15:Y17 AE15:AF17 CP15:CQ18 DD15:DE18 H16:I17 L16:W17 Z16:AD17 AG16:AY17 BB16:BF18 CK16:CO18 CR16:DC18 DF16:DJ18 DM16:DQ18 BP16:CA19 CD16:CH19 H18:BA18 CB13:CC19 CI19:EJ19 H19:BO24 BP20:DQ20 BP21:CV24 CY21:DJ26 CW21:CX28 DK21:DQ28 DR24:EE26 EH24:EJ26 EF24:EG38 H25 J25:K25 Q25:R25 X25:Y25 AE25:AF25 AH25:AM25 AS25:AT25 AZ25:BA25 BG25:BH25 BL25:CV25 BP26:CV28 CY27:CY29 DD27:DJ32 DR27:DS32 DX27:DZ38 CZ28:DC29 EE28:EE30 EH28:EJ32 BP29:CX29 DK29:DL32 BP30:DC32 BP34:DC35 AU34:BO36 EH34:EJ35 DR34:DS48 DK34:DL53 DD34:DE61 BP36:CC36 CI36:CJ36 CP36:DC36 BU37:BV37 CB37:CJ37 CP37:CQ37 CU37:DC37 EA37:EE38 H38:CJ40 AM41:BA41 CI41:CJ42 BU41:BV53 CB41:CC53 AM42:AM51 CI44:CJ53 CP44:CQ53 CW44:CY61 AS50:AT53 DK55:DL61 BU59:BV59 CB59:CC59 CZ59:DA59 DF59:DH59 DM59:DO59 DT59:DV59 CZ60:DC61 DF60:DJ61 DM60:DQ61 DT60:DW61 BR64:BV64 BY64:CC64 CF64:CJ64 CM64:CQ64 CT64:CU64 AZ71:BA71 BN71:BO71 BU71:BV71 CB71:CC71 CI71:CJ71 CP71:CQ71 CV71:CY71 DD71:DE71 CZ76:NH76 CB76:CC82 CI76:CJ82 CP76:CQ82 DL77:NH81 DD77:DE82 DJ77:DK82 EL28:EL32 ET10:EU18 EH12:EL12 EO28:ES32 EH37:EJ38 EW28:EZ32 FC27:NH32 EV71:NH71 EE59:EH59 EV63:EZ63 EV70:EZ70 EM12:EN38 DK63:DW68 H10:EE12 DK70:EJ71 DK69:EG69 DY66:EG68 EH66:EJ69 EL59:EQ59 ES59 EW59:EX59 EZ59 EW64:EZ69 H72:NH75 DY60:EJ61 EL60:ES61 EW39:EZ41 EW43:EZ43 EY42:EZ42 EW42 EO12:ES12 DR20:EJ23 EH10:ES11 DR55:DS62 EC59 EJ59 DF38:DJ48 CV64:DJ69 EW60:EZ62 EL63:ES71 DY63:EJ65 H62:DQ62 DT62:EV62 H9:NH9 EV10:NH12 FC59:NH70">
    <cfRule type="containsText" dxfId="6058" priority="6051" operator="containsText" text="WIC">
      <formula>NOT(ISERROR(SEARCH("WIC",H9)))</formula>
    </cfRule>
  </conditionalFormatting>
  <conditionalFormatting sqref="H31:AT32">
    <cfRule type="containsText" dxfId="6056" priority="5904" operator="containsText" text="10:00 - 17:00">
      <formula>NOT(ISERROR(SEARCH("10:00 - 17:00",H31)))</formula>
    </cfRule>
    <cfRule type="containsText" dxfId="6040" priority="5905" operator="containsText" text="08:00 - 16:00">
      <formula>NOT(ISERROR(SEARCH("08:00 - 16:00",H31)))</formula>
    </cfRule>
    <cfRule type="containsText" dxfId="6055" priority="5906" operator="containsText" text="07:00 - 15:00">
      <formula>NOT(ISERROR(SEARCH("07:00 - 15:00",H31)))</formula>
    </cfRule>
    <cfRule type="containsText" dxfId="6054" priority="5907" operator="containsText" text="08:30 - 14:00">
      <formula>NOT(ISERROR(SEARCH("08:30 - 14:00",H31)))</formula>
    </cfRule>
    <cfRule type="containsText" dxfId="6053" priority="5908" operator="containsText" text="13:00 - 17:00">
      <formula>NOT(ISERROR(SEARCH("13:00 - 17:00",H31)))</formula>
    </cfRule>
    <cfRule type="containsText" dxfId="6052" priority="5909" operator="containsText" text="09:00 - 15:00">
      <formula>NOT(ISERROR(SEARCH("09:00 - 15:00",H31)))</formula>
    </cfRule>
    <cfRule type="containsText" dxfId="6051" priority="5910" operator="containsText" text="08:00 - 14:00">
      <formula>NOT(ISERROR(SEARCH("08:00 - 14:00",H31)))</formula>
    </cfRule>
    <cfRule type="containsText" dxfId="6038" priority="5911" operator="containsText" text="08:00 - 13:00">
      <formula>NOT(ISERROR(SEARCH("08:00 - 13:00",H31)))</formula>
    </cfRule>
    <cfRule type="containsText" dxfId="6049" priority="5912" operator="containsText" text="08:00 - 12:00">
      <formula>NOT(ISERROR(SEARCH("08:00 - 12:00",H31)))</formula>
    </cfRule>
    <cfRule type="containsText" dxfId="6047" priority="5913" operator="containsText" text="22:00 - 07:00">
      <formula>NOT(ISERROR(SEARCH("22:00 - 07:00",H31)))</formula>
    </cfRule>
    <cfRule type="containsText" dxfId="6046" priority="5914" operator="containsText" text="07:00 - 11:00;15:30 - 19:00">
      <formula>NOT(ISERROR(SEARCH("07:00 - 11:00;15:30 - 19:00",H31)))</formula>
    </cfRule>
    <cfRule type="containsText" dxfId="6045" priority="5915" operator="containsText" text="13:00 - 22:00">
      <formula>NOT(ISERROR(SEARCH("13:00 - 22:00",H31)))</formula>
    </cfRule>
    <cfRule type="containsText" dxfId="6042" priority="5916" operator="containsText" text="10:00 - 19:00">
      <formula>NOT(ISERROR(SEARCH("10:00 - 19:00",H31)))</formula>
    </cfRule>
    <cfRule type="containsText" dxfId="6039" priority="5917" operator="containsText" text="08:00 - 17:00">
      <formula>NOT(ISERROR(SEARCH("08:00 - 17:00",H31)))</formula>
    </cfRule>
    <cfRule type="containsText" dxfId="6043" priority="5918" operator="containsText" text="07:00 - 16:00">
      <formula>NOT(ISERROR(SEARCH("07:00 - 16:00",H31)))</formula>
    </cfRule>
    <cfRule type="containsText" dxfId="6041" priority="5919" operator="containsText" text="06:00 - 15:00">
      <formula>NOT(ISERROR(SEARCH("06:00 - 15:00",H31)))</formula>
    </cfRule>
    <cfRule type="containsText" dxfId="6057" priority="5920" operator="containsText" text="HSL *">
      <formula>NOT(ISERROR(SEARCH("HSL *",H31)))</formula>
    </cfRule>
    <cfRule type="containsText" dxfId="6048" priority="5921" operator="containsText" text=" *HSL">
      <formula>NOT(ISERROR(SEARCH(" *HSL",H31)))</formula>
    </cfRule>
    <cfRule type="containsText" dxfId="6044" priority="5922" operator="containsText" text="AL">
      <formula>NOT(ISERROR(SEARCH("AL",H31)))</formula>
    </cfRule>
    <cfRule type="containsText" dxfId="6050" priority="5923" operator="containsText" text="SL">
      <formula>NOT(ISERROR(SEARCH("SL",H31)))</formula>
    </cfRule>
  </conditionalFormatting>
  <conditionalFormatting sqref="H26:BO32">
    <cfRule type="containsText" dxfId="6027" priority="5891" operator="containsText" text="WIC">
      <formula>NOT(ISERROR(SEARCH("WIC",H26)))</formula>
    </cfRule>
    <cfRule type="containsText" dxfId="6028" priority="5892" operator="containsText" text="HCD">
      <formula>NOT(ISERROR(SEARCH("HCD",H26)))</formula>
    </cfRule>
    <cfRule type="containsText" dxfId="6029" priority="5893" operator="containsText" text="CD">
      <formula>NOT(ISERROR(SEARCH("CD",H26)))</formula>
    </cfRule>
    <cfRule type="containsText" dxfId="6030" priority="5894" operator="containsText" text="OFF">
      <formula>NOT(ISERROR(SEARCH("OFF",H26)))</formula>
    </cfRule>
    <cfRule type="containsText" dxfId="6031" priority="5895" operator="containsText" text="Training">
      <formula>NOT(ISERROR(SEARCH("Training",H26)))</formula>
    </cfRule>
    <cfRule type="containsText" dxfId="6035" priority="5896" operator="containsText" text="UL">
      <formula>NOT(ISERROR(SEARCH("UL",H26)))</formula>
    </cfRule>
    <cfRule type="containsText" dxfId="6032" priority="5897" operator="containsText" text="OL">
      <formula>NOT(ISERROR(SEARCH("OL",H26)))</formula>
    </cfRule>
    <cfRule type="containsText" dxfId="6033" priority="5898" operator="containsText" text="Settings">
      <formula>NOT(ISERROR(SEARCH("Settings",H26)))</formula>
    </cfRule>
    <cfRule type="containsText" dxfId="6034" priority="5899" operator="containsText" text="* HAL">
      <formula>NOT(ISERROR(SEARCH("* HAL",H26)))</formula>
    </cfRule>
    <cfRule type="containsText" dxfId="6036" priority="5900" operator="containsText" text="HAL *">
      <formula>NOT(ISERROR(SEARCH("HAL *",H26)))</formula>
    </cfRule>
    <cfRule type="containsText" dxfId="6026" priority="5901" operator="containsText" text="PH">
      <formula>NOT(ISERROR(SEARCH("PH",H26)))</formula>
    </cfRule>
    <cfRule type="containsText" dxfId="6025" priority="5902" operator="containsText" text="LPH">
      <formula>NOT(ISERROR(SEARCH("LPH",H26)))</formula>
    </cfRule>
    <cfRule type="containsText" dxfId="6037" priority="5903" operator="containsText" text="07:00 - 11:00">
      <formula>NOT(ISERROR(SEARCH("07:00 - 11:00",H26)))</formula>
    </cfRule>
  </conditionalFormatting>
  <conditionalFormatting sqref="H54:CC54 CE54:CU54 CZ54:DC55 H55:CD55 CF55:CU55 DF54:ES54 DF55:DJ55 DM55:DQ55 DT55:EJ55 DX56:DZ61 EV54:EZ54 FC54:NH55 EL55:ES55 EW55:EZ55 DX63:DZ66">
    <cfRule type="containsText" dxfId="6024" priority="5431" operator="containsText" text="07:00 - 11:00;15:30 - 19:00">
      <formula>NOT(ISERROR(SEARCH("07:00 - 11:00;15:30 - 19:00",H54)))</formula>
    </cfRule>
  </conditionalFormatting>
  <conditionalFormatting sqref="H54:CC54 CE54:CU54 DF54:ES54 EV54:EZ54 CZ54:DC55 FC54:NH55 H55:CD55 CF55:CU55 DF55:DJ55 DM55:DQ55 DT55:EJ55 EL55:ES55 EW55:EZ55 DX56:DZ61 DX63:DZ66">
    <cfRule type="containsText" dxfId="6021" priority="5422" operator="containsText" text="08:00 - 16:00">
      <formula>NOT(ISERROR(SEARCH("08:00 - 16:00",H54)))</formula>
    </cfRule>
    <cfRule type="containsText" dxfId="6020" priority="5423" operator="containsText" text="07:00 - 15:00">
      <formula>NOT(ISERROR(SEARCH("07:00 - 15:00",H54)))</formula>
    </cfRule>
    <cfRule type="containsText" dxfId="6019" priority="5424" operator="containsText" text="08:30 - 14:00">
      <formula>NOT(ISERROR(SEARCH("08:30 - 14:00",H54)))</formula>
    </cfRule>
    <cfRule type="containsText" dxfId="6018" priority="5425" operator="containsText" text="13:00 - 17:00">
      <formula>NOT(ISERROR(SEARCH("13:00 - 17:00",H54)))</formula>
    </cfRule>
    <cfRule type="containsText" dxfId="6023" priority="5426" operator="containsText" text="09:00 - 15:00">
      <formula>NOT(ISERROR(SEARCH("09:00 - 15:00",H54)))</formula>
    </cfRule>
    <cfRule type="containsText" dxfId="6015" priority="5427" operator="containsText" text="08:00 - 14:00">
      <formula>NOT(ISERROR(SEARCH("08:00 - 14:00",H54)))</formula>
    </cfRule>
    <cfRule type="containsText" dxfId="6016" priority="5428" operator="containsText" text="08:00 - 13:00">
      <formula>NOT(ISERROR(SEARCH("08:00 - 13:00",H54)))</formula>
    </cfRule>
    <cfRule type="containsText" dxfId="6012" priority="5429" operator="containsText" text="08:00 - 12:00">
      <formula>NOT(ISERROR(SEARCH("08:00 - 12:00",H54)))</formula>
    </cfRule>
    <cfRule type="containsText" dxfId="6011" priority="5430" operator="containsText" text="22:00 - 07:00">
      <formula>NOT(ISERROR(SEARCH("22:00 - 07:00",H54)))</formula>
    </cfRule>
    <cfRule type="containsText" dxfId="6007" priority="5432" operator="containsText" text="13:00 - 22:00">
      <formula>NOT(ISERROR(SEARCH("13:00 - 22:00",H54)))</formula>
    </cfRule>
    <cfRule type="containsText" dxfId="6006" priority="5433" operator="containsText" text="10:00 - 19:00">
      <formula>NOT(ISERROR(SEARCH("10:00 - 19:00",H54)))</formula>
    </cfRule>
    <cfRule type="containsText" dxfId="6022" priority="5434" operator="containsText" text="08:00 - 17:00">
      <formula>NOT(ISERROR(SEARCH("08:00 - 17:00",H54)))</formula>
    </cfRule>
    <cfRule type="containsText" dxfId="6010" priority="5435" operator="containsText" text="07:00 - 16:00">
      <formula>NOT(ISERROR(SEARCH("07:00 - 16:00",H54)))</formula>
    </cfRule>
    <cfRule type="containsText" dxfId="6017" priority="5436" operator="containsText" text="06:00 - 15:00">
      <formula>NOT(ISERROR(SEARCH("06:00 - 15:00",H54)))</formula>
    </cfRule>
    <cfRule type="containsText" dxfId="6013" priority="5437" operator="containsText" text="HSL *">
      <formula>NOT(ISERROR(SEARCH("HSL *",H54)))</formula>
    </cfRule>
    <cfRule type="containsText" dxfId="6014" priority="5438" operator="containsText" text=" *HSL">
      <formula>NOT(ISERROR(SEARCH(" *HSL",H54)))</formula>
    </cfRule>
    <cfRule type="containsText" dxfId="6009" priority="5439" operator="containsText" text="AL">
      <formula>NOT(ISERROR(SEARCH("AL",H54)))</formula>
    </cfRule>
    <cfRule type="containsText" dxfId="6008" priority="5440" operator="containsText" text="SL">
      <formula>NOT(ISERROR(SEARCH("SL",H54)))</formula>
    </cfRule>
  </conditionalFormatting>
  <conditionalFormatting sqref="H55:CD55 CF55:CU55 CE54:CU54 EW42 EW37:EZ41 EY42:EZ42 EW43:EZ43">
    <cfRule type="containsText" dxfId="6005" priority="5411" operator="containsText" text="OFF">
      <formula>NOT(ISERROR(SEARCH("OFF",H37)))</formula>
    </cfRule>
  </conditionalFormatting>
  <conditionalFormatting sqref="H55:CD55 CF55:CU55">
    <cfRule type="containsText" dxfId="6004" priority="5408" operator="containsText" text="WIC">
      <formula>NOT(ISERROR(SEARCH("WIC",H55)))</formula>
    </cfRule>
    <cfRule type="containsText" dxfId="6003" priority="5409" operator="containsText" text="HCD">
      <formula>NOT(ISERROR(SEARCH("HCD",H55)))</formula>
    </cfRule>
    <cfRule type="containsText" dxfId="6002" priority="5410" operator="containsText" text="CD">
      <formula>NOT(ISERROR(SEARCH("CD",H55)))</formula>
    </cfRule>
  </conditionalFormatting>
  <conditionalFormatting sqref="H54:CE54">
    <cfRule type="containsText" dxfId="5992" priority="4634" operator="containsText" text="OFF">
      <formula>NOT(ISERROR(SEARCH("OFF",H54)))</formula>
    </cfRule>
    <cfRule type="containsText" dxfId="5993" priority="4635" operator="containsText" text="Training">
      <formula>NOT(ISERROR(SEARCH("Training",H54)))</formula>
    </cfRule>
    <cfRule type="containsText" dxfId="5994" priority="4636" operator="containsText" text="UL">
      <formula>NOT(ISERROR(SEARCH("UL",H54)))</formula>
    </cfRule>
    <cfRule type="containsText" dxfId="6000" priority="4637" operator="containsText" text="OL">
      <formula>NOT(ISERROR(SEARCH("OL",H54)))</formula>
    </cfRule>
    <cfRule type="containsText" dxfId="6001" priority="4638" operator="containsText" text="Settings">
      <formula>NOT(ISERROR(SEARCH("Settings",H54)))</formula>
    </cfRule>
    <cfRule type="containsText" dxfId="5999" priority="4639" operator="containsText" text="* HAL">
      <formula>NOT(ISERROR(SEARCH("* HAL",H54)))</formula>
    </cfRule>
    <cfRule type="containsText" dxfId="5998" priority="4640" operator="containsText" text="HAL *">
      <formula>NOT(ISERROR(SEARCH("HAL *",H54)))</formula>
    </cfRule>
    <cfRule type="containsText" dxfId="5997" priority="4641" operator="containsText" text="PH">
      <formula>NOT(ISERROR(SEARCH("PH",H54)))</formula>
    </cfRule>
    <cfRule type="containsText" dxfId="5996" priority="4642" operator="containsText" text="LPH">
      <formula>NOT(ISERROR(SEARCH("LPH",H54)))</formula>
    </cfRule>
    <cfRule type="containsText" dxfId="5995" priority="4643" operator="containsText" text="07:00 - 11:00">
      <formula>NOT(ISERROR(SEARCH("07:00 - 11:00",H54)))</formula>
    </cfRule>
  </conditionalFormatting>
  <conditionalFormatting sqref="H54:CU54 CZ50:DC58 DF54:ES54 DF55:DJ58 DM55:DQ58 DT55:EJ55 DX56:DZ61 DT56:DW58 EL34:EL35 DX49:DZ49 EL44:EU45 FC34:NH43 FA45:FB70 EV54:EZ54 ET46:EU61 EA56:EJ58 EE49:EQ49 ES49 EW49:EX49 EZ49 DX39:EJ47 DX48:ES48 EW45:EZ48 EL46:ES47 FC45:NH58 EM55:EN61 EL55:EL58 EO55:ES58 EW55:EZ58 EL39:ES43 EW44:NH44 EW50:EZ50 FA13:FB43 DF50:DJ53 EM63:EN71 ET63:EU71 DX63:DZ66 DM50:ES53 EW52:EZ53 EW51:EY51">
    <cfRule type="containsText" dxfId="5991" priority="4631" operator="containsText" text="WIC">
      <formula>NOT(ISERROR(SEARCH("WIC",H13)))</formula>
    </cfRule>
  </conditionalFormatting>
  <conditionalFormatting sqref="H10:EE12 EF10:EG18 ET10:EU18 EH12:EL12 EO12:ES14 EM12:EN38 CI13:DJ13 H13:AY14 BB13:CA14 CD13:CH14 DM13:DQ14 DT13:EE14 EH13:EJ14 EL13:EL14 AZ13:BA17 DK13:DL18 DR13:DS18 EK13:EK53 CK14:DJ14 EV14:EZ14 CI14:CJ18 FA14:FB43 H15 AL15:AM15 AS15:AT15 BU15:BV15 CV15:CY15 J15:K17 X15:Y17 AE15:AF17 CP15:CQ18 DD15:DE18 DX15:DZ18 EO16:ES16 H16:I17 L16:W17 Z16:AD17 AG16:AY17 BB16:BF18 CK16:CO18 CR16:DC18 DF16:DJ18 DM16:DQ18 EA16:EE18 EV16:EZ18 BP16:CA19 CD16:CH19 EH16:EJ19 EL16:EL26 ES17:ES18 EO17:ER19 H18:BA18 CB13:CC19 CI19:DS19 DX19:EG19 ES19:EZ19 H19:BO24 BP20:DQ20 EO20:EU20 DT16:DW23 DR20:DS23 DX20:EJ23 EV20:EZ23 BP21:CV24 CY21:DJ26 EO21:ES26 CW21:CX28 ET21:EU43 DR24:EE26 EH24:EJ26 EW24:EZ26 EF24:EG38 EV24:EV53 H25 J25:K25 Q25:R25 X25:Y25 AE25:AF25 AH25:AM25 AS25:AT25 AZ25:BA25 BG25:BH25 BL25:CV25 BP26:CV28 CY27:CY29 DD27:DJ32 DR27:DS32 DX27:DZ38 CZ28:DC29 EE28:EE30 EH28:EJ32 EL28:EL32 EO28:ES32 EW28:EZ32 BP29:CX29 DK21:DQ32 BP30:DC32 EA31:EE32 BP34:DC35 EA34:EE35 EH34:EJ35 EL34:EL35 EO34:ES35 EW34:EZ35 AU34:BO36 FC34:NH43 DR34:DS48 DK34:DL53 DD34:DE61 BP36:CC36 CI36:CJ36 CP36:DC36 BU37:BV37 CB37:CJ37 CP37:CQ37 CU37:DC37 EA37:EE38 EH37:EJ38 EL37:EL38 EO37:ES38 CK37:CO42 DM37:DQ48 DT37:DW48 CP38:DC43 DF38:DJ48 H38:CJ40 DX39:EJ39 EL39:ES43 CI41:CJ42 EA40:EJ47 CD41:CH48 DX40:DZ53 AM41:BA41 H41:AL47 BB41:BT48 BW41:CA48 BU41:BV53 CB41:CC53 AO42:AR42 AS42:BA48 AM42:AM51 CI43:CO43 AN43:AR48 EW44:NH44 EL44:EU45 CK44:CO48 CR44:CV48 CI44:CJ53 CP44:CQ53 EF48:EG53 CW44:CY61 FC45:NH49 FA45:FB70 ET46:EU61 H48:T48 V48:AL48 EA48:EE48 EL46:ES48 EO49:EQ49 AN49 AQ49:BK49 BT49 BW49:BY49 CA49 DF49:DH49 DM49:DO49 EE49 EH48:EJ49 EL49 EW49:EX49 H49:AL50 CV49:CV50 ES49:ES50 EZ49:EZ50 EM49:EN53 AN50:AR50 AU50:BT50 CT50:CU50 AS50:AT53 BW50:CA53 CD50:CH53 CK50:CO53 CR50:CS53 DR50:DS53 H51:S51 U51:Z51 AB51:AG51 AI51:AL51 AN51 AP51:AR51 AU51:BE51 BG51:BQ51 BS51 CT51:CV53 H52:AR53 AU52:BT53 CV54:CV61 DK55:DL61 DR55:DS61 BN56:CU58 H56:BM61 BN59:BP59 BU59:BV59 CB59:CC59 CH59:CK59 CO59:CR59 CZ59:DA59 DF59:DH59 DM59:DO59 DT59:DV59 DY59:EA59 EC59 EE59:EH59 EJ59 EL59:EQ59 ES59 EW59:EX59 EZ59 BN60:CU61 CZ60:DC61 DF60:DJ61 DM60:DQ61 DT60:DW61 DY60:EJ61 EL60:ES61 EW60:EZ62 H62:EV62 H63:DJ63 EV63:EZ63 DY63:EJ65 DK63:DW68 EL63:EU71 H64:BO64 BR64:BV64 BY64:CC64 CF64:CJ64 CM64:CQ64 CT64:CU64 CV64:DJ69 EW64:EZ69 H65:CU68 DY66:EG68 EH66:EJ69 H69:CS69 DK69:EG69 CT69:CU70 H70:BO70 BQ70:CS70 CV70:DA70 DC70:DJ70 EV70:EZ70 DK70:EJ71 H71:AM71 AS71:AT71 AZ71:BA71 BD71:BH71 BN71:BO71 BU71:BV71 CB71:CC71 CI71:CJ71 CP71:CQ71 CV71:CY71 DD71:DE71 EV71:NH71 H72:NH75 CZ76:NH76 CB76:CC82 CI76:CJ82 CP76:CQ82 DL77:NH81 DD77:DE82 DJ77:DK82 EW37:EZ43 EH10:ES11 H9:NH9 FC14:NH14 EW45:EZ48 EV10:NH13 FC16:NH32 FC59:NH70">
    <cfRule type="containsText" dxfId="5990" priority="6056" operator="containsText" text="Training">
      <formula>NOT(ISERROR(SEARCH("Training",H9)))</formula>
    </cfRule>
  </conditionalFormatting>
  <conditionalFormatting sqref="H10:EE12 EF10:EG18 ET10:EU18 EH12:EL12 EO12:ES14 EM12:EN38 CI13:DJ13 H13:AY14 BB13:CA14 CD13:CH14 DM13:DQ14 DT13:EE14 EH13:EJ14 EL13:EL14 AZ13:BA17 DK13:DL18 DR13:DS18 EK13:EK53 CK14:DJ14 EV14:EZ14 CI14:CJ18 FA14:FB43 H15 AL15:AM15 AS15:AT15 BU15:BV15 CV15:CY15 J15:K17 X15:Y17 AE15:AF17 CP15:CQ18 DD15:DE18 DX15:DZ18 EO16:ES16 H16:I17 L16:W17 Z16:AD17 AG16:AY17 BB16:BF18 CK16:CO18 CR16:DC18 DF16:DJ18 DM16:DQ18 EA16:EE18 EV16:EZ18 BP16:CA19 CD16:CH19 EH16:EJ19 EL16:EL26 ES17:ES18 EO17:ER19 H18:BA18 CB13:CC19 CI19:DS19 DX19:EG19 ES19:EZ19 H19:BO24 BP20:DQ20 EO20:EU20 DT16:DW23 DR20:DS23 DX20:EJ23 EV20:EZ23 BP21:CV24 CY21:DJ26 EO21:ES26 CW21:CX28 ET21:EU43 DR24:EE26 EH24:EJ26 EW24:EZ26 EF24:EG38 EV24:EV53 H25 J25:K25 Q25:R25 X25:Y25 AE25:AF25 AH25:AM25 AS25:AT25 AZ25:BA25 BG25:BH25 BL25:CV25 BP26:CV28 CY27:CY29 DD27:DJ32 DR27:DS32 DX27:DZ38 CZ28:DC29 EE28:EE30 EH28:EJ32 EL28:EL32 EO28:ES32 EW28:EZ32 BP29:CX29 DK21:DQ32 BP30:DC32 EA31:EE32 BP34:DC35 EA34:EE35 EH34:EJ35 EL34:EL35 EO34:ES35 EW34:EZ35 AU34:BO36 FC34:NH43 DR34:DS48 DK34:DL53 DD34:DE61 BP36:CC36 CI36:CJ36 CP36:DC36 BU37:BV37 CB37:CJ37 CP37:CQ37 CU37:DC37 EA37:EE38 EH37:EJ38 EL37:EL38 EO37:ES38 CK37:CO42 EW37:EZ43 DM37:DQ48 DT37:DW48 CP38:DC43 DF38:DJ48 H38:CJ40 DX39:EJ39 EL39:ES43 CI41:CJ42 EA40:EJ47 CD41:CH48 DX40:DZ53 AM41:BA41 H41:AL47 BB41:BT48 BW41:CA48 BU41:BV53 CB41:CC53 AO42:AR42 AS42:BA48 AM42:AM51 CI43:CO43 AN43:AR48 EW44:NH44 EL44:EU45 CK44:CO48 CR44:CV48 CI44:CJ53 CP44:CQ53 EF48:EG53 CW44:CY61 FC45:NH49 FA45:FB70 ET46:EU61 H48:T48 V48:AL48 EA48:EE48 EL46:ES48 EO49:EQ49 AN49 AQ49:BK49 BT49 BW49:BY49 CA49 DF49:DH49 DM49:DO49 EE49 EH48:EJ49 EL49 EW49:EX49 H49:AL50 CV49:CV50 ES49:ES50 EZ49:EZ50 EM49:EN53 AN50:AR50 AU50:BT50 CT50:CU50 AS50:AT53 BW50:CA53 CD50:CH53 CK50:CO53 CR50:CS53 DR50:DS53 H51:S51 U51:Z51 AB51:AG51 AI51:AL51 AN51 AP51:AR51 AU51:BE51 BG51:BQ51 BS51 CT51:CV53 H52:AR53 AU52:BT53 CV54:CV61 DK55:DL61 DR55:DS61 BN56:CU58 H56:BM61 BN59:BP59 BU59:BV59 CB59:CC59 CH59:CK59 CO59:CR59 CZ59:DA59 DF59:DH59 DM59:DO59 DT59:DV59 DY59:EA59 EC59 EE59:EH59 EJ59 EL59:EQ59 ES59 EW59:EX59 EZ59 BN60:CU61 CZ60:DC61 DF60:DJ61 DM60:DQ61 DT60:DW61 DY60:EJ61 EL60:ES61 EW60:EZ62 H62:EV62 H63:DJ63 EV63:EZ63 DY63:EJ65 DK63:DW68 EL63:EU71 H64:BO64 BR64:BV64 BY64:CC64 CF64:CJ64 CM64:CQ64 CT64:CU64 CV64:DJ69 EW64:EZ69 H65:CU68 DY66:EG68 EH66:EJ69 H69:CS69 DK69:EG69 CT69:CU70 H70:BO70 BQ70:CS70 CV70:DA70 DC70:DJ70 EV70:EZ70 DK70:EJ71 H71:AM71 AS71:AT71 AZ71:BA71 BD71:BH71 BN71:BO71 BU71:BV71 CB71:CC71 CI71:CJ71 CP71:CQ71 CV71:CY71 DD71:DE71 EV71:NH71 H72:NH75 CZ76:NH76 CB76:CC82 CI76:CJ82 CP76:CQ82 DL77:NH81 DD77:DE82 DJ77:DK82 EH10:ES11 H9:NH9 FC14:NH14 EW45:EZ48 EV10:NH13 FC16:NH32 FC59:NH70">
    <cfRule type="containsText" dxfId="5983" priority="6057" operator="containsText" text="UL">
      <formula>NOT(ISERROR(SEARCH("UL",H9)))</formula>
    </cfRule>
    <cfRule type="containsText" dxfId="5988" priority="6058" operator="containsText" text="OL">
      <formula>NOT(ISERROR(SEARCH("OL",H9)))</formula>
    </cfRule>
    <cfRule type="containsText" dxfId="5984" priority="6059" operator="containsText" text="Settings">
      <formula>NOT(ISERROR(SEARCH("Settings",H9)))</formula>
    </cfRule>
    <cfRule type="containsText" dxfId="5985" priority="6060" operator="containsText" text="* HAL">
      <formula>NOT(ISERROR(SEARCH("* HAL",H9)))</formula>
    </cfRule>
    <cfRule type="containsText" dxfId="5989" priority="6061" operator="containsText" text="HAL *">
      <formula>NOT(ISERROR(SEARCH("HAL *",H9)))</formula>
    </cfRule>
    <cfRule type="containsText" dxfId="5986" priority="6062" operator="containsText" text="PH">
      <formula>NOT(ISERROR(SEARCH("PH",H9)))</formula>
    </cfRule>
    <cfRule type="containsText" dxfId="5987" priority="6063" operator="containsText" text="LPH">
      <formula>NOT(ISERROR(SEARCH("LPH",H9)))</formula>
    </cfRule>
  </conditionalFormatting>
  <conditionalFormatting sqref="H10:EE12 EF10:EG18 ET10:EU18 EH12:EL12 EO12:ES14 EM12:EN38 CI13:DJ13 EK13 H13:AY14 BB13:CA14 CD13:CH14 DM13:DQ14 DT13:EE14 EH13:EJ14 EL13:EL14 AZ13:BA17 DK13:DL18 DR13:DS18 CK14:DJ14 EV14:EZ14 CI14:CJ18 FA14:FB43 H15 AL15:AM15 AS15:AT15 BU15:BV15 CV15:CY15 J15:K17 X15:Y17 AE15:AF17 CP15:CQ18 DD15:DE18 EK15:EK47 EO16:ES16 H16:I17 L16:W17 Z16:AD17 AG16:AY17 BB16:BF18 CK16:CO18 CR16:DC18 DF16:DJ18 DM16:DQ18 DX16:EE18 EV16:EZ18 BP16:CA19 CD16:CH19 EH16:EJ19 EL16:EL26 ES17:ES18 EO17:ER19 H18:BA18 CB13:CC19 CI19:DS19 DX19:EG19 ES19:EZ19 H19:BO24 BP20:DQ20 EO20:EU20 DT16:DW23 DR20:DS23 DX20:EJ23 EV20:EZ23 BP21:CV24 CY21:DJ26 EO21:ES26 CW21:CX28 ET21:EU43 DR24:EE26 EH24:EJ26 EW24:EZ26 EF24:EG38 EV24:EV53 H25 J25:K25 Q25:R25 X25:Y25 AE25:AF25 AH25:AM25 AS25:AT25 AZ25:BA25 BG25:BH25 BL25:CV25 BP26:CV28 CY27:CY29 DD27:DJ32 DR27:DS32 DX27:DZ38 CZ28:DC29 EE28:EE30 EH28:EJ32 EL28:EL32 EO28:ES32 EW28:EZ32 BP29:CX29 DK21:DQ32 BP30:DC32 EA31:EE32 BP34:DC35 EA34:EE35 EH34:EJ35 EL34:EL35 EO34:ES35 EW34:EZ35 AU34:BO36 FC34:NH43 DR34:DS48 DK34:DL53 DD34:DE61 BP36:CC36 CI36:CJ36 CP36:DC36 BU37:BV37 CB37:CJ37 CP37:CQ37 CU37:DC37 EA37:EE38 EH37:EJ38 EL37:EL38 EO37:ES38 CK37:CO42 DM37:DQ48 DT37:DW48 CP38:DC43 DF38:DJ48 H38:CJ40 DX39:EJ47 CI41:CJ42 CD41:CH48 AM41:BA41 H41:AL47 BB41:BT48 BW41:CA48 BU41:BV53 CB41:CC53 AO42:AR42 AS42:BA48 AM42:AM51 CI43:CO43 AN43:AR48 CK44:CO48 CR44:CV48 CI44:CJ53 CP44:CQ53 CW44:CY61 H48:T48 V48:AL48 DX48:ES48 AN49 AQ49:BK49 DF49:DH49 DM49:DO49 EE49:EQ49 H49:AL50 CV49:CV50 AN50:AR50 AU50:BT50 CT50:CU50 AS50:AT53 BW50:CA53 CD50:CH53 CK50:CO53 CR50:CS53 H51:S51 U51:Z51 AB51:AG51 AI51:AL51 AN51 AP51:AR51 AU51:BE51 BG51:BQ51 BS51 CT51:CV53 H52:AR53 AU52:BT53 CV54:CV61 DK55:DL61 DR55:DS61 BN56:CU58 H56:BM61 BN59:BP59 BU59:BV59 CB59:CC59 CH59:CK59 CO59:CR59 CZ59:DA59 DF59:DH59 DM59:DO59 DT59:DV59 DX59:EA59 EC59 EE59:EH59 EJ59 EL59:EQ59 ES59 EW59:EX59 EZ59 BN60:CU61 CZ60:DC61 DF60:DJ61 DM60:DQ61 DT60:EJ61 EL60:ES61 EW60:EZ62 H62:EV62 H63:DJ63 EV63:EZ63 DX63:EJ65 DK63:DW68 EL63:EU71 H64:BO64 BR64:BV64 BY64:CC64 CF64:CJ64 CM64:CQ64 CT64:CU64 CV64:DJ69 EW64:EZ69 H65:CU68 DX66:EG66 EH66:EJ69 DY67:EG68 H69:CS69 DK69:EG69 CT69:CU70 H70:BO70 BQ70:CS70 CV70:DA70 DC70:DJ70 EV70:EZ70 DK70:EJ71 H71:AM71 AS71:AT71 AZ71:BA71 BD71:BH71 BN71:BO71 BU71:BV71 CB71:CC71 CI71:CJ71 CP71:CQ71 CV71:CY71 DD71:DE71 EV71:NH71 H72:NH75 CZ76:NH76 CB76:CC82 CI76:CJ82 CP76:CQ82 DL77:NH81 DD77:DE82 DJ77:DK82 EL39:ES43 EW44:NH44 EL44:EU45 EL46:ES47 ET46:EU61 BT49 BW49:BY49 CA49 DX49:DZ49 ES49 EW49:EX49 EZ49 DF50:DJ53 EW50:EZ50 CZ50:DC58 DF54:ES54 EV54:EZ54 DF55:DJ58 DM55:DQ58 DT55:EJ58 EL55:ES58 EW55:EZ58 EH10:ES11 DM50:ES53 EW52:EZ53 EW51:EY51 H9:NH9 FC14:NH14 EW45:EZ48 EV10:NH13 FC16:NH32 FA45:NH70">
    <cfRule type="containsText" dxfId="5982" priority="6055" operator="containsText" text="OFF">
      <formula>NOT(ISERROR(SEARCH("OFF",H9)))</formula>
    </cfRule>
  </conditionalFormatting>
  <conditionalFormatting sqref="H9:NH9 EH10:ES11 H10:EE12 EV10:NH13 EF10:EG18 ET10:EU18 EH12:EL12 EO12:ES14 EM12:EN38 CI13:DJ13 H13:AY14 BB13:CA14 CD13:CH14 DM13:DQ14 DT13:EE14 EH13:EJ14 EL13:EL14 AZ13:BA17 DK13:DL18 DR13:DS18 EK13:EK47 CK14:DJ14 EV14:EZ14 FC14:NH14 CI14:CJ18 FA14:FB43 H15 AL15:AM15 AS15:AT15 BU15:BV15 CV15:CY15 J15:K17 X15:Y17 AE15:AF17 CP15:CQ18 DD15:DE18 DX15:DZ18 EO16:ES16 H16:I17 L16:W17 Z16:AD17 AG16:AY17 BB16:BF18 CK16:CO18 CR16:DC18 DF16:DJ18 DM16:DQ18 EA16:EE18 EV16:EZ18 BP16:CA19 CD16:CH19 EH16:EJ19 EL16:EL26 FC16:NH32 ES17:ES18 EO17:ER19 H18:BA18 CB13:CC19 CI19:DS19 DX19:EG19 ES19:EZ19 H19:BO24 BP20:DQ20 EO20:EU20 DT16:DW23 DR20:DS23 DX20:EJ23 EV20:EZ23 BP21:CV24 CY21:DJ26 EO21:ES26 CW21:CX28 ET21:EU43 DR24:EE26 EH24:EJ26 EW24:EZ26 EF24:EG38 EV24:EV53 H25 J25:K25 Q25:R25 X25:Y25 AE25:AF25 AH25:AM25 AS25:AT25 AZ25:BA25 BG25:BH25 BL25:CV25 BP26:CV28 CY27:CY29 DD27:DJ32 DR27:DS32 DX27:DZ38 CZ28:DC29 EE28:EE30 EH28:EJ32 EL28:EL32 EO28:ES32 EW28:EZ32 BP29:CX29 DK21:DQ32 BP30:DC32 EA31:EE32 BP34:DC35 EA34:EE35 EH34:EJ35 EL34:EL35 EO34:ES35 EW34:EZ35 AU34:BO36 FC34:NH43 DR34:DS48 DK34:DL53 DD34:DE61 BP36:CC36 CI36:CJ36 CP36:DC36 BU37:BV37 CB37:CJ37 CP37:CQ37 CU37:DC37 EA37:EE38 EH37:EJ38 EL37:EL38 EO37:ES38 CK37:CO42 EW37:EZ43 DM37:DQ48 DT37:DW48 CP38:DC43 DF38:DJ48 H38:CJ40 EL39:ES43 DX39:EJ47 CI41:CJ42 CD41:CH48 AM41:BA41 H41:AL47 BB41:BT48 BW41:CA48 BU41:BV53 CB41:CC53 AO42:AR42 AS42:BA48 AM42:AM51 CI43:CO43 AN43:AR48 EW44:NH44 EL44:EU45 CK44:CO48 CR44:CV48 CI44:CJ53 CP44:CQ53 CW44:CY61 EW45:EZ48 FC45:NH53 FA45:FB70 EL46:ES47 ET46:EU61 H48:T48 V48:AL48 DX48:ES48 AN49 AQ49:BK49 BT49 BW49:BY49 CA49 DF49:DH49 DM49:DO49 DX49:DZ49 EE49:EQ49 ES49 EW49:EX49 EZ49 H49:AL50 CV49:CV50 AN50:AR50 AU50:BT50 CT50:CU50 EW50:EZ50 AS50:AT53 BW50:CA53 CD50:CH53 CK50:CO53 CR50:CS53 DM50:ES53 H51:S51 U51:Z51 AB51:AG51 AI51:AL51 AN51 AP51:AR51 AU51:BE51 BG51:BQ51 BS51 CT51:CV53 H52:AR53 AU52:BT53 CV54:CV61 DK55:DL61 DR55:DS61 BN56:CU58 H56:BM61 FC56:NH70 BN59:BP59 BU59:BV59 CB59:CC59 CH59:CK59 CO59:CR59 CZ59:DA59 DF59:DH59 DM59:DO59 DT59:DV59 DY59:EA59 EC59 EE59:EH59 EJ59 EL59:EQ59 ES59 EW59:EX59 EZ59 BN60:CU61 CZ60:DC61 DF60:DJ61 DM60:DQ61 DT60:DW61 DY60:EJ61 EL60:ES61 EW60:EZ62 H62:EV62 H63:DJ63 EV63:EZ63 DY63:EJ65 DK63:DW68 EL63:EU71 H64:BO64 BR64:BV64 BY64:CC64 CF64:CJ64 CM64:CQ64 CT64:CU64 CV64:DJ69 EW64:EZ69 H65:CU68 DY66:EG68 EH66:EJ69 H69:CS69 DK69:EG69 CT69:CU70 H70:BO70 BQ70:CS70 CV70:DA70 DC70:DJ70 EV70:EZ70 DK70:EJ71 H71:AM71 AS71:AT71 AZ71:BA71 BD71:BH71 BN71:BO71 BU71:BV71 CB71:CC71 CI71:CJ71 CP71:CQ71 CV71:CY71 DD71:DE71 EV71:NH71 H72:NH75 CZ76:NH76 CB76:CC82 CI76:CJ82 CP76:CQ82 DL77:NH81 DD77:DE82 DJ77:DK82 CZ50:DC53 DF50:DJ53 EW51:EY51 EW52:EZ53 CZ56:DC58 DF56:DJ58 DM56:DQ58 DT56:DW58 DY56:EJ58 EL56:ES58 EW56:EZ58">
    <cfRule type="containsText" dxfId="5981" priority="6064" operator="containsText" text="07:00 - 11:00">
      <formula>NOT(ISERROR(SEARCH("07:00 - 11:00",H9)))</formula>
    </cfRule>
  </conditionalFormatting>
  <conditionalFormatting sqref="H9:NH9 EH10:ES11 H10:EE12 EV10:NH13 EF10:EG18 ET10:EU18 EH12:EL12 EO12:ES14 EV14:EV18 EM12:EN38 CI13:DJ13 H13:AY14 BB13:CA14 CD13:CH14 DM13:DQ14 DT13:EE14 EH13:EJ14 EL13:EL14 AZ13:BA17 DK13:DL18 DR13:DS18 EK13:EK47 CK14:DJ14 EW14:EZ14 CI14:CJ18 FC14:NH32 FA14:FB43 H15 AL15:AM15 AS15:AT15 BU15:BV15 CV15:CY15 J15:K17 X15:Y17 AE15:AF17 CP15:CQ18 DD15:DE18 DX15:DZ18 EO16:ES16 H16:I17 L16:W17 Z16:AD17 AG16:AY17 BB16:BF18 CK16:CO18 CR16:DC18 DF16:DJ18 DM16:DQ18 EA16:EE18 EW16:EZ18 BP16:CA19 CD16:CH19 EH16:EJ19 EL16:EL26 ES17:ES18 EO17:ER19 H18:BA18 CB13:CC19 CI19:DS19 DX19:EG19 ES19:EZ19 H19:BO24 BP20:DQ20 EO20:EU20 DT16:DW23 DR20:DS23 DX20:EJ23 EV20:EZ23 BP21:CV24 CY21:DJ26 EO21:ES26 CW21:CX28 ET21:EU43 DR24:EE26 EH24:EJ26 EW24:EZ26 EF24:EG38 EV24:EV53 H25 J25:K25 Q25:R25 X25:Y25 AE25:AF25 AH25:AM25 AS25:AT25 AZ25:BA25 BG25:BH25 BL25:CV25 BP26:CV28 H26:BO30 CY27:CY29 DD27:DJ32 DR27:DS32 DX27:DZ38 CZ28:DC29 DT28:DW32 EA28:EE32 EH28:EJ32 EL28:EL32 EO28:ES32 EW28:EZ32 BP29:CX29 DK21:DQ32 BP30:DC32 AU31:BO32 BP34:DC35 DM34:DQ35 DT34:DW35 EA34:EE35 EH34:EJ35 EL34:EL35 EO34:ES35 EW34:EZ35 AU34:BO36 DF34:DJ36 FC34:NH43 DR34:DS48 DK34:DL53 DD34:DE61 BP36:CC36 CI36:CJ36 CP36:DC36 BP37:BQ37 BU37:BV37 CB37:CJ37 CP37:CQ37 CU37:DC37 EA37:EE38 EH37:EJ38 EL37:EL38 EO37:ES38 CK37:CO42 EW37:EZ43 DM37:DQ48 DT37:DW48 CP38:DC43 DF38:DJ48 H38:CJ40 EL39:ES43 DX39:EJ47 CI41:CJ42 CD41:CH48 AM41:BA41 H41:AL47 BB41:BT48 BW41:CA48 BU41:BV53 CB41:CC53 AO42:AR42 AS42:BA48 AM42:AM51 CI43:CO43 AN43:AR48 EW44:NH44 EL44:EU45 CK44:CO48 CR44:CV48 CI44:CJ53 CP44:CQ53 CZ44:DC53 CW44:CY61 EW45:EZ48 FC45:NH53 FA45:FB70 EL46:ES47 ET46:EU61 H48:T48 V48:AL48 DX48:ES48 AN49 AQ49:BK49 BT49 BW49:BY49 CA49 CD49:CF49 CH49 CK49:CM49 CO49 CR49:CT49 DF49:DH49 DJ49 DM49:DO49 DQ49:DV49 DX49:EC49 EE49:EQ49 ES49 EW49:EX49 EZ49 H49:AL50 CV49:CV50 AN50:AR50 AU50:BT50 CT50:CU50 EW50:EZ50 AS50:AT53 BW50:CA53 CD50:CH53 CK50:CO53 CR50:CS53 DF50:DJ53 DM50:ES53 H51:S51 U51:Z51 AB51:AG51 AI51:AL51 AN51 AP51:AR51 AU51:BE51 BG51:BQ51 BS51 EW51:EY51 CT51:CV53 H52:AR53 AU52:BT53 EW52:EZ53 CV54:CV61 DK55:DL61 DR55:DS61 BN56:CU58 CZ56:DC58 DF56:DJ58 DM56:DQ58 DT56:DW58 DY56:EJ58 EL56:ES58 EW56:EZ58 H56:BM61 FC56:NH70 BN59:BP59 BU59:BV59 CB59:CC59 CH59:CK59 CO59:CR59 CZ59:DA59 DF59:DH59 DM59:DO59 DT59:DV59 DY59:EA59 EC59 EE59:EH59 EJ59 EL59:EQ59 ES59 EW59:EX59 EZ59 BN60:CU61 CZ60:DC61 DF60:DJ61 DM60:DQ61 DT60:DW61 DY60:EJ61 EL60:ES61 EW60:EZ62 H62:EV62 H63:DJ63 EV63:EZ63 DY63:EJ65 DK63:DW68 EL63:EU71 H64:BO64 BR64:BV64 BY64:CC64 CF64:CJ64 CM64:CQ64 CT64:CU64 CV64:DJ69 EW64:EZ69 H65:CU68 DY66:EG68 EH66:EJ69 H69:CS69 DK69:EG69 CT69:CU70 H70:BO70 BQ70:CS70 CV70:DA70 DC70:DJ70 EV70:EZ70 DK70:EJ71 H71:AM71 AS71:AT71 AZ71:BA71 BD71:BH71 BN71:BO71 BU71:BV71 CB71:CC71 CI71:CJ71 CP71:CQ71 CV71:CY71 DD71:DE71 EV71:NH71 H72:NH75 CZ76:NH76 CB76:CC82 CI76:CJ82 CP76:CQ82 DL77:NH81 DD77:DE82 DJ77:DK82">
    <cfRule type="containsText" dxfId="5974" priority="6076" operator="containsText" text="13:00 - 22:00">
      <formula>NOT(ISERROR(SEARCH("13:00 - 22:00",H9)))</formula>
    </cfRule>
    <cfRule type="containsText" dxfId="5972" priority="6077" operator="containsText" text="10:00 - 19:00">
      <formula>NOT(ISERROR(SEARCH("10:00 - 19:00",H9)))</formula>
    </cfRule>
    <cfRule type="containsText" dxfId="5980" priority="6078" operator="containsText" text="08:00 - 17:00">
      <formula>NOT(ISERROR(SEARCH("08:00 - 17:00",H9)))</formula>
    </cfRule>
    <cfRule type="containsText" dxfId="5979" priority="6079" operator="containsText" text="07:00 - 16:00">
      <formula>NOT(ISERROR(SEARCH("07:00 - 16:00",H9)))</formula>
    </cfRule>
    <cfRule type="containsText" dxfId="5978" priority="6080" operator="containsText" text="06:00 - 15:00">
      <formula>NOT(ISERROR(SEARCH("06:00 - 15:00",H9)))</formula>
    </cfRule>
    <cfRule type="containsText" dxfId="5973" priority="6085" operator="containsText" text="HSL *">
      <formula>NOT(ISERROR(SEARCH("HSL *",H9)))</formula>
    </cfRule>
    <cfRule type="containsText" dxfId="5975" priority="6086" operator="containsText" text=" *HSL">
      <formula>NOT(ISERROR(SEARCH(" *HSL",H9)))</formula>
    </cfRule>
    <cfRule type="containsText" dxfId="5977" priority="6087" operator="containsText" text="AL">
      <formula>NOT(ISERROR(SEARCH("AL",H9)))</formula>
    </cfRule>
    <cfRule type="containsText" dxfId="5976" priority="6088" operator="containsText" text="SL">
      <formula>NOT(ISERROR(SEARCH("SL",H9)))</formula>
    </cfRule>
  </conditionalFormatting>
  <conditionalFormatting sqref="H9:NH9 EH10:ES11 H10:EE12 EV10:NH13 EF10:EG18 ET10:EU18 EH12:EL12 EO12:ES14 EV14:EV18 EM12:EN38 CI13:DJ13 H13:AY14 BB13:CA14 CD13:CH14 DM13:DQ14 DT13:EE14 EH13:EJ14 EL13:EL14 AZ13:BA17 DK13:DL18 DR13:DS18 EK13:EK47 CK14:DJ14 EW14:EZ14 CI14:CJ18 FC14:NH32 FA14:FB43 H15 AL15:AM15 AS15:AT15 BU15:BV15 CV15:CY15 J15:K17 X15:Y17 AE15:AF17 CP15:CQ18 DD15:DE18 DX15:DZ18 EO16:ES16 H16:I17 L16:W17 Z16:AD17 AG16:AY17 BB16:BF18 CK16:CO18 CR16:DC18 DF16:DJ18 DM16:DQ18 EA16:EE18 EW16:EZ18 BP16:CA19 CD16:CH19 EH16:EJ19 EL16:EL26 ES17:ES18 EO17:ER19 H18:BA18 CB13:CC19 CI19:DS19 DX19:EG19 ES19:EZ19 H19:BO24 BP20:DQ20 EO20:EU20 DT16:DW23 DR20:DS23 DX20:EJ23 EV20:EZ23 BP21:CV24 CY21:DJ26 EO21:ES26 CW21:CX28 ET21:EU43 DR24:EE26 EH24:EJ26 EW24:EZ26 EF24:EG38 EV24:EV53 H25 J25:K25 Q25:R25 X25:Y25 AE25:AF25 AH25:AM25 AS25:AT25 AZ25:BA25 BG25:BH25 BL25:CV25 BP26:CV28 H26:BO30 CY27:CY29 DD27:DJ32 DR27:DS32 DX27:DZ38 CZ28:DC29 DT28:DW32 EA28:EE32 EH28:EJ32 EL28:EL32 EO28:ES32 EW28:EZ32 BP29:CX29 DK21:DQ32 BP30:DC32 AU31:BO32 BP34:DC35 DM34:DQ35 EA34:EE35 EH34:EJ35 EL34:EL35 EO34:ES35 EW34:EZ35 AU34:BO36 DF34:DJ36 FC34:NH43 DR34:DS48 DK34:DL53 DD34:DE61 BP36:CC36 CI36:CJ36 CP36:DC36 BP37:BQ37 BU37:BV37 CB37:CJ37 CP37:CQ37 CU37:DC37 EA37:EE38 EH37:EJ38 EL37:EL38 EO37:ES38 CK37:CO42 EW37:EZ43 DM37:DQ48 DT37:DW48 CP38:DC43 DF38:DJ48 H38:CJ40 EL39:ES43 DX39:EJ47 CI41:CJ42 CD41:CH48 AM41:BA41 H41:AL47 BB41:BT48 BW41:CA48 BU41:BV53 CB41:CC53 AO42:AR42 AS42:BA48 AM42:AM51 CI43:CO43 AN43:AR48 EW44:NH44 EL44:EU45 CK44:CO48 CR44:CV48 CI44:CJ53 CP44:CQ53 CZ44:DC53 CW44:CY61 EW45:EZ48 FC45:NH53 FA45:FB70 EL46:ES47 ET46:EU61 H48:T48 V48:AL48 DX48:ES48 AN49 AQ49:BK49 BT49 BW49:BY49 CA49 CD49:CF49 CH49 CK49:CM49 CO49 CR49:CT49 DF49:DH49 DJ49 DM49:DO49 DQ49:DV49 DX49:EC49 EE49:EQ49 ES49 EW49:EX49 EZ49 H49:AL50 CV49:CV50 AN50:AR50 AU50:BT50 CT50:CU50 EW50:EZ50 AS50:AT53 BW50:CA53 CD50:CH53 CK50:CO53 CR50:CS53 DF50:DJ53 DM50:ES53 H51:S51 U51:Z51 AB51:AG51 AI51:AL51 AN51 AP51:AR51 AU51:BE51 BG51:BQ51 BS51 EW51:EY51 CT51:CV53 H52:AR53 AU52:BT53 EW52:EZ53 CV54:CV61 DK55:DL61 DR55:DS61 BN56:CU58 CZ56:DC58 DF56:DJ58 DM56:DQ58 DT56:DW58 DY56:EJ58 EL56:ES58 EW56:EZ58 H56:BM61 FC56:NH70 BN59:BP59 BU59:BV59 CB59:CC59 CH59:CK59 CO59:CR59 CZ59:DA59 DF59:DH59 DM59:DO59 DT59:DV59 DY59:EA59 EC59 EE59:EH59 EJ59 EL59:EQ59 ES59 EW59:EX59 EZ59 BN60:CU61 CZ60:DC61 DF60:DJ61 DM60:DQ61 DT60:DW61 DY60:EJ61 EL60:ES61 EW60:EZ62 H62:EV62 H63:DJ63 EV63:EZ63 DY63:EJ65 DK63:DW68 EL63:EU71 H64:BO64 BR64:BV64 BY64:CC64 CF64:CJ64 CM64:CQ64 CT64:CU64 CV64:DJ69 EW64:EZ69 H65:CU68 DY66:EG68 EH66:EJ69 H69:CS69 DK69:EG69 CT69:CU70 H70:BO70 BQ70:CS70 CV70:DA70 DC70:DJ70 EV70:EZ70 DK70:EJ71 H71:AM71 AS71:AT71 AZ71:BA71 BD71:BH71 BN71:BO71 BU71:BV71 CB71:CC71 CI71:CJ71 CP71:CQ71 CV71:CY71 DD71:DE71 EV71:NH71 H72:NH75 CZ76:NH76 CB76:CC82 CI76:CJ82 CP76:CQ82 DL77:NH81 DD77:DE82 DJ77:DK82">
    <cfRule type="containsText" dxfId="5971" priority="6074" operator="containsText" text="22:00 - 07:00">
      <formula>NOT(ISERROR(SEARCH("22:00 - 07:00",H9)))</formula>
    </cfRule>
    <cfRule type="containsText" dxfId="5970" priority="6075" operator="containsText" text="11:00;15:30 - 19:00">
      <formula>NOT(ISERROR(SEARCH("11:00;15:30 - 19:00",H9)))</formula>
    </cfRule>
  </conditionalFormatting>
  <conditionalFormatting sqref="H9:NH9 EH10:ES11 H10:EE12 EV10:NH13 EF10:EG18 ET10:EU18 EH12:EL12 EO12:ES14 EV14:EV18 EM12:EN38 CI13:DJ13 H13:AY14 BB13:CA14 CD13:CH14 DM13:DQ14 DT13:EE14 EH13:EJ14 EL13:EL14 AZ13:BA17 DK13:DL18 DR13:DS18 EK13:EK47 CK14:DJ14 EW14:EZ14 CI14:CJ18 FC14:NH32 FA14:FB43 H15 AL15:AM15 AS15:AT15 BU15:BV15 CV15:CY15 J15:K17 X15:Y17 AE15:AF17 CP15:CQ18 DD15:DE18 DX15:DZ18 EO16:ES16 H16:I17 L16:W17 Z16:AD17 AG16:AY17 BB16:BF18 CK16:CO18 CR16:DC18 DF16:DJ18 DM16:DQ18 EA16:EE18 EW16:EZ18 BP16:CA19 CD16:CH19 EH16:EJ19 EL16:EL26 ES17:ES18 EO17:ER19 H18:BA18 CB13:CC19 CI19:DS19 DX19:EG19 ES19:EZ19 H19:BO24 BP20:DQ20 EO20:EU20 DT16:DW23 DR20:DS23 DX20:EJ23 EV20:EZ23 BP21:CV24 CY21:DJ26 EO21:ES26 CW21:CX28 ET21:EU43 DR24:EE26 EH24:EJ26 EW24:EZ26 EF24:EG38 EV24:EV53 H25 J25:K25 Q25:R25 X25:Y25 AE25:AF25 AH25:AM25 AS25:AT25 AZ25:BA25 BG25:BH25 BL25:CV25 BP26:CV28 H26:BO30 CY27:CY29 DD27:DJ32 DR27:DS32 DX27:DZ38 CZ28:DC29 EA28:EE32 EH28:EJ32 EL28:EL32 EO28:ES32 EW28:EZ32 BP29:CX29 DK21:DQ32 BP30:DC32 AU31:BO32 BP34:DC35 EA34:EE35 EH34:EJ35 EL34:EL35 EO34:ES35 EW34:EZ35 AU34:BO36 FC34:NH43 DR34:DS48 DK34:DL53 DD34:DE61 BP36:CC36 CI36:CJ36 CP36:DC36 BP37:BQ37 BU37:BV37 CB37:CJ37 CP37:CQ37 CU37:DC37 EA37:EE38 EH37:EJ38 EL37:EL38 EO37:ES38 CK37:CO42 EW37:EZ43 DM37:DQ48 DT37:DW48 CP38:DC43 DF38:DJ48 H38:CJ40 EL39:ES43 DX39:EJ47 CI41:CJ42 CD41:CH48 AM41:BA41 H41:AL47 BB41:BT48 BW41:CA48 BU41:BV53 CB41:CC53 AO42:AR42 AS42:BA48 AM42:AM51 CI43:CO43 AN43:AR48 EW44:NH44 EL44:EU45 CK44:CO48 CR44:CV48 CI44:CJ53 CP44:CQ53 CW44:CY61 EW45:EZ48 FC45:NH53 FA45:FB70 EL46:ES47 ET46:EU61 H48:T48 V48:AL48 DX48:ES48 AN49 AQ49:BK49 BT49 BW49:BY49 CA49 DF49:DH49 DM49:DO49 DX49:DZ49 EE49:EQ49 ES49 EW49:EX49 EZ49 H49:AL50 CV49:CV50 AN50:AR50 AU50:BT50 CT50:CU50 EW50:EZ50 AS50:AT53 BW50:CA53 CD50:CH53 CK50:CO53 CR50:CS53 CZ50:DC53 DF50:DJ53 DM50:ES53 H51:S51 U51:Z51 AB51:AG51 AI51:AL51 AN51 AP51:AR51 AU51:BE51 BG51:BQ51 BS51 EW51:EY51 CT51:CV53 H52:AR53 AU52:BT53 EW52:EZ53 CV54:CV61 DK55:DL61 DR55:DS61 BN56:CU58 CZ56:DC58 DF56:DJ58 DM56:DQ58 DT56:DW58 DY56:EJ58 EL56:ES58 EW56:EZ58 H56:BM61 FC56:NH70 BN59:BP59 BU59:BV59 CB59:CC59 CH59:CK59 CO59:CR59 CZ59:DA59 DF59:DH59 DM59:DO59 DT59:DV59 DY59:EA59 EC59 EE59:EH59 EJ59 EL59:EQ59 ES59 EW59:EX59 EZ59 BN60:CU61 CZ60:DC61 DF60:DJ61 DM60:DQ61 DT60:DW61 DY60:EJ61 EL60:ES61 EW60:EZ62 H62:EV62 H63:DJ63 EV63:EZ63 DY63:EJ65 DK63:DW68 EL63:EU71 H64:BO64 BR64:BV64 BY64:CC64 CF64:CJ64 CM64:CQ64 CT64:CU64 CV64:DJ69 EW64:EZ69 H65:CU68 DY66:EG68 EH66:EJ69 H69:CS69 DK69:EG69 CT69:CU70 H70:BO70 BQ70:CS70 CV70:DA70 DC70:DJ70 EV70:EZ70 DK70:EJ71 H71:AM71 AS71:AT71 AZ71:BA71 BD71:BH71 BN71:BO71 BU71:BV71 CB71:CC71 CI71:CJ71 CP71:CQ71 CV71:CY71 DD71:DE71 EV71:NH71 H72:NH75 CZ76:NH76 CB76:CC82 CI76:CJ82 CP76:CQ82 DL77:NH81 DD77:DE82 DJ77:DK82">
    <cfRule type="containsText" dxfId="5968" priority="6067" operator="containsText" text="07:00 - 15:00">
      <formula>NOT(ISERROR(SEARCH("07:00 - 15:00",H9)))</formula>
    </cfRule>
    <cfRule type="containsText" dxfId="5969" priority="6068" operator="containsText" text="08:30 - 14:00">
      <formula>NOT(ISERROR(SEARCH("08:30 - 14:00",H9)))</formula>
    </cfRule>
    <cfRule type="containsText" dxfId="5967" priority="6069" operator="containsText" text="13:00 - 17:00">
      <formula>NOT(ISERROR(SEARCH("13:00 - 17:00",H9)))</formula>
    </cfRule>
  </conditionalFormatting>
  <conditionalFormatting sqref="H9:NH9 EH10:ES11 H10:EE12 EV10:NH13 EF10:EG18 ET10:EU18 EH12:EL12 EO12:ES14 EV14:EV18 EM12:EN38 CI13:DJ13 H13:AY14 BB13:CA14 CD13:CH14 DM13:DQ14 DT13:EE14 EH13:EJ14 EL13:EL14 AZ13:BA17 DK13:DL18 DR13:DS18 EK13:EK47 CK14:DJ14 EW14:EZ14 CI14:CJ18 FC14:NH32 FA14:FB43 H15 AL15:AM15 AS15:AT15 BU15:BV15 CV15:CY15 J15:K17 X15:Y17 AE15:AF17 CP15:CQ18 DD15:DE18 DX15:DZ18 EO16:ES16 H16:I17 L16:W17 Z16:AD17 AG16:AY17 BB16:BF18 CK16:CO18 CR16:DC18 DF16:DJ18 DM16:DQ18 EA16:EE18 EW16:EZ18 BP16:CA19 CD16:CH19 EH16:EJ19 EL16:EL26 ES17:ES18 EO17:ER19 H18:BA18 CB13:CC19 CI19:DS19 DX19:EG19 ES19:EZ19 H19:BO24 BP20:DQ20 EO20:EU20 DT16:DW23 DR20:DS23 DX20:EJ23 EV20:EZ23 BP21:CV24 CY21:DJ26 EO21:ES26 CW21:CX28 ET21:EU43 DR24:EE26 EH24:EJ26 EW24:EZ26 EF24:EG38 EV24:EV53 H25 J25:K25 Q25:R25 X25:Y25 AE25:AF25 AH25:AM25 AS25:AT25 AZ25:BA25 BG25:BH25 BL25:CV25 BP26:CV28 H26:BO30 CY27:CY29 DD27:DJ32 DR27:DS32 DX27:DZ38 CZ28:DC29 EA28:EE32 EH28:EJ32 EL28:EL32 EO28:ES32 EW28:EZ32 BP29:CX29 DK21:DQ32 BP30:DC32 AU31:BO32 BP34:DC35 EA34:EE35 EH34:EJ35 EL34:EL35 EO34:ES35 EW34:EZ35 AU34:BO36 FC34:NH43 DR34:DS48 DK34:DL53 DD34:DE61 BP36:CC36 CI36:CJ36 CP36:DC36 BP37:BQ37 BU37:BV37 CB37:CJ37 CP37:CQ37 CU37:DC37 EA37:EE38 EH37:EJ38 EL37:EL38 EO37:ES38 CK37:CO42 EW37:EZ43 DM37:DQ48 DT37:DW48 CP38:DC43 DF38:DJ48 H38:CJ40 EL39:ES43 DX39:EJ47 CI41:CJ42 CD41:CH48 AM41:BA41 H41:AL47 BB41:BT48 BW41:CA48 BU41:BV53 CB41:CC53 AO42:AR42 AS42:BA48 AM42:AM51 CI43:CO43 AN43:AR48 EW44:NH44 EL44:EU45 CK44:CO48 CR44:CV48 CI44:CJ53 CP44:CQ53 CZ44:DC53 CW44:CY61 EW45:EZ48 FC45:NH53 FA45:FB70 EL46:ES47 ET46:EU61 H48:T48 V48:AL48 DX48:ES48 AN49 AQ49:BK49 BT49 BW49:BY49 CA49 CD49:CF49 CH49 CK49:CM49 CO49 CR49:CT49 DF49:DH49 DJ49 DM49:DO49 DQ49:DV49 DX49:EC49 EE49:EQ49 ES49 EW49:EX49 EZ49 H49:AL50 CV49:CV50 AN50:AR50 AU50:BT50 CT50:CU50 EW50:EZ50 AS50:AT53 BW50:CA53 CD50:CH53 CK50:CO53 CR50:CS53 DF50:DJ53 DM50:ES53 H51:S51 U51:Z51 AB51:AG51 AI51:AL51 AN51 AP51:AR51 AU51:BE51 BG51:BQ51 BS51 EW51:EY51 CT51:CV53 H52:AR53 AU52:BT53 EW52:EZ53 CV54:CV61 DK55:DL61 DR55:DS61 BN56:CU58 CZ56:DC58 DF56:DJ58 DM56:DQ58 DT56:DW58 DY56:EJ58 EL56:ES58 EW56:EZ58 H56:BM61 FC56:NH70 BN59:BP59 BU59:BV59 CB59:CC59 CH59:CK59 CO59:CR59 CZ59:DA59 DF59:DH59 DM59:DO59 DT59:DV59 DY59:EA59 EC59 EE59:EH59 EJ59 EL59:EQ59 ES59 EW59:EX59 EZ59 BN60:CU61 CZ60:DC61 DF60:DJ61 DM60:DQ61 DT60:DW61 DY60:EJ61 EL60:ES61 EW60:EZ62 H62:EV62 H63:DJ63 EV63:EZ63 DY63:EJ65 DK63:DW68 EL63:EU71 H64:BO64 BR64:BV64 BY64:CC64 CF64:CJ64 CM64:CQ64 CT64:CU64 CV64:DJ69 EW64:EZ69 H65:CU68 DY66:EG68 EH66:EJ69 H69:CS69 DK69:EG69 CT69:CU70 H70:BO70 BQ70:CS70 CV70:DA70 DC70:DJ70 EV70:EZ70 DK70:EJ71 H71:AM71 AS71:AT71 AZ71:BA71 BD71:BH71 BN71:BO71 BU71:BV71 CB71:CC71 CI71:CJ71 CP71:CQ71 CV71:CY71 DD71:DE71 EV71:NH71 H72:NH75 CZ76:NH76 CB76:CC82 CI76:CJ82 CP76:CQ82 DL77:NH81 DD77:DE82 DJ77:DK82 DF34:DJ36 DM34:DQ35 DT28:DW32">
    <cfRule type="containsText" dxfId="5966" priority="6073" operator="containsText" text="08:00 - 12:00">
      <formula>NOT(ISERROR(SEARCH("08:00 - 12:00",H9)))</formula>
    </cfRule>
  </conditionalFormatting>
  <conditionalFormatting sqref="H9:NH9 EH10:ES11 H10:EE12 EV10:NH13 EF10:EG18 ET10:EU18 EH12:EL12 EO12:ES14 EV14:EV18 EM12:EN38 CI13:DJ13 H13:AY14 BB13:CA14 CD13:CH14 DM13:DQ14 DT13:EE14 EH13:EJ14 EL13:EL14 AZ13:BA17 DK13:DL18 DR13:DS18 EK13:EK47 CK14:DJ14 EW14:EZ14 CI14:CJ18 FC14:NH32 FA14:FB43 H15 AL15:AM15 AS15:AT15 BU15:BV15 CV15:CY15 J15:K17 X15:Y17 AE15:AF17 CP15:CQ18 DD15:DE18 DX15:DZ18 EO16:ES16 H16:I17 L16:W17 Z16:AD17 AG16:AY17 BB16:BF18 CK16:CO18 CR16:DC18 DF16:DJ18 DM16:DQ18 EA16:EE18 EW16:EZ18 BP16:CA19 CD16:CH19 EH16:EJ19 EL16:EL26 ES17:ES18 EO17:ER19 H18:BA18 CB13:CC19 CI19:DS19 DX19:EG19 ES19:EZ19 H19:BO24 BP20:DQ20 EO20:EU20 DT16:DW23 DR20:DS23 DX20:EJ23 EV20:EZ23 BP21:CV24 CY21:DJ26 EO21:ES26 CW21:CX28 ET21:EU43 DR24:EE26 EH24:EJ26 EW24:EZ26 EF24:EG38 EV24:EV53 H25 J25:K25 Q25:R25 X25:Y25 AE25:AF25 AH25:AM25 AS25:AT25 AZ25:BA25 BG25:BH25 BL25:CV25 BP26:CV28 H26:BO30 CY27:CY29 DD27:DJ32 DR27:DS32 DX27:DZ38 CZ28:DC29 EA28:EE32 EH28:EJ32 EL28:EL32 EO28:ES32 EW28:EZ32 BP29:CX29 DK21:DQ32 BP30:DC32 AU31:BO32 BP34:DC35 EA34:EE35 EH34:EJ35 EL34:EL35 EO34:ES35 EW34:EZ35 AU34:BO36 FC34:NH43 DR34:DS48 DK34:DL53 DD34:DE61 BP36:CC36 CI36:CJ36 CP36:DC36 BP37:BQ37 BU37:BV37 CB37:CJ37 CP37:CQ37 CU37:DC37 EA37:EE38 EH37:EJ38 EL37:EL38 EO37:ES38 CK37:CO42 EW37:EZ43 DM37:DQ48 DT37:DW48 CP38:DC43 DF38:DJ48 H38:CJ40 EL39:ES43 DX39:EJ47 CI41:CJ42 CD41:CH48 AM41:BA41 H41:AL47 BB41:BT48 BW41:CA48 BU41:BV53 CB41:CC53 AO42:AR42 AS42:BA48 AM42:AM51 CI43:CO43 AN43:AR48 EW44:NH44 EL44:EU45 CK44:CO48 CR44:CV48 CI44:CJ53 CP44:CQ53 CZ44:DC53 CW44:CY61 EW45:EZ48 FC45:NH53 FA45:FB70 EL46:ES47 ET46:EU61 H48:T48 V48:AL48 DX48:ES48 AN49 AQ49:BK49 BT49 BW49:BY49 CA49 CD49:CF49 CH49 CK49:CM49 CO49 CR49:CT49 DF49:DH49 DJ49 DM49:DO49 DQ49:DV49 DX49:EC49 EE49:EQ49 ES49 EW49:EX49 EZ49 H49:AL50 CV49:CV50 AN50:AR50 AU50:BT50 CT50:CU50 EW50:EZ50 AS50:AT53 BW50:CA53 CD50:CH53 CK50:CO53 CR50:CS53 DF50:DJ53 DM50:ES53 H51:S51 U51:Z51 AB51:AG51 AI51:AL51 AN51 AP51:AR51 AU51:BE51 BG51:BQ51 BS51 EW51:EY51 CT51:CV53 H52:AR53 AU52:BT53 EW52:EZ53 CV54:CV61 DK55:DL61 DR55:DS61 BN56:CU58 CZ56:DC58 DF56:DJ58 DM56:DQ58 DT56:DW58 DY56:EJ58 EL56:ES58 EW56:EZ58 H56:BM61 FC56:NH70 BN59:BP59 BU59:BV59 CB59:CC59 CH59:CK59 CO59:CR59 CZ59:DA59 DF59:DH59 DM59:DO59 DT59:DV59 DY59:EA59 EC59 EE59:EH59 EJ59 EL59:EQ59 ES59 EW59:EX59 EZ59 BN60:CU61 CZ60:DC61 DF60:DJ61 DM60:DQ61 DT60:DW61 DY60:EJ61 EL60:ES61 EW60:EZ62 H62:EV62 H63:DJ63 EV63:EZ63 DY63:EJ65 DK63:DW68 EL63:EU71 H64:BO64 BR64:BV64 BY64:CC64 CF64:CJ64 CM64:CQ64 CT64:CU64 CV64:DJ69 EW64:EZ69 H65:CU68 DY66:EG68 EH66:EJ69 H69:CS69 DK69:EG69 CT69:CU70 H70:BO70 BQ70:CS70 CV70:DA70 DC70:DJ70 EV70:EZ70 DK70:EJ71 H71:AM71 AS71:AT71 AZ71:BA71 BD71:BH71 BN71:BO71 BU71:BV71 CB71:CC71 CI71:CJ71 CP71:CQ71 CV71:CY71 DD71:DE71 EV71:NH71 H72:NH75 CZ76:NH76 CB76:CC82 CI76:CJ82 CP76:CQ82 DL77:NH81 DD77:DE82 DJ77:DK82">
    <cfRule type="containsText" dxfId="5964" priority="6071" operator="containsText" text="08:00 - 14:00">
      <formula>NOT(ISERROR(SEARCH("08:00 - 14:00",H9)))</formula>
    </cfRule>
    <cfRule type="containsText" dxfId="5965" priority="6072" operator="containsText" text="08:00 - 13:00">
      <formula>NOT(ISERROR(SEARCH("08:00 - 13:00",H9)))</formula>
    </cfRule>
  </conditionalFormatting>
  <conditionalFormatting sqref="H9:NH9 EH10:ES11 H10:EE12 EV10:NH13 EF10:EG18 ET10:EU18 EH12:EL12 EO12:ES14 EV14:EV18 EM12:EN38 CI13:DJ13 H13:AY14 BB13:CA14 CD13:CH14 DM13:DQ14 DT13:EE14 EH13:EJ14 EL13:EL14 AZ13:BA17 DK13:DL18 DR13:DS18 EK13:EK47 CK14:DJ14 EW14:EZ14 CI14:CJ18 FC14:NH32 FA14:FB43 H15 AL15:AM15 AS15:AT15 BU15:BV15 CV15:CY15 J15:K17 X15:Y17 AE15:AF17 CP15:CQ18 DD15:DE18 DX15:DZ18 EO16:ES16 H16:I17 L16:W17 Z16:AD17 AG16:AY17 BB16:BF18 CK16:CO18 CR16:DC18 DF16:DJ18 DM16:DQ18 EA16:EE18 EW16:EZ18 BP16:CA19 CD16:CH19 EH16:EJ19 EL16:EL26 ES17:ES18 EO17:ER19 H18:BA18 CB13:CC19 CI19:DS19 DX19:EG19 ES19:EZ19 H19:BO24 BP20:DQ20 EO20:EU20 DT16:DW23 DR20:DS23 DX20:EJ23 EV20:EZ23 BP21:CV24 CY21:DJ26 EO21:ES26 CW21:CX28 ET21:EU43 DR24:EE26 EH24:EJ26 EW24:EZ26 EF24:EG38 EV24:EV53 H25 J25:K25 Q25:R25 X25:Y25 AE25:AF25 AH25:AM25 AS25:AT25 AZ25:BA25 BG25:BH25 BL25:CV25 BP26:CV28 H26:BO30 CY27:CY29 DD27:DJ32 DR27:DS32 DX27:DZ38 CZ28:DC29 EA28:EE32 EH28:EJ32 EL28:EL32 EO28:ES32 EW28:EZ32 BP29:CX29 DK21:DQ32 BP30:DC32 AU31:BO32 BP34:DC35 EA34:EE35 EH34:EJ35 EL34:EL35 EO34:ES35 EW34:EZ35 AU34:BO36 FC34:NH43 DR34:DS48 DK34:DL53 DD34:DE61 BP36:CC36 CI36:CJ36 CP36:DC36 BP37:BQ37 BU37:BV37 CB37:CJ37 CP37:CQ37 CU37:DC37 EA37:EE38 EH37:EJ38 EL37:EL38 EO37:ES38 CK37:CO42 EW37:EZ43 DM37:DQ48 DT37:DW48 CP38:DC43 DF38:DJ48 H38:CJ40 EL39:ES43 DX39:EJ47 CI41:CJ42 CD41:CH48 AM41:BA41 H41:AL47 BB41:BT48 BW41:CA48 BU41:BV53 CB41:CC53 AO42:AR42 AS42:BA48 AM42:AM51 CI43:CO43 AN43:AR48 EW44:NH44 EL44:EU45 CK44:CO48 CR44:CV48 CI44:CJ53 CP44:CQ53 CZ44:DC53 CW44:CY61 EW45:EZ48 FC45:NH53 FA45:FB70 EL46:ES47 ET46:EU61 H48:T48 V48:AL48 DX48:ES48 AN49 AQ49:BK49 BT49 BW49:BY49 CA49 DF49:DH49 DM49:DO49 DX49:EC49 EE49:EQ49 ES49 EW49:EX49 EZ49 H49:AL50 CV49:CV50 AN50:AR50 AU50:BT50 CT50:CU50 EW50:EZ50 AS50:AT53 BW50:CA53 CD50:CH53 CK50:CO53 CR50:CS53 DF50:DJ53 DM50:ES53 H51:S51 U51:Z51 AB51:AG51 AI51:AL51 AN51 AP51:AR51 AU51:BE51 BG51:BQ51 BS51 EW51:EY51 CT51:CV53 H52:AR53 AU52:BT53 EW52:EZ53 CV54:CV61 DK55:DL61 DR55:DS61 BN56:CU58 CZ56:DC58 DF56:DJ58 DM56:DQ58 DT56:DW58 DY56:EJ58 EL56:ES58 EW56:EZ58 H56:BM61 FC56:NH70 BN59:BP59 BU59:BV59 CB59:CC59 CH59:CK59 CO59:CR59 CZ59:DA59 DF59:DH59 DM59:DO59 DT59:DV59 DY59:EA59 EC59 EE59:EH59 EJ59 EL59:EQ59 ES59 EW59:EX59 EZ59 BN60:CU61 CZ60:DC61 DF60:DJ61 DM60:DQ61 DT60:DW61 DY60:EJ61 EL60:ES61 EW60:EZ62 H62:EV62 H63:DJ63 EV63:EZ63 DY63:EJ65 DK63:DW68 EL63:EU71 H64:BO64 BR64:BV64 BY64:CC64 CF64:CJ64 CM64:CQ64 CT64:CU64 CV64:DJ69 EW64:EZ69 H65:CU68 DY66:EG68 EH66:EJ69 H69:CS69 DK69:EG69 CT69:CU70 H70:BO70 BQ70:CS70 CV70:DA70 DC70:DJ70 EV70:EZ70 DK70:EJ71 H71:AM71 AS71:AT71 AZ71:BA71 BD71:BH71 BN71:BO71 BU71:BV71 CB71:CC71 CI71:CJ71 CP71:CQ71 CV71:CY71 DD71:DE71 EV71:NH71 H72:NH75 CZ76:NH76 CB76:CC82 CI76:CJ82 CP76:CQ82 DL77:NH81 DD77:DE82 DJ77:DK82 CD49:CF49 CH49 CK49:CM49 CO49 CR49:CT49 DJ49 DQ49:DV49">
    <cfRule type="containsText" dxfId="5963" priority="6070" operator="containsText" text="09:00 - 15:00">
      <formula>NOT(ISERROR(SEARCH("09:00 - 15:00",H9)))</formula>
    </cfRule>
  </conditionalFormatting>
  <conditionalFormatting sqref="H9:NH9 EH10:ES11 H10:EE12 EV10:NH13 EF10:EG18 ET10:EU18 EH12:EL12 EO12:ES14 EV14:EV18 EM12:EN38 CI13:DJ13 H13:AY14 BB13:CA14 CD13:CH14 DM13:DQ14 DT13:EE14 EH13:EJ14 EL13:EL14 AZ13:BA17 DK13:DL18 DR13:DS18 EK13:EK47 CK14:DJ14 EW14:EZ14 CI14:CJ18 FC14:NH32 FA14:FB43 H15 AL15:AM15 AS15:AT15 BU15:BV15 CV15:CY15 J15:K17 X15:Y17 AE15:AF17 CP15:CQ18 DD15:DE18 DX15:DZ18 EO16:ES16 H16:I17 L16:W17 Z16:AD17 AG16:AY17 BB16:BF18 CK16:CO18 CR16:DC18 DF16:DJ18 DM16:DQ18 EA16:EE18 EW16:EZ18 BP16:CA19 CD16:CH19 EH16:EJ19 EL16:EL26 ES17:ES18 EO17:ER19 H18:BA18 CB13:CC19 CI19:DS19 DX19:EG19 ES19:EZ19 H19:BO24 BP20:DQ20 EO20:EU20 DT16:DW23 DR20:DS23 DX20:EJ23 EV20:EZ23 BP21:CV24 CY21:DJ26 EO21:ES26 CW21:CX28 ET21:EU43 DR24:EE26 EH24:EJ26 EW24:EZ26 EF24:EG38 EV24:EV53 H25 J25:K25 Q25:R25 X25:Y25 AE25:AF25 AH25:AM25 AS25:AT25 AZ25:BA25 BG25:BH25 BL25:CV25 BP26:CV28 H26:BO30 CY27:CY29 DD27:DJ32 DR27:DS32 DX27:DZ38 CZ28:DC29 EE28:EE30 EH28:EJ32 EL28:EL32 EO28:ES32 EW28:EZ32 BP29:CX29 DK21:DQ32 BP30:DC32 AU31:BO32 EA31:EE32 BP34:DC35 EA34:EE35 EH34:EJ35 EL34:EL35 EO34:ES35 EW34:EZ35 AU34:BO36 FC34:NH43 DR34:DS48 DK34:DL53 DD34:DE61 BP36:CC36 CI36:CJ36 CP36:DC36 BP37:BQ37 BU37:BV37 CB37:CJ37 CP37:CQ37 CU37:DC37 EA37:EE38 EH37:EJ38 EL37:EL38 EO37:ES38 CK37:CO42 EW37:EZ43 DM37:DQ48 DT37:DW48 CP38:DC43 DF38:DJ48 H38:CJ40 EL39:ES43 DX39:EJ47 CI41:CJ42 CD41:CH48 AM41:BA41 H41:AL47 BB41:BT48 BW41:CA48 BU41:BV53 CB41:CC53 AO42:AR42 AS42:BA48 AM42:AM51 CI43:CO43 AN43:AR48 EW44:NH44 EL44:EU45 CK44:CO48 CR44:CV48 CI44:CJ53 CP44:CQ53 CW44:CY61 EW45:EZ48 FC45:NH53 FA45:FB70 EL46:ES47 ET46:EU61 H48:T48 V48:AL48 DX48:ES48 AN49 AQ49:BK49 BT49 BW49:BY49 CA49 DF49:DH49 DM49:DO49 DX49:DZ49 EE49:EQ49 ES49 EW49:EX49 EZ49 H49:AL50 CV49:CV50 AN50:AR50 AU50:BT50 CT50:CU50 EW50:EZ50 AS50:AT53 BW50:CA53 CD50:CH53 CK50:CO53 CR50:CS53 CZ50:DC53 DF50:DJ53 DM50:ES53 H51:S51 U51:Z51 AB51:AG51 AI51:AL51 AN51 AP51:AR51 AU51:BE51 BG51:BQ51 BS51 EW51:EY51 CT51:CV53 H52:AR53 AU52:BT53 EW52:EZ53 CV54:CV61 DK55:DL61 DR55:DS61 BN56:CU58 CZ56:DC58 DF56:DJ58 DM56:DQ58 DT56:DW58 DY56:EJ58 EL56:ES58 EW56:EZ58 H56:BM61 FC56:NH70 BN59:BP59 BU59:BV59 CB59:CC59 CH59:CK59 CO59:CR59 CZ59:DA59 DF59:DH59 DM59:DO59 DT59:DV59 DY59:EA59 EC59 EE59:EH59 EJ59 EL59:EQ59 ES59 EW59:EX59 EZ59 BN60:CU61 CZ60:DC61 DF60:DJ61 DM60:DQ61 DT60:DW61 DY60:EJ61 EL60:ES61 EW60:EZ62 H62:EV62 H63:DJ63 EV63:EZ63 DY63:EJ65 DK63:DW68 EL63:EU71 H64:BO64 BR64:BV64 BY64:CC64 CF64:CJ64 CM64:CQ64 CT64:CU64 CV64:DJ69 EW64:EZ69 H65:CU68 DY66:EG68 EH66:EJ69 H69:CS69 DK69:EG69 CT69:CU70 H70:BO70 BQ70:CS70 CV70:DA70 DC70:DJ70 EV70:EZ70 DK70:EJ71 H71:AM71 AS71:AT71 AZ71:BA71 BD71:BH71 BN71:BO71 BU71:BV71 CB71:CC71 CI71:CJ71 CP71:CQ71 CV71:CY71 DD71:DE71 EV71:NH71 H72:NH75 CZ76:NH76 CB76:CC82 CI76:CJ82 CP76:CQ82 DL77:NH81 DD77:DE82 DJ77:DK82">
    <cfRule type="containsText" dxfId="5962" priority="6066" operator="containsText" text="08:00 - 16:00">
      <formula>NOT(ISERROR(SEARCH("08:00 - 16:00",H9)))</formula>
    </cfRule>
  </conditionalFormatting>
  <conditionalFormatting sqref="H9:NH9 EH10:ES11 H10:EE12 EV10:NH13 EF10:EG18 ET10:EU18 EH12:EL12 EO12:ES14 EV14:EV18 EM12:EN38 CI13:DJ13 H13:AY14 BB13:CA14 CD13:CH14 DM13:DQ14 DT13:EE14 EH13:EJ14 EL13:EL14 AZ13:BA17 DK13:DL18 DR13:DS18 EK13:EK47 CK14:DJ14 EW14:EZ14 CI14:CJ18 FC14:NH32 FA14:FB43 H15 AL15:AM15 AS15:AT15 BU15:BV15 CV15:CY15 J15:K17 X15:Y17 AE15:AF17 CP15:CQ18 DD15:DE18 DX15:DZ18 EO16:ES16 H16:I17 L16:W17 Z16:AD17 AG16:AY17 BB16:BF18 CK16:CO18 CR16:DC18 DF16:DJ18 DM16:DQ18 EA16:EE18 EW16:EZ18 BP16:CA19 CD16:CH19 EH16:EJ19 EL16:EL26 ES17:ES18 EO17:ER19 H18:BA18 CB13:CC19 CI19:DS19 DX19:EG19 ES19:EZ19 H19:BO24 BP20:DQ20 EO20:EU20 DT16:DW23 DR20:DS23 DX20:EJ23 EV20:EZ23 BP21:CV24 CY21:DJ26 EO21:ES26 CW21:CX28 ET21:EU43 DR24:EE26 EH24:EJ26 EW24:EZ26 EF24:EG38 EV24:EV53 H25 J25:K25 Q25:R25 X25:Y25 AE25:AF25 AH25:AM25 AS25:AT25 AZ25:BA25 BG25:BH25 BL25:CV25 BP26:CV28 CY27:CY29 DD27:DJ32 DR27:DS32 DX27:DZ38 CZ28:DC29 EE28:EE30 EH28:EJ32 EL28:EL32 EO28:ES32 EW28:EZ32 BP29:CX29 DK21:DQ32 BP30:DC32 EA31:EE32 BP34:DC35 EA34:EE35 EH34:EJ35 EL34:EL35 EO34:ES35 EW34:EZ35 AU34:BO36 FC34:NH43 DR34:DS48 DK34:DL53 DD34:DE61 BP36:CC36 CI36:CJ36 CP36:DC36 BU37:BV37 CB37:CJ37 CP37:CQ37 CU37:DC37 EA37:EE38 EH37:EJ38 EL37:EL38 EO37:ES38 CK37:CO42 EW37:EZ43 DM37:DQ48 DT37:DW48 CP38:DC43 DF38:DJ48 H38:CJ40 EL39:ES43 DX39:EJ47 CI41:CJ42 CD41:CH48 AM41:BA41 H41:AL47 BB41:BT48 BW41:CA48 BU41:BV53 CB41:CC53 AO42:AR42 AS42:BA48 AM42:AM51 CI43:CO43 AN43:AR48 EW44:NH44 EL44:EU45 CK44:CO48 CR44:CV48 CI44:CJ53 CP44:CQ53 CW44:CY61 EW45:EZ48 FC45:NH53 FA45:FB70 EL46:ES47 ET46:EU61 H48:T48 V48:AL48 DX48:ES48 AN49 AQ49:BK49 BT49 BW49:BY49 CA49 DF49:DH49 DM49:DO49 DX49:DZ49 EE49:EQ49 ES49 EW49:EX49 EZ49 H49:AL50 CV49:CV50 AN50:AR50 AU50:BT50 CT50:CU50 EW50:EZ50 AS50:AT53 BW50:CA53 CD50:CH53 CK50:CO53 CR50:CS53 CZ50:DC53 DF50:DJ53 DM50:ES53 H51:S51 U51:Z51 AB51:AG51 AI51:AL51 AN51 AP51:AR51 AU51:BE51 BG51:BQ51 BS51 EW51:EY51 CT51:CV53 H52:AR53 AU52:BT53 EW52:EZ53 CV54:CV61 DK55:DL61 DR55:DS61 BN56:CU58 CZ56:DC58 DF56:DJ58 DM56:DQ58 DT56:DW58 DY56:EJ58 EL56:ES58 EW56:EZ58 H56:BM61 FC56:NH70 BN59:BP59 BU59:BV59 CB59:CC59 CH59:CK59 CO59:CR59 CZ59:DA59 DF59:DH59 DM59:DO59 DT59:DV59 DY59:EA59 EC59 EE59:EH59 EJ59 EL59:EQ59 ES59 EW59:EX59 EZ59 BN60:CU61 CZ60:DC61 DF60:DJ61 DM60:DQ61 DT60:DW61 DY60:EJ61 EL60:ES61 EW60:EZ62 H62:EV62 H63:DJ63 EV63:EZ63 DY63:EJ65 DK63:DW68 EL63:EU71 H64:BO64 BR64:BV64 BY64:CC64 CF64:CJ64 CM64:CQ64 CT64:CU64 CV64:DJ69 EW64:EZ69 H65:CU68 DY66:EG68 EH66:EJ69 H69:CS69 DK69:EG69 CT69:CU70 H70:BO70 BQ70:CS70 CV70:DA70 DC70:DJ70 EV70:EZ70 DK70:EJ71 H71:AM71 AS71:AT71 AZ71:BA71 BD71:BH71 BN71:BO71 BU71:BV71 CB71:CC71 CI71:CJ71 CP71:CQ71 CV71:CY71 DD71:DE71 EV71:NH71 H72:NH75 CZ76:NH76 CB76:CC82 CI76:CJ82 CP76:CQ82 DL77:NH81 DD77:DE82 DJ77:DK82 H26:BO30 AU31:BO32 BP37:BQ37">
    <cfRule type="containsText" dxfId="5961" priority="6065" operator="containsText" text="11:00 - 17:00">
      <formula>NOT(ISERROR(SEARCH("11:00 - 17:00",H9)))</formula>
    </cfRule>
  </conditionalFormatting>
  <conditionalFormatting sqref="I51:S51 U51:Z51 AB51:AG51 AI51:AL51 I52:AL53 I56:AL71 AM58:AM59 AM62:DW62 AM64:AM71 I43:AL47 CV44:CV61 I48:T48 V48:AL48 I49:AL50 EW42">
    <cfRule type="containsText" dxfId="5960" priority="6050" operator="containsText" text="07:00 - 13:00">
      <formula>NOT(ISERROR(SEARCH("07:00 - 13:00",I42)))</formula>
    </cfRule>
  </conditionalFormatting>
  <conditionalFormatting sqref="I51:S51 U51:Z51 AB51:AG51 AI51:AL51 I52:AL53 I62:DW62 I56:AL61 I63:AL71 AM58:AM59 AM64:AM71">
    <cfRule type="containsText" dxfId="5959" priority="6043" operator="containsText" text="10:00 - 17:00">
      <formula>NOT(ISERROR(SEARCH("10:00 - 17:00",I51)))</formula>
    </cfRule>
  </conditionalFormatting>
  <conditionalFormatting sqref="L44">
    <cfRule type="containsText" dxfId="5958" priority="6029" operator="containsText" text="11:00 - 15:00">
      <formula>NOT(ISERROR(SEARCH("11:00 - 15:00",L44)))</formula>
    </cfRule>
  </conditionalFormatting>
  <conditionalFormatting sqref="L42:P42">
    <cfRule type="containsText" dxfId="5957" priority="6049" operator="containsText" text="07:00 - 13:00">
      <formula>NOT(ISERROR(SEARCH("07:00 - 13:00",L42)))</formula>
    </cfRule>
  </conditionalFormatting>
  <conditionalFormatting sqref="L15:V15">
    <cfRule type="containsText" dxfId="5928" priority="5993" operator="containsText" text="WIC">
      <formula>NOT(ISERROR(SEARCH("WIC",L15)))</formula>
    </cfRule>
    <cfRule type="containsText" dxfId="5929" priority="5994" operator="containsText" text="HCD">
      <formula>NOT(ISERROR(SEARCH("HCD",L15)))</formula>
    </cfRule>
    <cfRule type="containsText" dxfId="5930" priority="5995" operator="containsText" text="CD">
      <formula>NOT(ISERROR(SEARCH("CD",L15)))</formula>
    </cfRule>
    <cfRule type="containsText" dxfId="5931" priority="5996" operator="containsText" text="OFF">
      <formula>NOT(ISERROR(SEARCH("OFF",L15)))</formula>
    </cfRule>
    <cfRule type="containsText" dxfId="5932" priority="5997" operator="containsText" text="Training">
      <formula>NOT(ISERROR(SEARCH("Training",L15)))</formula>
    </cfRule>
    <cfRule type="containsText" dxfId="5933" priority="5998" operator="containsText" text="UL">
      <formula>NOT(ISERROR(SEARCH("UL",L15)))</formula>
    </cfRule>
    <cfRule type="containsText" dxfId="5934" priority="5999" operator="containsText" text="OL">
      <formula>NOT(ISERROR(SEARCH("OL",L15)))</formula>
    </cfRule>
    <cfRule type="containsText" dxfId="5935" priority="6000" operator="containsText" text="Settings">
      <formula>NOT(ISERROR(SEARCH("Settings",L15)))</formula>
    </cfRule>
    <cfRule type="containsText" dxfId="5936" priority="6001" operator="containsText" text="* HAL">
      <formula>NOT(ISERROR(SEARCH("* HAL",L15)))</formula>
    </cfRule>
    <cfRule type="containsText" dxfId="5937" priority="6002" operator="containsText" text="HAL *">
      <formula>NOT(ISERROR(SEARCH("HAL *",L15)))</formula>
    </cfRule>
    <cfRule type="containsText" dxfId="5938" priority="6003" operator="containsText" text="PH">
      <formula>NOT(ISERROR(SEARCH("PH",L15)))</formula>
    </cfRule>
    <cfRule type="containsText" dxfId="5939" priority="6004" operator="containsText" text="LPH">
      <formula>NOT(ISERROR(SEARCH("LPH",L15)))</formula>
    </cfRule>
    <cfRule type="containsText" dxfId="5940" priority="6005" operator="containsText" text="07:00 - 11:00">
      <formula>NOT(ISERROR(SEARCH("07:00 - 11:00",L15)))</formula>
    </cfRule>
    <cfRule type="containsText" dxfId="5927" priority="6006" operator="containsText" text="11:00 - 17:00">
      <formula>NOT(ISERROR(SEARCH("11:00 - 17:00",L15)))</formula>
    </cfRule>
    <cfRule type="containsText" dxfId="5941" priority="6007" operator="containsText" text="08:00 - 16:00">
      <formula>NOT(ISERROR(SEARCH("08:00 - 16:00",L15)))</formula>
    </cfRule>
    <cfRule type="containsText" dxfId="5942" priority="6008" operator="containsText" text="07:00 - 15:00">
      <formula>NOT(ISERROR(SEARCH("07:00 - 15:00",L15)))</formula>
    </cfRule>
    <cfRule type="containsText" dxfId="5943" priority="6009" operator="containsText" text="08:30 - 14:00">
      <formula>NOT(ISERROR(SEARCH("08:30 - 14:00",L15)))</formula>
    </cfRule>
    <cfRule type="containsText" dxfId="5944" priority="6010" operator="containsText" text="13:00 - 17:00">
      <formula>NOT(ISERROR(SEARCH("13:00 - 17:00",L15)))</formula>
    </cfRule>
    <cfRule type="containsText" dxfId="5945" priority="6011" operator="containsText" text="09:00 - 15:00">
      <formula>NOT(ISERROR(SEARCH("09:00 - 15:00",L15)))</formula>
    </cfRule>
    <cfRule type="containsText" dxfId="5946" priority="6012" operator="containsText" text="08:00 - 14:00">
      <formula>NOT(ISERROR(SEARCH("08:00 - 14:00",L15)))</formula>
    </cfRule>
    <cfRule type="containsText" dxfId="5947" priority="6013" operator="containsText" text="08:00 - 13:00">
      <formula>NOT(ISERROR(SEARCH("08:00 - 13:00",L15)))</formula>
    </cfRule>
    <cfRule type="containsText" dxfId="5948" priority="6014" operator="containsText" text="08:00 - 12:00">
      <formula>NOT(ISERROR(SEARCH("08:00 - 12:00",L15)))</formula>
    </cfRule>
    <cfRule type="containsText" dxfId="5949" priority="6015" operator="containsText" text="22:00 - 07:00">
      <formula>NOT(ISERROR(SEARCH("22:00 - 07:00",L15)))</formula>
    </cfRule>
    <cfRule type="containsText" dxfId="5950" priority="6016" operator="containsText" text="11:00;15:30 - 19:00">
      <formula>NOT(ISERROR(SEARCH("11:00;15:30 - 19:00",L15)))</formula>
    </cfRule>
    <cfRule type="containsText" dxfId="5951" priority="6017" operator="containsText" text="13:00 - 22:00">
      <formula>NOT(ISERROR(SEARCH("13:00 - 22:00",L15)))</formula>
    </cfRule>
    <cfRule type="containsText" dxfId="5952" priority="6018" operator="containsText" text="10:00 - 19:00">
      <formula>NOT(ISERROR(SEARCH("10:00 - 19:00",L15)))</formula>
    </cfRule>
    <cfRule type="containsText" dxfId="5953" priority="6019" operator="containsText" text="08:00 - 17:00">
      <formula>NOT(ISERROR(SEARCH("08:00 - 17:00",L15)))</formula>
    </cfRule>
    <cfRule type="containsText" dxfId="5954" priority="6020" operator="containsText" text="07:00 - 16:00">
      <formula>NOT(ISERROR(SEARCH("07:00 - 16:00",L15)))</formula>
    </cfRule>
    <cfRule type="containsText" dxfId="5955" priority="6021" operator="containsText" text="06:00 - 15:00">
      <formula>NOT(ISERROR(SEARCH("06:00 - 15:00",L15)))</formula>
    </cfRule>
    <cfRule type="containsText" dxfId="5956" priority="6022" operator="containsText" text="HSL *">
      <formula>NOT(ISERROR(SEARCH("HSL *",L15)))</formula>
    </cfRule>
    <cfRule type="containsText" dxfId="5924" priority="6023" operator="containsText" text=" *HSL">
      <formula>NOT(ISERROR(SEARCH(" *HSL",L15)))</formula>
    </cfRule>
    <cfRule type="containsText" dxfId="5925" priority="6024" operator="containsText" text="AL">
      <formula>NOT(ISERROR(SEARCH("AL",L15)))</formula>
    </cfRule>
    <cfRule type="containsText" dxfId="5926" priority="6025" operator="containsText" text="SL">
      <formula>NOT(ISERROR(SEARCH("SL",L15)))</formula>
    </cfRule>
  </conditionalFormatting>
  <conditionalFormatting sqref="N51:O51">
    <cfRule type="containsText" dxfId="5923" priority="6038" operator="containsText" text="15:00 - 17:00">
      <formula>NOT(ISERROR(SEARCH("15:00 - 17:00",N51)))</formula>
    </cfRule>
  </conditionalFormatting>
  <conditionalFormatting sqref="P51">
    <cfRule type="containsText" dxfId="5922" priority="6037" operator="containsText" text="08:00 - 10:00 15:00 - 17:00">
      <formula>NOT(ISERROR(SEARCH("08:00 - 10:00 15:00 - 17:00",P51)))</formula>
    </cfRule>
  </conditionalFormatting>
  <conditionalFormatting sqref="Q36:R36">
    <cfRule type="containsText" dxfId="5920" priority="5871" operator="containsText" text="11:00 - 17:00">
      <formula>NOT(ISERROR(SEARCH("11:00 - 17:00",Q36)))</formula>
    </cfRule>
    <cfRule type="containsText" dxfId="5912" priority="5872" operator="containsText" text="08:00 - 16:00">
      <formula>NOT(ISERROR(SEARCH("08:00 - 16:00",Q36)))</formula>
    </cfRule>
    <cfRule type="containsText" dxfId="5902" priority="5873" operator="containsText" text="07:00 - 15:00">
      <formula>NOT(ISERROR(SEARCH("07:00 - 15:00",Q36)))</formula>
    </cfRule>
    <cfRule type="containsText" dxfId="5903" priority="5874" operator="containsText" text="08:30 - 14:00">
      <formula>NOT(ISERROR(SEARCH("08:30 - 14:00",Q36)))</formula>
    </cfRule>
    <cfRule type="containsText" dxfId="5904" priority="5875" operator="containsText" text="13:00 - 17:00">
      <formula>NOT(ISERROR(SEARCH("13:00 - 17:00",Q36)))</formula>
    </cfRule>
    <cfRule type="containsText" dxfId="5905" priority="5876" operator="containsText" text="09:00 - 15:00">
      <formula>NOT(ISERROR(SEARCH("09:00 - 15:00",Q36)))</formula>
    </cfRule>
    <cfRule type="containsText" dxfId="5906" priority="5877" operator="containsText" text="08:00 - 14:00">
      <formula>NOT(ISERROR(SEARCH("08:00 - 14:00",Q36)))</formula>
    </cfRule>
    <cfRule type="containsText" dxfId="5907" priority="5878" operator="containsText" text="08:00 - 13:00">
      <formula>NOT(ISERROR(SEARCH("08:00 - 13:00",Q36)))</formula>
    </cfRule>
    <cfRule type="containsText" dxfId="5908" priority="5879" operator="containsText" text="08:00 - 12:00">
      <formula>NOT(ISERROR(SEARCH("08:00 - 12:00",Q36)))</formula>
    </cfRule>
    <cfRule type="containsText" dxfId="5909" priority="5880" operator="containsText" text="22:00 - 07:00">
      <formula>NOT(ISERROR(SEARCH("22:00 - 07:00",Q36)))</formula>
    </cfRule>
    <cfRule type="containsText" dxfId="5910" priority="5881" operator="containsText" text="11:00;15:30 - 19:00">
      <formula>NOT(ISERROR(SEARCH("11:00;15:30 - 19:00",Q36)))</formula>
    </cfRule>
    <cfRule type="containsText" dxfId="5911" priority="5882" operator="containsText" text="13:00 - 22:00">
      <formula>NOT(ISERROR(SEARCH("13:00 - 22:00",Q36)))</formula>
    </cfRule>
    <cfRule type="containsText" dxfId="5921" priority="5883" operator="containsText" text="10:00 - 19:00">
      <formula>NOT(ISERROR(SEARCH("10:00 - 19:00",Q36)))</formula>
    </cfRule>
    <cfRule type="containsText" dxfId="5913" priority="5884" operator="containsText" text="08:00 - 17:00">
      <formula>NOT(ISERROR(SEARCH("08:00 - 17:00",Q36)))</formula>
    </cfRule>
    <cfRule type="containsText" dxfId="5914" priority="5885" operator="containsText" text="07:00 - 16:00">
      <formula>NOT(ISERROR(SEARCH("07:00 - 16:00",Q36)))</formula>
    </cfRule>
    <cfRule type="containsText" dxfId="5915" priority="5886" operator="containsText" text="06:00 - 15:00">
      <formula>NOT(ISERROR(SEARCH("06:00 - 15:00",Q36)))</formula>
    </cfRule>
    <cfRule type="containsText" dxfId="5916" priority="5887" operator="containsText" text="HSL *">
      <formula>NOT(ISERROR(SEARCH("HSL *",Q36)))</formula>
    </cfRule>
    <cfRule type="containsText" dxfId="5917" priority="5888" operator="containsText" text=" *HSL">
      <formula>NOT(ISERROR(SEARCH(" *HSL",Q36)))</formula>
    </cfRule>
    <cfRule type="containsText" dxfId="5918" priority="5889" operator="containsText" text="AL">
      <formula>NOT(ISERROR(SEARCH("AL",Q36)))</formula>
    </cfRule>
    <cfRule type="containsText" dxfId="5919" priority="5890" operator="containsText" text="SL">
      <formula>NOT(ISERROR(SEARCH("SL",Q36)))</formula>
    </cfRule>
  </conditionalFormatting>
  <conditionalFormatting sqref="Q36:R37 X36:Y37 AE36:AF37 AL36:AM37 AS36:AT37 H37 J37:K37 AZ37:BQ37">
    <cfRule type="containsText" dxfId="5899" priority="5758" operator="containsText" text="WIC">
      <formula>NOT(ISERROR(SEARCH("WIC",H36)))</formula>
    </cfRule>
    <cfRule type="containsText" dxfId="5897" priority="5759" operator="containsText" text="HCD">
      <formula>NOT(ISERROR(SEARCH("HCD",H36)))</formula>
    </cfRule>
    <cfRule type="containsText" dxfId="5898" priority="5760" operator="containsText" text="CD">
      <formula>NOT(ISERROR(SEARCH("CD",H36)))</formula>
    </cfRule>
    <cfRule type="containsText" dxfId="5896" priority="5761" operator="containsText" text="OFF">
      <formula>NOT(ISERROR(SEARCH("OFF",H36)))</formula>
    </cfRule>
    <cfRule type="containsText" dxfId="5895" priority="5762" operator="containsText" text="Training">
      <formula>NOT(ISERROR(SEARCH("Training",H36)))</formula>
    </cfRule>
    <cfRule type="containsText" dxfId="5894" priority="5763" operator="containsText" text="UL">
      <formula>NOT(ISERROR(SEARCH("UL",H36)))</formula>
    </cfRule>
    <cfRule type="containsText" dxfId="5901" priority="5764" operator="containsText" text="OL">
      <formula>NOT(ISERROR(SEARCH("OL",H36)))</formula>
    </cfRule>
    <cfRule type="containsText" dxfId="5900" priority="5765" operator="containsText" text="Settings">
      <formula>NOT(ISERROR(SEARCH("Settings",H36)))</formula>
    </cfRule>
    <cfRule type="containsText" dxfId="5889" priority="5766" operator="containsText" text="* HAL">
      <formula>NOT(ISERROR(SEARCH("* HAL",H36)))</formula>
    </cfRule>
    <cfRule type="containsText" dxfId="5890" priority="5767" operator="containsText" text="HAL *">
      <formula>NOT(ISERROR(SEARCH("HAL *",H36)))</formula>
    </cfRule>
    <cfRule type="containsText" dxfId="5891" priority="5768" operator="containsText" text="PH">
      <formula>NOT(ISERROR(SEARCH("PH",H36)))</formula>
    </cfRule>
    <cfRule type="containsText" dxfId="5892" priority="5769" operator="containsText" text="LPH">
      <formula>NOT(ISERROR(SEARCH("LPH",H36)))</formula>
    </cfRule>
    <cfRule type="containsText" dxfId="5893" priority="5770" operator="containsText" text="07:00 - 11:00">
      <formula>NOT(ISERROR(SEARCH("07:00 - 11:00",H36)))</formula>
    </cfRule>
  </conditionalFormatting>
  <conditionalFormatting sqref="S44">
    <cfRule type="containsText" dxfId="5888" priority="6028" operator="containsText" text="11:00 - 15:00">
      <formula>NOT(ISERROR(SEARCH("11:00 - 15:00",S44)))</formula>
    </cfRule>
  </conditionalFormatting>
  <conditionalFormatting sqref="S51">
    <cfRule type="containsText" dxfId="5887" priority="6036" operator="containsText" text="08:00 - 10:00 15:00 - 17:00">
      <formula>NOT(ISERROR(SEARCH("08:00 - 10:00 15:00 - 17:00",S51)))</formula>
    </cfRule>
  </conditionalFormatting>
  <conditionalFormatting sqref="S42:T42">
    <cfRule type="containsText" dxfId="5886" priority="5992" operator="containsText" text="07:00 - 13:00">
      <formula>NOT(ISERROR(SEARCH("07:00 - 13:00",S42)))</formula>
    </cfRule>
  </conditionalFormatting>
  <conditionalFormatting sqref="U51:W51">
    <cfRule type="containsText" dxfId="5885" priority="6035" operator="containsText" text="15:00 - 17:00">
      <formula>NOT(ISERROR(SEARCH("15:00 - 17:00",U51)))</formula>
    </cfRule>
  </conditionalFormatting>
  <conditionalFormatting sqref="V42">
    <cfRule type="containsText" dxfId="5884" priority="6048" operator="containsText" text="07:00 - 13:00">
      <formula>NOT(ISERROR(SEARCH("07:00 - 13:00",V42)))</formula>
    </cfRule>
  </conditionalFormatting>
  <conditionalFormatting sqref="X36:Y36">
    <cfRule type="containsText" dxfId="5873" priority="5851" operator="containsText" text="11:00 - 17:00">
      <formula>NOT(ISERROR(SEARCH("11:00 - 17:00",X36)))</formula>
    </cfRule>
    <cfRule type="containsText" dxfId="5874" priority="5852" operator="containsText" text="08:00 - 16:00">
      <formula>NOT(ISERROR(SEARCH("08:00 - 16:00",X36)))</formula>
    </cfRule>
    <cfRule type="containsText" dxfId="5875" priority="5853" operator="containsText" text="07:00 - 15:00">
      <formula>NOT(ISERROR(SEARCH("07:00 - 15:00",X36)))</formula>
    </cfRule>
    <cfRule type="containsText" dxfId="5879" priority="5854" operator="containsText" text="08:30 - 14:00">
      <formula>NOT(ISERROR(SEARCH("08:30 - 14:00",X36)))</formula>
    </cfRule>
    <cfRule type="containsText" dxfId="5880" priority="5855" operator="containsText" text="13:00 - 17:00">
      <formula>NOT(ISERROR(SEARCH("13:00 - 17:00",X36)))</formula>
    </cfRule>
    <cfRule type="containsText" dxfId="5881" priority="5856" operator="containsText" text="09:00 - 15:00">
      <formula>NOT(ISERROR(SEARCH("09:00 - 15:00",X36)))</formula>
    </cfRule>
    <cfRule type="containsText" dxfId="5882" priority="5857" operator="containsText" text="08:00 - 14:00">
      <formula>NOT(ISERROR(SEARCH("08:00 - 14:00",X36)))</formula>
    </cfRule>
    <cfRule type="containsText" dxfId="5883" priority="5858" operator="containsText" text="08:00 - 13:00">
      <formula>NOT(ISERROR(SEARCH("08:00 - 13:00",X36)))</formula>
    </cfRule>
    <cfRule type="containsText" dxfId="5864" priority="5859" operator="containsText" text="08:00 - 12:00">
      <formula>NOT(ISERROR(SEARCH("08:00 - 12:00",X36)))</formula>
    </cfRule>
    <cfRule type="containsText" dxfId="5878" priority="5860" operator="containsText" text="22:00 - 07:00">
      <formula>NOT(ISERROR(SEARCH("22:00 - 07:00",X36)))</formula>
    </cfRule>
    <cfRule type="containsText" dxfId="5865" priority="5861" operator="containsText" text="11:00;15:30 - 19:00">
      <formula>NOT(ISERROR(SEARCH("11:00;15:30 - 19:00",X36)))</formula>
    </cfRule>
    <cfRule type="containsText" dxfId="5866" priority="5862" operator="containsText" text="13:00 - 22:00">
      <formula>NOT(ISERROR(SEARCH("13:00 - 22:00",X36)))</formula>
    </cfRule>
    <cfRule type="containsText" dxfId="5867" priority="5863" operator="containsText" text="10:00 - 19:00">
      <formula>NOT(ISERROR(SEARCH("10:00 - 19:00",X36)))</formula>
    </cfRule>
    <cfRule type="containsText" dxfId="5868" priority="5864" operator="containsText" text="08:00 - 17:00">
      <formula>NOT(ISERROR(SEARCH("08:00 - 17:00",X36)))</formula>
    </cfRule>
    <cfRule type="containsText" dxfId="5869" priority="5865" operator="containsText" text="07:00 - 16:00">
      <formula>NOT(ISERROR(SEARCH("07:00 - 16:00",X36)))</formula>
    </cfRule>
    <cfRule type="containsText" dxfId="5872" priority="5866" operator="containsText" text="06:00 - 15:00">
      <formula>NOT(ISERROR(SEARCH("06:00 - 15:00",X36)))</formula>
    </cfRule>
    <cfRule type="containsText" dxfId="5870" priority="5867" operator="containsText" text="HSL *">
      <formula>NOT(ISERROR(SEARCH("HSL *",X36)))</formula>
    </cfRule>
    <cfRule type="containsText" dxfId="5871" priority="5868" operator="containsText" text=" *HSL">
      <formula>NOT(ISERROR(SEARCH(" *HSL",X36)))</formula>
    </cfRule>
    <cfRule type="containsText" dxfId="5876" priority="5869" operator="containsText" text="AL">
      <formula>NOT(ISERROR(SEARCH("AL",X36)))</formula>
    </cfRule>
    <cfRule type="containsText" dxfId="5877" priority="5870" operator="containsText" text="SL">
      <formula>NOT(ISERROR(SEARCH("SL",X36)))</formula>
    </cfRule>
  </conditionalFormatting>
  <conditionalFormatting sqref="Z44">
    <cfRule type="containsText" dxfId="5863" priority="6027" operator="containsText" text="11:00 - 15:00">
      <formula>NOT(ISERROR(SEARCH("11:00 - 15:00",Z44)))</formula>
    </cfRule>
  </conditionalFormatting>
  <conditionalFormatting sqref="Z51">
    <cfRule type="containsText" dxfId="5862" priority="6034" operator="containsText" text="08:00 - 10:00 15:00 - 17:00">
      <formula>NOT(ISERROR(SEARCH("08:00 - 10:00 15:00 - 17:00",Z51)))</formula>
    </cfRule>
  </conditionalFormatting>
  <conditionalFormatting sqref="Z42:AA42">
    <cfRule type="containsText" dxfId="5861" priority="6047" operator="containsText" text="07:00 - 13:00">
      <formula>NOT(ISERROR(SEARCH("07:00 - 13:00",Z42)))</formula>
    </cfRule>
  </conditionalFormatting>
  <conditionalFormatting sqref="AB51:AC51">
    <cfRule type="containsText" dxfId="5860" priority="6033" operator="containsText" text="15:00 - 17:00">
      <formula>NOT(ISERROR(SEARCH("15:00 - 17:00",AB51)))</formula>
    </cfRule>
  </conditionalFormatting>
  <conditionalFormatting sqref="AC42">
    <cfRule type="containsText" dxfId="5859" priority="6046" operator="containsText" text="07:00 - 13:00">
      <formula>NOT(ISERROR(SEARCH("07:00 - 13:00",AC42)))</formula>
    </cfRule>
  </conditionalFormatting>
  <conditionalFormatting sqref="AD51">
    <cfRule type="containsText" dxfId="5858" priority="6032" operator="containsText" text="09:00 - 17:00">
      <formula>NOT(ISERROR(SEARCH("09:00 - 17:00",AD51)))</formula>
    </cfRule>
  </conditionalFormatting>
  <conditionalFormatting sqref="AE36:AF36">
    <cfRule type="containsText" dxfId="5841" priority="5831" operator="containsText" text="11:00 - 17:00">
      <formula>NOT(ISERROR(SEARCH("11:00 - 17:00",AE36)))</formula>
    </cfRule>
    <cfRule type="containsText" dxfId="5842" priority="5832" operator="containsText" text="08:00 - 16:00">
      <formula>NOT(ISERROR(SEARCH("08:00 - 16:00",AE36)))</formula>
    </cfRule>
    <cfRule type="containsText" dxfId="5843" priority="5833" operator="containsText" text="07:00 - 15:00">
      <formula>NOT(ISERROR(SEARCH("07:00 - 15:00",AE36)))</formula>
    </cfRule>
    <cfRule type="containsText" dxfId="5844" priority="5834" operator="containsText" text="08:30 - 14:00">
      <formula>NOT(ISERROR(SEARCH("08:30 - 14:00",AE36)))</formula>
    </cfRule>
    <cfRule type="containsText" dxfId="5845" priority="5835" operator="containsText" text="13:00 - 17:00">
      <formula>NOT(ISERROR(SEARCH("13:00 - 17:00",AE36)))</formula>
    </cfRule>
    <cfRule type="containsText" dxfId="5846" priority="5836" operator="containsText" text="09:00 - 15:00">
      <formula>NOT(ISERROR(SEARCH("09:00 - 15:00",AE36)))</formula>
    </cfRule>
    <cfRule type="containsText" dxfId="5847" priority="5837" operator="containsText" text="08:00 - 14:00">
      <formula>NOT(ISERROR(SEARCH("08:00 - 14:00",AE36)))</formula>
    </cfRule>
    <cfRule type="containsText" dxfId="5848" priority="5838" operator="containsText" text="08:00 - 13:00">
      <formula>NOT(ISERROR(SEARCH("08:00 - 13:00",AE36)))</formula>
    </cfRule>
    <cfRule type="containsText" dxfId="5849" priority="5839" operator="containsText" text="08:00 - 12:00">
      <formula>NOT(ISERROR(SEARCH("08:00 - 12:00",AE36)))</formula>
    </cfRule>
    <cfRule type="containsText" dxfId="5840" priority="5840" operator="containsText" text="22:00 - 07:00">
      <formula>NOT(ISERROR(SEARCH("22:00 - 07:00",AE36)))</formula>
    </cfRule>
    <cfRule type="containsText" dxfId="5850" priority="5841" operator="containsText" text="11:00;15:30 - 19:00">
      <formula>NOT(ISERROR(SEARCH("11:00;15:30 - 19:00",AE36)))</formula>
    </cfRule>
    <cfRule type="containsText" dxfId="5851" priority="5842" operator="containsText" text="13:00 - 22:00">
      <formula>NOT(ISERROR(SEARCH("13:00 - 22:00",AE36)))</formula>
    </cfRule>
    <cfRule type="containsText" dxfId="5852" priority="5843" operator="containsText" text="10:00 - 19:00">
      <formula>NOT(ISERROR(SEARCH("10:00 - 19:00",AE36)))</formula>
    </cfRule>
    <cfRule type="containsText" dxfId="5853" priority="5844" operator="containsText" text="08:00 - 17:00">
      <formula>NOT(ISERROR(SEARCH("08:00 - 17:00",AE36)))</formula>
    </cfRule>
    <cfRule type="containsText" dxfId="5854" priority="5845" operator="containsText" text="07:00 - 16:00">
      <formula>NOT(ISERROR(SEARCH("07:00 - 16:00",AE36)))</formula>
    </cfRule>
    <cfRule type="containsText" dxfId="5855" priority="5846" operator="containsText" text="06:00 - 15:00">
      <formula>NOT(ISERROR(SEARCH("06:00 - 15:00",AE36)))</formula>
    </cfRule>
    <cfRule type="containsText" dxfId="5856" priority="5847" operator="containsText" text="HSL *">
      <formula>NOT(ISERROR(SEARCH("HSL *",AE36)))</formula>
    </cfRule>
    <cfRule type="containsText" dxfId="5857" priority="5848" operator="containsText" text=" *HSL">
      <formula>NOT(ISERROR(SEARCH(" *HSL",AE36)))</formula>
    </cfRule>
    <cfRule type="containsText" dxfId="5838" priority="5849" operator="containsText" text="AL">
      <formula>NOT(ISERROR(SEARCH("AL",AE36)))</formula>
    </cfRule>
    <cfRule type="containsText" dxfId="5839" priority="5850" operator="containsText" text="SL">
      <formula>NOT(ISERROR(SEARCH("SL",AE36)))</formula>
    </cfRule>
  </conditionalFormatting>
  <conditionalFormatting sqref="AG44">
    <cfRule type="containsText" dxfId="5837" priority="6026" operator="containsText" text="11:00 - 15:00">
      <formula>NOT(ISERROR(SEARCH("11:00 - 15:00",AG44)))</formula>
    </cfRule>
  </conditionalFormatting>
  <conditionalFormatting sqref="AG51">
    <cfRule type="containsText" dxfId="5836" priority="6031" operator="containsText" text="08:00 - 10:00 15:00 - 17:00">
      <formula>NOT(ISERROR(SEARCH("08:00 - 10:00 15:00 - 17:00",AG51)))</formula>
    </cfRule>
  </conditionalFormatting>
  <conditionalFormatting sqref="AG42:AH42">
    <cfRule type="containsText" dxfId="5835" priority="6045" operator="containsText" text="07:00 - 13:00">
      <formula>NOT(ISERROR(SEARCH("07:00 - 13:00",AG42)))</formula>
    </cfRule>
  </conditionalFormatting>
  <conditionalFormatting sqref="AI51:AK51">
    <cfRule type="containsText" dxfId="5834" priority="6030" operator="containsText" text="15:00 - 17:00">
      <formula>NOT(ISERROR(SEARCH("15:00 - 17:00",AI51)))</formula>
    </cfRule>
  </conditionalFormatting>
  <conditionalFormatting sqref="AJ42">
    <cfRule type="containsText" dxfId="5833" priority="6044" operator="containsText" text="07:00 - 13:00">
      <formula>NOT(ISERROR(SEARCH("07:00 - 13:00",AJ42)))</formula>
    </cfRule>
  </conditionalFormatting>
  <conditionalFormatting sqref="AL36:AM36">
    <cfRule type="containsText" dxfId="5820" priority="5811" operator="containsText" text="11:00 - 17:00">
      <formula>NOT(ISERROR(SEARCH("11:00 - 17:00",AL36)))</formula>
    </cfRule>
    <cfRule type="containsText" dxfId="5819" priority="5812" operator="containsText" text="08:00 - 16:00">
      <formula>NOT(ISERROR(SEARCH("08:00 - 16:00",AL36)))</formula>
    </cfRule>
    <cfRule type="containsText" dxfId="5818" priority="5813" operator="containsText" text="07:00 - 15:00">
      <formula>NOT(ISERROR(SEARCH("07:00 - 15:00",AL36)))</formula>
    </cfRule>
    <cfRule type="containsText" dxfId="5817" priority="5814" operator="containsText" text="08:30 - 14:00">
      <formula>NOT(ISERROR(SEARCH("08:30 - 14:00",AL36)))</formula>
    </cfRule>
    <cfRule type="containsText" dxfId="5816" priority="5815" operator="containsText" text="13:00 - 17:00">
      <formula>NOT(ISERROR(SEARCH("13:00 - 17:00",AL36)))</formula>
    </cfRule>
    <cfRule type="containsText" dxfId="5815" priority="5816" operator="containsText" text="09:00 - 15:00">
      <formula>NOT(ISERROR(SEARCH("09:00 - 15:00",AL36)))</formula>
    </cfRule>
    <cfRule type="containsText" dxfId="5814" priority="5817" operator="containsText" text="08:00 - 14:00">
      <formula>NOT(ISERROR(SEARCH("08:00 - 14:00",AL36)))</formula>
    </cfRule>
    <cfRule type="containsText" dxfId="5813" priority="5818" operator="containsText" text="08:00 - 13:00">
      <formula>NOT(ISERROR(SEARCH("08:00 - 13:00",AL36)))</formula>
    </cfRule>
    <cfRule type="containsText" dxfId="5832" priority="5819" operator="containsText" text="08:00 - 12:00">
      <formula>NOT(ISERROR(SEARCH("08:00 - 12:00",AL36)))</formula>
    </cfRule>
    <cfRule type="containsText" dxfId="5831" priority="5820" operator="containsText" text="22:00 - 07:00">
      <formula>NOT(ISERROR(SEARCH("22:00 - 07:00",AL36)))</formula>
    </cfRule>
    <cfRule type="containsText" dxfId="5830" priority="5821" operator="containsText" text="11:00;15:30 - 19:00">
      <formula>NOT(ISERROR(SEARCH("11:00;15:30 - 19:00",AL36)))</formula>
    </cfRule>
    <cfRule type="containsText" dxfId="5829" priority="5822" operator="containsText" text="13:00 - 22:00">
      <formula>NOT(ISERROR(SEARCH("13:00 - 22:00",AL36)))</formula>
    </cfRule>
    <cfRule type="containsText" dxfId="5828" priority="5823" operator="containsText" text="10:00 - 19:00">
      <formula>NOT(ISERROR(SEARCH("10:00 - 19:00",AL36)))</formula>
    </cfRule>
    <cfRule type="containsText" dxfId="5827" priority="5824" operator="containsText" text="08:00 - 17:00">
      <formula>NOT(ISERROR(SEARCH("08:00 - 17:00",AL36)))</formula>
    </cfRule>
    <cfRule type="containsText" dxfId="5826" priority="5825" operator="containsText" text="07:00 - 16:00">
      <formula>NOT(ISERROR(SEARCH("07:00 - 16:00",AL36)))</formula>
    </cfRule>
    <cfRule type="containsText" dxfId="5821" priority="5826" operator="containsText" text="06:00 - 15:00">
      <formula>NOT(ISERROR(SEARCH("06:00 - 15:00",AL36)))</formula>
    </cfRule>
    <cfRule type="containsText" dxfId="5822" priority="5827" operator="containsText" text="HSL *">
      <formula>NOT(ISERROR(SEARCH("HSL *",AL36)))</formula>
    </cfRule>
    <cfRule type="containsText" dxfId="5823" priority="5828" operator="containsText" text=" *HSL">
      <formula>NOT(ISERROR(SEARCH(" *HSL",AL36)))</formula>
    </cfRule>
    <cfRule type="containsText" dxfId="5824" priority="5829" operator="containsText" text="AL">
      <formula>NOT(ISERROR(SEARCH("AL",AL36)))</formula>
    </cfRule>
    <cfRule type="containsText" dxfId="5825" priority="5830" operator="containsText" text="SL">
      <formula>NOT(ISERROR(SEARCH("SL",AL36)))</formula>
    </cfRule>
  </conditionalFormatting>
  <conditionalFormatting sqref="AN44">
    <cfRule type="containsText" dxfId="5812" priority="5985" operator="containsText" text="11:00 - 15:00">
      <formula>NOT(ISERROR(SEARCH("11:00 - 15:00",AN44)))</formula>
    </cfRule>
  </conditionalFormatting>
  <conditionalFormatting sqref="AN51 AP51:AR51 AN43:AR48 AN49 AQ49:AR49 AN50:AR50">
    <cfRule type="containsText" dxfId="5811" priority="5991" operator="containsText" text="07:00 - 13:00">
      <formula>NOT(ISERROR(SEARCH("07:00 - 13:00",AN43)))</formula>
    </cfRule>
  </conditionalFormatting>
  <conditionalFormatting sqref="AN51 AP51:AR51">
    <cfRule type="containsText" dxfId="5810" priority="5988" operator="containsText" text="10:00 - 17:00">
      <formula>NOT(ISERROR(SEARCH("10:00 - 17:00",AN51)))</formula>
    </cfRule>
  </conditionalFormatting>
  <conditionalFormatting sqref="AN51">
    <cfRule type="containsText" dxfId="5809" priority="5987" operator="containsText" text="08:00 - 10:00 15:00 - 17:00">
      <formula>NOT(ISERROR(SEARCH("08:00 - 10:00 15:00 - 17:00",AN51)))</formula>
    </cfRule>
  </conditionalFormatting>
  <conditionalFormatting sqref="AN52:AR53 AN56:AR57">
    <cfRule type="containsText" dxfId="5808" priority="5983" operator="containsText" text="10:00 - 17:00">
      <formula>NOT(ISERROR(SEARCH("10:00 - 17:00",AN52)))</formula>
    </cfRule>
    <cfRule type="containsText" dxfId="5807" priority="5984" operator="containsText" text="07:00 - 13:00">
      <formula>NOT(ISERROR(SEARCH("07:00 - 13:00",AN52)))</formula>
    </cfRule>
  </conditionalFormatting>
  <conditionalFormatting sqref="AN59:AR61">
    <cfRule type="containsText" dxfId="5806" priority="5971" operator="containsText" text="10:00 - 17:00">
      <formula>NOT(ISERROR(SEARCH("10:00 - 17:00",AN59)))</formula>
    </cfRule>
    <cfRule type="containsText" dxfId="5805" priority="5972" operator="containsText" text="07:00 - 13:00">
      <formula>NOT(ISERROR(SEARCH("07:00 - 13:00",AN59)))</formula>
    </cfRule>
  </conditionalFormatting>
  <conditionalFormatting sqref="AN65:AR70">
    <cfRule type="containsText" dxfId="5804" priority="5936" operator="containsText" text="10:00 - 17:00">
      <formula>NOT(ISERROR(SEARCH("10:00 - 17:00",AN65)))</formula>
    </cfRule>
    <cfRule type="containsText" dxfId="5803" priority="5937" operator="containsText" text="07:00 - 13:00">
      <formula>NOT(ISERROR(SEARCH("07:00 - 13:00",AN65)))</formula>
    </cfRule>
  </conditionalFormatting>
  <conditionalFormatting sqref="AN70:AY70 BB65:BF70 BI65:BM70 BD71:BF71">
    <cfRule type="containsText" dxfId="5802" priority="5967" operator="containsText" text="10:00 - 17:00">
      <formula>NOT(ISERROR(SEARCH("10:00 - 17:00",AN65)))</formula>
    </cfRule>
  </conditionalFormatting>
  <conditionalFormatting sqref="AN62:DW62">
    <cfRule type="containsText" dxfId="5800" priority="5744" operator="containsText" text="10:00 - 17:00">
      <formula>NOT(ISERROR(SEARCH("10:00 - 17:00",AN62)))</formula>
    </cfRule>
    <cfRule type="containsText" dxfId="5801" priority="5745" operator="containsText" text="07:00 - 13:00">
      <formula>NOT(ISERROR(SEARCH("07:00 - 13:00",AN62)))</formula>
    </cfRule>
  </conditionalFormatting>
  <conditionalFormatting sqref="AO42">
    <cfRule type="containsText" dxfId="5799" priority="5990" operator="containsText" text="07:00 - 13:00">
      <formula>NOT(ISERROR(SEARCH("07:00 - 13:00",AO42)))</formula>
    </cfRule>
  </conditionalFormatting>
  <conditionalFormatting sqref="AP51:AR51">
    <cfRule type="containsText" dxfId="5798" priority="5986" operator="containsText" text="15:00 - 17:00">
      <formula>NOT(ISERROR(SEARCH("15:00 - 17:00",AP51)))</formula>
    </cfRule>
  </conditionalFormatting>
  <conditionalFormatting sqref="AQ42">
    <cfRule type="containsText" dxfId="5797" priority="5989" operator="containsText" text="07:00 - 13:00">
      <formula>NOT(ISERROR(SEARCH("07:00 - 13:00",AQ42)))</formula>
    </cfRule>
  </conditionalFormatting>
  <conditionalFormatting sqref="AS36:AT36">
    <cfRule type="containsText" dxfId="5779" priority="5791" operator="containsText" text="11:00 - 17:00">
      <formula>NOT(ISERROR(SEARCH("11:00 - 17:00",AS36)))</formula>
    </cfRule>
    <cfRule type="containsText" dxfId="5781" priority="5792" operator="containsText" text="08:00 - 16:00">
      <formula>NOT(ISERROR(SEARCH("08:00 - 16:00",AS36)))</formula>
    </cfRule>
    <cfRule type="containsText" dxfId="5783" priority="5793" operator="containsText" text="07:00 - 15:00">
      <formula>NOT(ISERROR(SEARCH("07:00 - 15:00",AS36)))</formula>
    </cfRule>
    <cfRule type="containsText" dxfId="5782" priority="5794" operator="containsText" text="08:30 - 14:00">
      <formula>NOT(ISERROR(SEARCH("08:30 - 14:00",AS36)))</formula>
    </cfRule>
    <cfRule type="containsText" dxfId="5778" priority="5795" operator="containsText" text="13:00 - 17:00">
      <formula>NOT(ISERROR(SEARCH("13:00 - 17:00",AS36)))</formula>
    </cfRule>
    <cfRule type="containsText" dxfId="5777" priority="5796" operator="containsText" text="09:00 - 15:00">
      <formula>NOT(ISERROR(SEARCH("09:00 - 15:00",AS36)))</formula>
    </cfRule>
    <cfRule type="containsText" dxfId="5796" priority="5797" operator="containsText" text="08:00 - 14:00">
      <formula>NOT(ISERROR(SEARCH("08:00 - 14:00",AS36)))</formula>
    </cfRule>
    <cfRule type="containsText" dxfId="5795" priority="5798" operator="containsText" text="08:00 - 13:00">
      <formula>NOT(ISERROR(SEARCH("08:00 - 13:00",AS36)))</formula>
    </cfRule>
    <cfRule type="containsText" dxfId="5794" priority="5799" operator="containsText" text="08:00 - 12:00">
      <formula>NOT(ISERROR(SEARCH("08:00 - 12:00",AS36)))</formula>
    </cfRule>
    <cfRule type="containsText" dxfId="5793" priority="5800" operator="containsText" text="22:00 - 07:00">
      <formula>NOT(ISERROR(SEARCH("22:00 - 07:00",AS36)))</formula>
    </cfRule>
    <cfRule type="containsText" dxfId="5792" priority="5801" operator="containsText" text="11:00;15:30 - 19:00">
      <formula>NOT(ISERROR(SEARCH("11:00;15:30 - 19:00",AS36)))</formula>
    </cfRule>
    <cfRule type="containsText" dxfId="5780" priority="5802" operator="containsText" text="13:00 - 22:00">
      <formula>NOT(ISERROR(SEARCH("13:00 - 22:00",AS36)))</formula>
    </cfRule>
    <cfRule type="containsText" dxfId="5791" priority="5803" operator="containsText" text="10:00 - 19:00">
      <formula>NOT(ISERROR(SEARCH("10:00 - 19:00",AS36)))</formula>
    </cfRule>
    <cfRule type="containsText" dxfId="5790" priority="5804" operator="containsText" text="08:00 - 17:00">
      <formula>NOT(ISERROR(SEARCH("08:00 - 17:00",AS36)))</formula>
    </cfRule>
    <cfRule type="containsText" dxfId="5789" priority="5805" operator="containsText" text="07:00 - 16:00">
      <formula>NOT(ISERROR(SEARCH("07:00 - 16:00",AS36)))</formula>
    </cfRule>
    <cfRule type="containsText" dxfId="5788" priority="5806" operator="containsText" text="06:00 - 15:00">
      <formula>NOT(ISERROR(SEARCH("06:00 - 15:00",AS36)))</formula>
    </cfRule>
    <cfRule type="containsText" dxfId="5787" priority="5807" operator="containsText" text="HSL *">
      <formula>NOT(ISERROR(SEARCH("HSL *",AS36)))</formula>
    </cfRule>
    <cfRule type="containsText" dxfId="5786" priority="5808" operator="containsText" text=" *HSL">
      <formula>NOT(ISERROR(SEARCH(" *HSL",AS36)))</formula>
    </cfRule>
    <cfRule type="containsText" dxfId="5785" priority="5809" operator="containsText" text="AL">
      <formula>NOT(ISERROR(SEARCH("AL",AS36)))</formula>
    </cfRule>
    <cfRule type="containsText" dxfId="5784" priority="5810" operator="containsText" text="SL">
      <formula>NOT(ISERROR(SEARCH("SL",AS36)))</formula>
    </cfRule>
  </conditionalFormatting>
  <conditionalFormatting sqref="AS71:AT71">
    <cfRule type="containsText" dxfId="5776" priority="5969" operator="containsText" text="10:00 - 17:00">
      <formula>NOT(ISERROR(SEARCH("10:00 - 17:00",AS71)))</formula>
    </cfRule>
    <cfRule type="containsText" dxfId="5775" priority="5970" operator="containsText" text="07:00 - 13:00">
      <formula>NOT(ISERROR(SEARCH("07:00 - 13:00",AS71)))</formula>
    </cfRule>
  </conditionalFormatting>
  <conditionalFormatting sqref="AU44">
    <cfRule type="containsText" dxfId="5774" priority="5958" operator="containsText" text="11:00 - 15:00">
      <formula>NOT(ISERROR(SEARCH("11:00 - 15:00",AU44)))</formula>
    </cfRule>
  </conditionalFormatting>
  <conditionalFormatting sqref="AU51 AW51:AY51 AU43:AY50">
    <cfRule type="containsText" dxfId="5773" priority="5964" operator="containsText" text="07:00 - 13:00">
      <formula>NOT(ISERROR(SEARCH("07:00 - 13:00",AU43)))</formula>
    </cfRule>
  </conditionalFormatting>
  <conditionalFormatting sqref="AU51 AW51:AY51">
    <cfRule type="containsText" dxfId="5772" priority="5961" operator="containsText" text="10:00 - 17:00">
      <formula>NOT(ISERROR(SEARCH("10:00 - 17:00",AU51)))</formula>
    </cfRule>
  </conditionalFormatting>
  <conditionalFormatting sqref="AU51">
    <cfRule type="containsText" dxfId="5771" priority="5960" operator="containsText" text="08:00 - 10:00 15:00 - 17:00">
      <formula>NOT(ISERROR(SEARCH("08:00 - 10:00 15:00 - 17:00",AU51)))</formula>
    </cfRule>
  </conditionalFormatting>
  <conditionalFormatting sqref="AU42:AV42">
    <cfRule type="containsText" dxfId="5770" priority="5963" operator="containsText" text="07:00 - 13:00">
      <formula>NOT(ISERROR(SEARCH("07:00 - 13:00",AU42)))</formula>
    </cfRule>
  </conditionalFormatting>
  <conditionalFormatting sqref="AU52:AY53 AU56:AY57 AO58:AY58 AU59:AY61">
    <cfRule type="containsText" dxfId="5769" priority="5956" operator="containsText" text="10:00 - 17:00">
      <formula>NOT(ISERROR(SEARCH("10:00 - 17:00",AO52)))</formula>
    </cfRule>
    <cfRule type="containsText" dxfId="5768" priority="5957" operator="containsText" text="07:00 - 13:00">
      <formula>NOT(ISERROR(SEARCH("07:00 - 13:00",AO52)))</formula>
    </cfRule>
  </conditionalFormatting>
  <conditionalFormatting sqref="AU65:AY69">
    <cfRule type="containsText" dxfId="5767" priority="5965" operator="containsText" text="10:00 - 17:00">
      <formula>NOT(ISERROR(SEARCH("10:00 - 17:00",AU65)))</formula>
    </cfRule>
    <cfRule type="containsText" dxfId="5766" priority="5966" operator="containsText" text="07:00 - 13:00">
      <formula>NOT(ISERROR(SEARCH("07:00 - 13:00",AU65)))</formula>
    </cfRule>
  </conditionalFormatting>
  <conditionalFormatting sqref="AV51">
    <cfRule type="containsText" dxfId="5765" priority="5934" operator="containsText" text="10:00 - 17:00">
      <formula>NOT(ISERROR(SEARCH("10:00 - 17:00",AV51)))</formula>
    </cfRule>
    <cfRule type="containsText" dxfId="5764" priority="5935" operator="containsText" text="07:00 - 13:00">
      <formula>NOT(ISERROR(SEARCH("07:00 - 13:00",AV51)))</formula>
    </cfRule>
  </conditionalFormatting>
  <conditionalFormatting sqref="AW51:AY51">
    <cfRule type="containsText" dxfId="5763" priority="5959" operator="containsText" text="15:00 - 17:00">
      <formula>NOT(ISERROR(SEARCH("15:00 - 17:00",AW51)))</formula>
    </cfRule>
  </conditionalFormatting>
  <conditionalFormatting sqref="AX42">
    <cfRule type="containsText" dxfId="5762" priority="5962" operator="containsText" text="07:00 - 13:00">
      <formula>NOT(ISERROR(SEARCH("07:00 - 13:00",AX42)))</formula>
    </cfRule>
  </conditionalFormatting>
  <conditionalFormatting sqref="BB44">
    <cfRule type="containsText" dxfId="5761" priority="5952" operator="containsText" text="11:00 - 15:00">
      <formula>NOT(ISERROR(SEARCH("11:00 - 15:00",BB44)))</formula>
    </cfRule>
  </conditionalFormatting>
  <conditionalFormatting sqref="BB42:BC42">
    <cfRule type="containsText" dxfId="5760" priority="5954" operator="containsText" text="07:00 - 13:00">
      <formula>NOT(ISERROR(SEARCH("07:00 - 13:00",BB42)))</formula>
    </cfRule>
  </conditionalFormatting>
  <conditionalFormatting sqref="BB59:BD59">
    <cfRule type="containsText" dxfId="5758" priority="5926" operator="containsText" text="10:00 - 17:00">
      <formula>NOT(ISERROR(SEARCH("10:00 - 17:00",BB59)))</formula>
    </cfRule>
    <cfRule type="containsText" dxfId="5759" priority="5927" operator="containsText" text="07:00 - 13:00">
      <formula>NOT(ISERROR(SEARCH("07:00 - 13:00",BB59)))</formula>
    </cfRule>
  </conditionalFormatting>
  <conditionalFormatting sqref="BB51:BE51">
    <cfRule type="containsText" dxfId="5755" priority="5931" operator="containsText" text="15:00 - 17:00">
      <formula>NOT(ISERROR(SEARCH("15:00 - 17:00",BB51)))</formula>
    </cfRule>
    <cfRule type="containsText" dxfId="5756" priority="5932" operator="containsText" text="10:00 - 17:00">
      <formula>NOT(ISERROR(SEARCH("10:00 - 17:00",BB51)))</formula>
    </cfRule>
    <cfRule type="containsText" dxfId="5757" priority="5933" operator="containsText" text="07:00 - 13:00">
      <formula>NOT(ISERROR(SEARCH("07:00 - 13:00",BB51)))</formula>
    </cfRule>
  </conditionalFormatting>
  <conditionalFormatting sqref="BB43:BF50">
    <cfRule type="containsText" dxfId="5754" priority="5955" operator="containsText" text="07:00 - 13:00">
      <formula>NOT(ISERROR(SEARCH("07:00 - 13:00",BB43)))</formula>
    </cfRule>
  </conditionalFormatting>
  <conditionalFormatting sqref="BB52:BF53 BB56:BF61 BB63:BF63">
    <cfRule type="containsText" dxfId="5753" priority="5951" operator="containsText" text="07:00 - 13:00">
      <formula>NOT(ISERROR(SEARCH("07:00 - 13:00",BB52)))</formula>
    </cfRule>
  </conditionalFormatting>
  <conditionalFormatting sqref="BB56:BF61 BB52:BF53 BB63:BF63">
    <cfRule type="containsText" dxfId="5752" priority="5950" operator="containsText" text="10:00 - 17:00">
      <formula>NOT(ISERROR(SEARCH("10:00 - 17:00",BB52)))</formula>
    </cfRule>
  </conditionalFormatting>
  <conditionalFormatting sqref="BB65:BF70 BI65:BM70 AN70:AY70 BD71:BF71">
    <cfRule type="containsText" dxfId="5751" priority="5968" operator="containsText" text="07:00 - 13:00">
      <formula>NOT(ISERROR(SEARCH("07:00 - 13:00",AN65)))</formula>
    </cfRule>
  </conditionalFormatting>
  <conditionalFormatting sqref="BE42">
    <cfRule type="containsText" dxfId="5750" priority="5953" operator="containsText" text="07:00 - 13:00">
      <formula>NOT(ISERROR(SEARCH("07:00 - 13:00",BE42)))</formula>
    </cfRule>
  </conditionalFormatting>
  <conditionalFormatting sqref="BF59">
    <cfRule type="containsText" dxfId="5748" priority="5924" operator="containsText" text="10:00 - 17:00">
      <formula>NOT(ISERROR(SEARCH("10:00 - 17:00",BF59)))</formula>
    </cfRule>
    <cfRule type="containsText" dxfId="5749" priority="5925" operator="containsText" text="07:00 - 13:00">
      <formula>NOT(ISERROR(SEARCH("07:00 - 13:00",BF59)))</formula>
    </cfRule>
  </conditionalFormatting>
  <conditionalFormatting sqref="BG15:BO18">
    <cfRule type="containsText" dxfId="5747" priority="5642" operator="containsText" text="WIC">
      <formula>NOT(ISERROR(SEARCH("WIC",BG15)))</formula>
    </cfRule>
    <cfRule type="containsText" dxfId="5715" priority="5643" operator="containsText" text="HCD">
      <formula>NOT(ISERROR(SEARCH("HCD",BG15)))</formula>
    </cfRule>
    <cfRule type="containsText" dxfId="5716" priority="5644" operator="containsText" text="CD">
      <formula>NOT(ISERROR(SEARCH("CD",BG15)))</formula>
    </cfRule>
    <cfRule type="containsText" dxfId="5717" priority="5645" operator="containsText" text="OFF">
      <formula>NOT(ISERROR(SEARCH("OFF",BG15)))</formula>
    </cfRule>
    <cfRule type="containsText" dxfId="5718" priority="5646" operator="containsText" text="Training">
      <formula>NOT(ISERROR(SEARCH("Training",BG15)))</formula>
    </cfRule>
    <cfRule type="containsText" dxfId="5719" priority="5647" operator="containsText" text="UL">
      <formula>NOT(ISERROR(SEARCH("UL",BG15)))</formula>
    </cfRule>
    <cfRule type="containsText" dxfId="5720" priority="5648" operator="containsText" text="OL">
      <formula>NOT(ISERROR(SEARCH("OL",BG15)))</formula>
    </cfRule>
    <cfRule type="containsText" dxfId="5721" priority="5649" operator="containsText" text="Settings">
      <formula>NOT(ISERROR(SEARCH("Settings",BG15)))</formula>
    </cfRule>
    <cfRule type="containsText" dxfId="5722" priority="5650" operator="containsText" text="* HAL">
      <formula>NOT(ISERROR(SEARCH("* HAL",BG15)))</formula>
    </cfRule>
    <cfRule type="containsText" dxfId="5723" priority="5651" operator="containsText" text="HAL *">
      <formula>NOT(ISERROR(SEARCH("HAL *",BG15)))</formula>
    </cfRule>
    <cfRule type="containsText" dxfId="5724" priority="5652" operator="containsText" text="PH">
      <formula>NOT(ISERROR(SEARCH("PH",BG15)))</formula>
    </cfRule>
    <cfRule type="containsText" dxfId="5725" priority="5653" operator="containsText" text="LPH">
      <formula>NOT(ISERROR(SEARCH("LPH",BG15)))</formula>
    </cfRule>
    <cfRule type="containsText" dxfId="5726" priority="5654" operator="containsText" text="07:00 - 11:00">
      <formula>NOT(ISERROR(SEARCH("07:00 - 11:00",BG15)))</formula>
    </cfRule>
    <cfRule type="containsText" dxfId="5740" priority="5655" operator="containsText" text="11:00 - 17:00">
      <formula>NOT(ISERROR(SEARCH("11:00 - 17:00",BG15)))</formula>
    </cfRule>
    <cfRule type="containsText" dxfId="5727" priority="5656" operator="containsText" text="08:00 - 16:00">
      <formula>NOT(ISERROR(SEARCH("08:00 - 16:00",BG15)))</formula>
    </cfRule>
    <cfRule type="containsText" dxfId="5728" priority="5657" operator="containsText" text="07:00 - 15:00">
      <formula>NOT(ISERROR(SEARCH("07:00 - 15:00",BG15)))</formula>
    </cfRule>
    <cfRule type="containsText" dxfId="5729" priority="5658" operator="containsText" text="08:30 - 14:00">
      <formula>NOT(ISERROR(SEARCH("08:30 - 14:00",BG15)))</formula>
    </cfRule>
    <cfRule type="containsText" dxfId="5730" priority="5659" operator="containsText" text="13:00 - 17:00">
      <formula>NOT(ISERROR(SEARCH("13:00 - 17:00",BG15)))</formula>
    </cfRule>
    <cfRule type="containsText" dxfId="5731" priority="5660" operator="containsText" text="09:00 - 15:00">
      <formula>NOT(ISERROR(SEARCH("09:00 - 15:00",BG15)))</formula>
    </cfRule>
    <cfRule type="containsText" dxfId="5732" priority="5661" operator="containsText" text="08:00 - 14:00">
      <formula>NOT(ISERROR(SEARCH("08:00 - 14:00",BG15)))</formula>
    </cfRule>
    <cfRule type="containsText" dxfId="5733" priority="5662" operator="containsText" text="08:00 - 13:00">
      <formula>NOT(ISERROR(SEARCH("08:00 - 13:00",BG15)))</formula>
    </cfRule>
    <cfRule type="containsText" dxfId="5734" priority="5663" operator="containsText" text="08:00 - 12:00">
      <formula>NOT(ISERROR(SEARCH("08:00 - 12:00",BG15)))</formula>
    </cfRule>
    <cfRule type="containsText" dxfId="5735" priority="5664" operator="containsText" text="22:00 - 07:00">
      <formula>NOT(ISERROR(SEARCH("22:00 - 07:00",BG15)))</formula>
    </cfRule>
    <cfRule type="containsText" dxfId="5736" priority="5665" operator="containsText" text="11:00;15:30 - 19:00">
      <formula>NOT(ISERROR(SEARCH("11:00;15:30 - 19:00",BG15)))</formula>
    </cfRule>
    <cfRule type="containsText" dxfId="5737" priority="5666" operator="containsText" text="13:00 - 22:00">
      <formula>NOT(ISERROR(SEARCH("13:00 - 22:00",BG15)))</formula>
    </cfRule>
    <cfRule type="containsText" dxfId="5738" priority="5667" operator="containsText" text="10:00 - 19:00">
      <formula>NOT(ISERROR(SEARCH("10:00 - 19:00",BG15)))</formula>
    </cfRule>
    <cfRule type="containsText" dxfId="5746" priority="5668" operator="containsText" text="08:00 - 17:00">
      <formula>NOT(ISERROR(SEARCH("08:00 - 17:00",BG15)))</formula>
    </cfRule>
    <cfRule type="containsText" dxfId="5745" priority="5669" operator="containsText" text="07:00 - 16:00">
      <formula>NOT(ISERROR(SEARCH("07:00 - 16:00",BG15)))</formula>
    </cfRule>
    <cfRule type="containsText" dxfId="5744" priority="5670" operator="containsText" text="06:00 - 15:00">
      <formula>NOT(ISERROR(SEARCH("06:00 - 15:00",BG15)))</formula>
    </cfRule>
    <cfRule type="containsText" dxfId="5743" priority="5671" operator="containsText" text="HSL *">
      <formula>NOT(ISERROR(SEARCH("HSL *",BG15)))</formula>
    </cfRule>
    <cfRule type="containsText" dxfId="5742" priority="5672" operator="containsText" text=" *HSL">
      <formula>NOT(ISERROR(SEARCH(" *HSL",BG15)))</formula>
    </cfRule>
    <cfRule type="containsText" dxfId="5741" priority="5673" operator="containsText" text="AL">
      <formula>NOT(ISERROR(SEARCH("AL",BG15)))</formula>
    </cfRule>
    <cfRule type="containsText" dxfId="5739" priority="5674" operator="containsText" text="SL">
      <formula>NOT(ISERROR(SEARCH("SL",BG15)))</formula>
    </cfRule>
  </conditionalFormatting>
  <conditionalFormatting sqref="BI44">
    <cfRule type="containsText" dxfId="5714" priority="5946" operator="containsText" text="11:00 - 15:00">
      <formula>NOT(ISERROR(SEARCH("11:00 - 15:00",BI44)))</formula>
    </cfRule>
  </conditionalFormatting>
  <conditionalFormatting sqref="BI51 BK51:BM51">
    <cfRule type="containsText" dxfId="5713" priority="5942" operator="containsText" text="10:00 - 17:00">
      <formula>NOT(ISERROR(SEARCH("10:00 - 17:00",BI51)))</formula>
    </cfRule>
    <cfRule type="containsText" dxfId="5712" priority="5943" operator="containsText" text="07:00 - 13:00">
      <formula>NOT(ISERROR(SEARCH("07:00 - 13:00",BI51)))</formula>
    </cfRule>
  </conditionalFormatting>
  <conditionalFormatting sqref="BI51">
    <cfRule type="containsText" dxfId="5711" priority="5930" operator="containsText" text="15:00 - 17:00">
      <formula>NOT(ISERROR(SEARCH("15:00 - 17:00",BI51)))</formula>
    </cfRule>
    <cfRule type="containsText" dxfId="5710" priority="5941" operator="containsText" text="08:00 - 10:00 15:00 - 17:00">
      <formula>NOT(ISERROR(SEARCH("08:00 - 10:00 15:00 - 17:00",BI51)))</formula>
    </cfRule>
  </conditionalFormatting>
  <conditionalFormatting sqref="BI42:BJ42">
    <cfRule type="containsText" dxfId="5709" priority="5948" operator="containsText" text="07:00 - 13:00">
      <formula>NOT(ISERROR(SEARCH("07:00 - 13:00",BI42)))</formula>
    </cfRule>
  </conditionalFormatting>
  <conditionalFormatting sqref="BI43:BM45">
    <cfRule type="containsText" dxfId="5708" priority="5949" operator="containsText" text="07:00 - 13:00">
      <formula>NOT(ISERROR(SEARCH("07:00 - 13:00",BI43)))</formula>
    </cfRule>
  </conditionalFormatting>
  <conditionalFormatting sqref="BI46:BM50">
    <cfRule type="containsText" dxfId="5707" priority="5608" operator="containsText" text="07:00 - 13:00">
      <formula>NOT(ISERROR(SEARCH("07:00 - 13:00",BI46)))</formula>
    </cfRule>
  </conditionalFormatting>
  <conditionalFormatting sqref="BI52:BM53 BI56:BM61">
    <cfRule type="containsText" dxfId="5706" priority="5938" operator="containsText" text="10:00 - 17:00">
      <formula>NOT(ISERROR(SEARCH("10:00 - 17:00",BI52)))</formula>
    </cfRule>
    <cfRule type="containsText" dxfId="5705" priority="5939" operator="containsText" text="07:00 - 13:00">
      <formula>NOT(ISERROR(SEARCH("07:00 - 13:00",BI52)))</formula>
    </cfRule>
  </conditionalFormatting>
  <conditionalFormatting sqref="BJ51">
    <cfRule type="containsText" dxfId="5703" priority="5928" operator="containsText" text="10:00 - 17:00">
      <formula>NOT(ISERROR(SEARCH("10:00 - 17:00",BJ51)))</formula>
    </cfRule>
    <cfRule type="containsText" dxfId="5704" priority="5929" operator="containsText" text="07:00 - 13:00">
      <formula>NOT(ISERROR(SEARCH("07:00 - 13:00",BJ51)))</formula>
    </cfRule>
  </conditionalFormatting>
  <conditionalFormatting sqref="BJ63:BL63">
    <cfRule type="containsText" dxfId="5702" priority="5944" operator="containsText" text="10:00 - 17:00">
      <formula>NOT(ISERROR(SEARCH("10:00 - 17:00",BJ63)))</formula>
    </cfRule>
    <cfRule type="containsText" dxfId="5701" priority="5945" operator="containsText" text="07:00 - 13:00">
      <formula>NOT(ISERROR(SEARCH("07:00 - 13:00",BJ63)))</formula>
    </cfRule>
  </conditionalFormatting>
  <conditionalFormatting sqref="BK51:BM51">
    <cfRule type="containsText" dxfId="5700" priority="5940" operator="containsText" text="15:00 - 17:00">
      <formula>NOT(ISERROR(SEARCH("15:00 - 17:00",BK51)))</formula>
    </cfRule>
  </conditionalFormatting>
  <conditionalFormatting sqref="BL42">
    <cfRule type="containsText" dxfId="5699" priority="5947" operator="containsText" text="07:00 - 13:00">
      <formula>NOT(ISERROR(SEARCH("07:00 - 13:00",BL42)))</formula>
    </cfRule>
  </conditionalFormatting>
  <conditionalFormatting sqref="BL49">
    <cfRule type="containsText" dxfId="5698" priority="5607" operator="containsText" text="10:00 - 17:00">
      <formula>NOT(ISERROR(SEARCH("10:00 - 17:00",BL49)))</formula>
    </cfRule>
  </conditionalFormatting>
  <conditionalFormatting sqref="BL49:BR49">
    <cfRule type="containsText" dxfId="5681" priority="5609" operator="containsText" text="WIC">
      <formula>NOT(ISERROR(SEARCH("WIC",BL49)))</formula>
    </cfRule>
    <cfRule type="containsText" dxfId="5682" priority="5610" operator="containsText" text="HCD">
      <formula>NOT(ISERROR(SEARCH("HCD",BL49)))</formula>
    </cfRule>
    <cfRule type="containsText" dxfId="5665" priority="5611" operator="containsText" text="CD">
      <formula>NOT(ISERROR(SEARCH("CD",BL49)))</formula>
    </cfRule>
    <cfRule type="containsText" dxfId="5684" priority="5612" operator="containsText" text="OFF">
      <formula>NOT(ISERROR(SEARCH("OFF",BL49)))</formula>
    </cfRule>
    <cfRule type="containsText" dxfId="5685" priority="5613" operator="containsText" text="Training">
      <formula>NOT(ISERROR(SEARCH("Training",BL49)))</formula>
    </cfRule>
    <cfRule type="containsText" dxfId="5686" priority="5614" operator="containsText" text="UL">
      <formula>NOT(ISERROR(SEARCH("UL",BL49)))</formula>
    </cfRule>
    <cfRule type="containsText" dxfId="5687" priority="5615" operator="containsText" text="OL">
      <formula>NOT(ISERROR(SEARCH("OL",BL49)))</formula>
    </cfRule>
    <cfRule type="containsText" dxfId="5688" priority="5616" operator="containsText" text="Settings">
      <formula>NOT(ISERROR(SEARCH("Settings",BL49)))</formula>
    </cfRule>
    <cfRule type="containsText" dxfId="5671" priority="5617" operator="containsText" text="* HAL">
      <formula>NOT(ISERROR(SEARCH("* HAL",BL49)))</formula>
    </cfRule>
    <cfRule type="containsText" dxfId="5690" priority="5618" operator="containsText" text="HAL *">
      <formula>NOT(ISERROR(SEARCH("HAL *",BL49)))</formula>
    </cfRule>
    <cfRule type="containsText" dxfId="5691" priority="5619" operator="containsText" text="PH">
      <formula>NOT(ISERROR(SEARCH("PH",BL49)))</formula>
    </cfRule>
    <cfRule type="containsText" dxfId="5692" priority="5620" operator="containsText" text="LPH">
      <formula>NOT(ISERROR(SEARCH("LPH",BL49)))</formula>
    </cfRule>
    <cfRule type="containsText" dxfId="5693" priority="5621" operator="containsText" text="07:00 - 11:00">
      <formula>NOT(ISERROR(SEARCH("07:00 - 11:00",BL49)))</formula>
    </cfRule>
    <cfRule type="containsText" dxfId="5694" priority="5622" operator="containsText" text="11:00 - 17:00">
      <formula>NOT(ISERROR(SEARCH("11:00 - 17:00",BL49)))</formula>
    </cfRule>
    <cfRule type="containsText" dxfId="5695" priority="5623" operator="containsText" text="08:00 - 16:00">
      <formula>NOT(ISERROR(SEARCH("08:00 - 16:00",BL49)))</formula>
    </cfRule>
    <cfRule type="containsText" dxfId="5696" priority="5624" operator="containsText" text="07:00 - 15:00">
      <formula>NOT(ISERROR(SEARCH("07:00 - 15:00",BL49)))</formula>
    </cfRule>
    <cfRule type="containsText" dxfId="5697" priority="5625" operator="containsText" text="08:30 - 14:00">
      <formula>NOT(ISERROR(SEARCH("08:30 - 14:00",BL49)))</formula>
    </cfRule>
    <cfRule type="containsText" dxfId="5666" priority="5626" operator="containsText" text="13:00 - 17:00">
      <formula>NOT(ISERROR(SEARCH("13:00 - 17:00",BL49)))</formula>
    </cfRule>
    <cfRule type="containsText" dxfId="5667" priority="5627" operator="containsText" text="09:00 - 15:00">
      <formula>NOT(ISERROR(SEARCH("09:00 - 15:00",BL49)))</formula>
    </cfRule>
    <cfRule type="containsText" dxfId="5668" priority="5628" operator="containsText" text="08:00 - 14:00">
      <formula>NOT(ISERROR(SEARCH("08:00 - 14:00",BL49)))</formula>
    </cfRule>
    <cfRule type="containsText" dxfId="5683" priority="5629" operator="containsText" text="08:00 - 13:00">
      <formula>NOT(ISERROR(SEARCH("08:00 - 13:00",BL49)))</formula>
    </cfRule>
    <cfRule type="containsText" dxfId="5669" priority="5630" operator="containsText" text="08:00 - 12:00">
      <formula>NOT(ISERROR(SEARCH("08:00 - 12:00",BL49)))</formula>
    </cfRule>
    <cfRule type="containsText" dxfId="5670" priority="5631" operator="containsText" text="22:00 - 07:00">
      <formula>NOT(ISERROR(SEARCH("22:00 - 07:00",BL49)))</formula>
    </cfRule>
    <cfRule type="containsText" dxfId="5672" priority="5632" operator="containsText" text="11:00;15:30 - 19:00">
      <formula>NOT(ISERROR(SEARCH("11:00;15:30 - 19:00",BL49)))</formula>
    </cfRule>
    <cfRule type="containsText" dxfId="5673" priority="5633" operator="containsText" text="13:00 - 22:00">
      <formula>NOT(ISERROR(SEARCH("13:00 - 22:00",BL49)))</formula>
    </cfRule>
    <cfRule type="containsText" dxfId="5674" priority="5634" operator="containsText" text="10:00 - 19:00">
      <formula>NOT(ISERROR(SEARCH("10:00 - 19:00",BL49)))</formula>
    </cfRule>
    <cfRule type="containsText" dxfId="5675" priority="5635" operator="containsText" text="08:00 - 17:00">
      <formula>NOT(ISERROR(SEARCH("08:00 - 17:00",BL49)))</formula>
    </cfRule>
    <cfRule type="containsText" dxfId="5689" priority="5636" operator="containsText" text="07:00 - 16:00">
      <formula>NOT(ISERROR(SEARCH("07:00 - 16:00",BL49)))</formula>
    </cfRule>
    <cfRule type="containsText" dxfId="5676" priority="5637" operator="containsText" text="06:00 - 15:00">
      <formula>NOT(ISERROR(SEARCH("06:00 - 15:00",BL49)))</formula>
    </cfRule>
    <cfRule type="containsText" dxfId="5677" priority="5638" operator="containsText" text="HSL *">
      <formula>NOT(ISERROR(SEARCH("HSL *",BL49)))</formula>
    </cfRule>
    <cfRule type="containsText" dxfId="5678" priority="5639" operator="containsText" text=" *HSL">
      <formula>NOT(ISERROR(SEARCH(" *HSL",BL49)))</formula>
    </cfRule>
    <cfRule type="containsText" dxfId="5679" priority="5640" operator="containsText" text="AL">
      <formula>NOT(ISERROR(SEARCH("AL",BL49)))</formula>
    </cfRule>
    <cfRule type="containsText" dxfId="5680" priority="5641" operator="containsText" text="SL">
      <formula>NOT(ISERROR(SEARCH("SL",BL49)))</formula>
    </cfRule>
  </conditionalFormatting>
  <conditionalFormatting sqref="BP33">
    <cfRule type="containsText" dxfId="5643" priority="4411" operator="containsText" text="WIC">
      <formula>NOT(ISERROR(SEARCH("WIC",BP33)))</formula>
    </cfRule>
    <cfRule type="containsText" dxfId="5644" priority="4412" operator="containsText" text="HCD">
      <formula>NOT(ISERROR(SEARCH("HCD",BP33)))</formula>
    </cfRule>
    <cfRule type="containsText" dxfId="5645" priority="4413" operator="containsText" text="CD">
      <formula>NOT(ISERROR(SEARCH("CD",BP33)))</formula>
    </cfRule>
    <cfRule type="containsText" dxfId="5646" priority="4414" operator="containsText" text="OFF">
      <formula>NOT(ISERROR(SEARCH("OFF",BP33)))</formula>
    </cfRule>
    <cfRule type="containsText" dxfId="5648" priority="4415" operator="containsText" text="Training">
      <formula>NOT(ISERROR(SEARCH("Training",BP33)))</formula>
    </cfRule>
    <cfRule type="containsText" dxfId="5649" priority="4416" operator="containsText" text="UL">
      <formula>NOT(ISERROR(SEARCH("UL",BP33)))</formula>
    </cfRule>
    <cfRule type="containsText" dxfId="5650" priority="4417" operator="containsText" text="OL">
      <formula>NOT(ISERROR(SEARCH("OL",BP33)))</formula>
    </cfRule>
    <cfRule type="containsText" dxfId="5651" priority="4418" operator="containsText" text="Settings">
      <formula>NOT(ISERROR(SEARCH("Settings",BP33)))</formula>
    </cfRule>
    <cfRule type="containsText" dxfId="5652" priority="4419" operator="containsText" text="* HAL">
      <formula>NOT(ISERROR(SEARCH("* HAL",BP33)))</formula>
    </cfRule>
    <cfRule type="containsText" dxfId="5653" priority="4420" operator="containsText" text="HAL *">
      <formula>NOT(ISERROR(SEARCH("HAL *",BP33)))</formula>
    </cfRule>
    <cfRule type="containsText" dxfId="5654" priority="4421" operator="containsText" text="PH">
      <formula>NOT(ISERROR(SEARCH("PH",BP33)))</formula>
    </cfRule>
    <cfRule type="containsText" dxfId="5655" priority="4422" operator="containsText" text="LPH">
      <formula>NOT(ISERROR(SEARCH("LPH",BP33)))</formula>
    </cfRule>
    <cfRule type="containsText" dxfId="5647" priority="4423" operator="containsText" text="07:00 - 11:00">
      <formula>NOT(ISERROR(SEARCH("07:00 - 11:00",BP33)))</formula>
    </cfRule>
    <cfRule type="containsText" dxfId="5656" priority="4424" operator="containsText" text="11:00 - 17:00">
      <formula>NOT(ISERROR(SEARCH("11:00 - 17:00",BP33)))</formula>
    </cfRule>
    <cfRule type="containsText" dxfId="5657" priority="4425" operator="containsText" text="08:00 - 16:00">
      <formula>NOT(ISERROR(SEARCH("08:00 - 16:00",BP33)))</formula>
    </cfRule>
    <cfRule type="containsText" dxfId="5658" priority="4426" operator="containsText" text="07:00 - 15:00">
      <formula>NOT(ISERROR(SEARCH("07:00 - 15:00",BP33)))</formula>
    </cfRule>
    <cfRule type="containsText" dxfId="5659" priority="4427" operator="containsText" text="08:30 - 14:00">
      <formula>NOT(ISERROR(SEARCH("08:30 - 14:00",BP33)))</formula>
    </cfRule>
    <cfRule type="containsText" dxfId="5660" priority="4428" operator="containsText" text="13:00 - 17:00">
      <formula>NOT(ISERROR(SEARCH("13:00 - 17:00",BP33)))</formula>
    </cfRule>
    <cfRule type="containsText" dxfId="5661" priority="4429" operator="containsText" text="09:00 - 15:00">
      <formula>NOT(ISERROR(SEARCH("09:00 - 15:00",BP33)))</formula>
    </cfRule>
    <cfRule type="containsText" dxfId="5662" priority="4430" operator="containsText" text="08:00 - 14:00">
      <formula>NOT(ISERROR(SEARCH("08:00 - 14:00",BP33)))</formula>
    </cfRule>
    <cfRule type="containsText" dxfId="5663" priority="4431" operator="containsText" text="08:00 - 13:00">
      <formula>NOT(ISERROR(SEARCH("08:00 - 13:00",BP33)))</formula>
    </cfRule>
    <cfRule type="containsText" dxfId="5664" priority="4432" operator="containsText" text="08:00 - 12:00">
      <formula>NOT(ISERROR(SEARCH("08:00 - 12:00",BP33)))</formula>
    </cfRule>
    <cfRule type="containsText" dxfId="5642" priority="4433" operator="containsText" text="22:00 - 07:00">
      <formula>NOT(ISERROR(SEARCH("22:00 - 07:00",BP33)))</formula>
    </cfRule>
    <cfRule type="containsText" dxfId="5632" priority="4434" operator="containsText" text="11:00;15:30 - 19:00">
      <formula>NOT(ISERROR(SEARCH("11:00;15:30 - 19:00",BP33)))</formula>
    </cfRule>
    <cfRule type="containsText" dxfId="5633" priority="4435" operator="containsText" text="13:00 - 22:00">
      <formula>NOT(ISERROR(SEARCH("13:00 - 22:00",BP33)))</formula>
    </cfRule>
    <cfRule type="containsText" dxfId="5634" priority="4436" operator="containsText" text="10:00 - 19:00">
      <formula>NOT(ISERROR(SEARCH("10:00 - 19:00",BP33)))</formula>
    </cfRule>
    <cfRule type="containsText" dxfId="5635" priority="4437" operator="containsText" text="08:00 - 17:00">
      <formula>NOT(ISERROR(SEARCH("08:00 - 17:00",BP33)))</formula>
    </cfRule>
    <cfRule type="containsText" dxfId="5636" priority="4438" operator="containsText" text="07:00 - 16:00">
      <formula>NOT(ISERROR(SEARCH("07:00 - 16:00",BP33)))</formula>
    </cfRule>
    <cfRule type="containsText" dxfId="5637" priority="4439" operator="containsText" text="06:00 - 15:00">
      <formula>NOT(ISERROR(SEARCH("06:00 - 15:00",BP33)))</formula>
    </cfRule>
    <cfRule type="containsText" dxfId="5638" priority="4440" operator="containsText" text="HSL *">
      <formula>NOT(ISERROR(SEARCH("HSL *",BP33)))</formula>
    </cfRule>
    <cfRule type="containsText" dxfId="5639" priority="4441" operator="containsText" text=" *HSL">
      <formula>NOT(ISERROR(SEARCH(" *HSL",BP33)))</formula>
    </cfRule>
    <cfRule type="containsText" dxfId="5640" priority="4442" operator="containsText" text="AL">
      <formula>NOT(ISERROR(SEARCH("AL",BP33)))</formula>
    </cfRule>
    <cfRule type="containsText" dxfId="5641" priority="4443" operator="containsText" text="SL">
      <formula>NOT(ISERROR(SEARCH("SL",BP33)))</formula>
    </cfRule>
  </conditionalFormatting>
  <conditionalFormatting sqref="BP44">
    <cfRule type="containsText" dxfId="5631" priority="5754" operator="containsText" text="11:00 - 15:00">
      <formula>NOT(ISERROR(SEARCH("11:00 - 15:00",BP44)))</formula>
    </cfRule>
  </conditionalFormatting>
  <conditionalFormatting sqref="BP42:BQ42">
    <cfRule type="containsText" dxfId="5630" priority="5756" operator="containsText" text="07:00 - 13:00">
      <formula>NOT(ISERROR(SEARCH("07:00 - 13:00",BP42)))</formula>
    </cfRule>
  </conditionalFormatting>
  <conditionalFormatting sqref="BP51:BQ51 BS51 BP46:BT48 BP50:BT50">
    <cfRule type="containsText" dxfId="5629" priority="5753" operator="containsText" text="07:00 - 13:00">
      <formula>NOT(ISERROR(SEARCH("07:00 - 13:00",BP46)))</formula>
    </cfRule>
  </conditionalFormatting>
  <conditionalFormatting sqref="BP51:BQ51 BS51">
    <cfRule type="containsText" dxfId="5628" priority="5750" operator="containsText" text="15:00 - 17:00">
      <formula>NOT(ISERROR(SEARCH("15:00 - 17:00",BP51)))</formula>
    </cfRule>
    <cfRule type="containsText" dxfId="5627" priority="5751" operator="containsText" text="08:00 - 10:00 15:00 - 17:00">
      <formula>NOT(ISERROR(SEARCH("08:00 - 10:00 15:00 - 17:00",BP51)))</formula>
    </cfRule>
    <cfRule type="containsText" dxfId="5626" priority="5752" operator="containsText" text="10:00 - 17:00">
      <formula>NOT(ISERROR(SEARCH("10:00 - 17:00",BP51)))</formula>
    </cfRule>
  </conditionalFormatting>
  <conditionalFormatting sqref="BP49:BR49 BT49">
    <cfRule type="containsText" dxfId="5625" priority="5603" operator="containsText" text="07:00 - 13:00">
      <formula>NOT(ISERROR(SEARCH("07:00 - 13:00",BP49)))</formula>
    </cfRule>
  </conditionalFormatting>
  <conditionalFormatting sqref="BP49:BR49">
    <cfRule type="containsText" dxfId="5610" priority="5145" operator="containsText" text="15:00 - 17:00">
      <formula>NOT(ISERROR(SEARCH("15:00 - 17:00",BP49)))</formula>
    </cfRule>
    <cfRule type="containsText" dxfId="5609" priority="5146" operator="containsText" text="08:00 - 10:00 15:00 - 17:00">
      <formula>NOT(ISERROR(SEARCH("08:00 - 10:00 15:00 - 17:00",BP49)))</formula>
    </cfRule>
    <cfRule type="containsText" dxfId="5608" priority="5147" operator="containsText" text="10:00 - 17:00">
      <formula>NOT(ISERROR(SEARCH("10:00 - 17:00",BP49)))</formula>
    </cfRule>
    <cfRule type="containsText" dxfId="5607" priority="5148" operator="containsText" text="07:00 - 13:00">
      <formula>NOT(ISERROR(SEARCH("07:00 - 13:00",BP49)))</formula>
    </cfRule>
    <cfRule type="containsText" dxfId="5606" priority="5149" operator="containsText" text="WIC">
      <formula>NOT(ISERROR(SEARCH("WIC",BP49)))</formula>
    </cfRule>
    <cfRule type="containsText" dxfId="5605" priority="5150" operator="containsText" text="HCD">
      <formula>NOT(ISERROR(SEARCH("HCD",BP49)))</formula>
    </cfRule>
    <cfRule type="containsText" dxfId="5622" priority="5151" operator="containsText" text="CD">
      <formula>NOT(ISERROR(SEARCH("CD",BP49)))</formula>
    </cfRule>
    <cfRule type="containsText" dxfId="5611" priority="5152" operator="containsText" text="OFF">
      <formula>NOT(ISERROR(SEARCH("OFF",BP49)))</formula>
    </cfRule>
    <cfRule type="containsText" dxfId="5604" priority="5153" operator="containsText" text="Training">
      <formula>NOT(ISERROR(SEARCH("Training",BP49)))</formula>
    </cfRule>
    <cfRule type="containsText" dxfId="5624" priority="5154" operator="containsText" text="UL">
      <formula>NOT(ISERROR(SEARCH("UL",BP49)))</formula>
    </cfRule>
    <cfRule type="containsText" dxfId="5623" priority="5155" operator="containsText" text="OL">
      <formula>NOT(ISERROR(SEARCH("OL",BP49)))</formula>
    </cfRule>
    <cfRule type="containsText" dxfId="5603" priority="5156" operator="containsText" text="Settings">
      <formula>NOT(ISERROR(SEARCH("Settings",BP49)))</formula>
    </cfRule>
    <cfRule type="containsText" dxfId="5621" priority="5157" operator="containsText" text="* HAL">
      <formula>NOT(ISERROR(SEARCH("* HAL",BP49)))</formula>
    </cfRule>
    <cfRule type="containsText" dxfId="5620" priority="5158" operator="containsText" text="HAL *">
      <formula>NOT(ISERROR(SEARCH("HAL *",BP49)))</formula>
    </cfRule>
    <cfRule type="containsText" dxfId="5619" priority="5159" operator="containsText" text="PH">
      <formula>NOT(ISERROR(SEARCH("PH",BP49)))</formula>
    </cfRule>
    <cfRule type="containsText" dxfId="5618" priority="5160" operator="containsText" text="LPH">
      <formula>NOT(ISERROR(SEARCH("LPH",BP49)))</formula>
    </cfRule>
    <cfRule type="containsText" dxfId="5617" priority="5161" operator="containsText" text="07:00 - 11:00">
      <formula>NOT(ISERROR(SEARCH("07:00 - 11:00",BP49)))</formula>
    </cfRule>
    <cfRule type="containsText" dxfId="5616" priority="5162" operator="containsText" text="11:00 - 17:00">
      <formula>NOT(ISERROR(SEARCH("11:00 - 17:00",BP49)))</formula>
    </cfRule>
    <cfRule type="containsText" dxfId="5615" priority="5163" operator="containsText" text="08:00 - 16:00">
      <formula>NOT(ISERROR(SEARCH("08:00 - 16:00",BP49)))</formula>
    </cfRule>
    <cfRule type="containsText" dxfId="5614" priority="5164" operator="containsText" text="07:00 - 15:00">
      <formula>NOT(ISERROR(SEARCH("07:00 - 15:00",BP49)))</formula>
    </cfRule>
    <cfRule type="containsText" dxfId="5613" priority="5165" operator="containsText" text="08:30 - 14:00">
      <formula>NOT(ISERROR(SEARCH("08:30 - 14:00",BP49)))</formula>
    </cfRule>
    <cfRule type="containsText" dxfId="5612" priority="5166" operator="containsText" text="13:00 - 17:00">
      <formula>NOT(ISERROR(SEARCH("13:00 - 17:00",BP49)))</formula>
    </cfRule>
  </conditionalFormatting>
  <conditionalFormatting sqref="BP43:BT45">
    <cfRule type="containsText" dxfId="5602" priority="5757" operator="containsText" text="07:00 - 13:00">
      <formula>NOT(ISERROR(SEARCH("07:00 - 13:00",BP43)))</formula>
    </cfRule>
  </conditionalFormatting>
  <conditionalFormatting sqref="BP52:BT53 BU56:CO56 BP56:BT58 BP59 BP60:BT61">
    <cfRule type="containsText" dxfId="5601" priority="5747" operator="containsText" text="07:00 - 13:00">
      <formula>NOT(ISERROR(SEARCH("07:00 - 13:00",BP52)))</formula>
    </cfRule>
  </conditionalFormatting>
  <conditionalFormatting sqref="BQ51 BS51">
    <cfRule type="containsText" dxfId="5600" priority="5748" operator="containsText" text="10:00 - 17:00">
      <formula>NOT(ISERROR(SEARCH("10:00 - 17:00",BQ51)))</formula>
    </cfRule>
    <cfRule type="containsText" dxfId="5599" priority="5749" operator="containsText" text="07:00 - 13:00">
      <formula>NOT(ISERROR(SEARCH("07:00 - 13:00",BQ51)))</formula>
    </cfRule>
  </conditionalFormatting>
  <conditionalFormatting sqref="BR48">
    <cfRule type="containsText" dxfId="5597" priority="5531" operator="containsText" text="10:00 - 17:00">
      <formula>NOT(ISERROR(SEARCH("10:00 - 17:00",BR48)))</formula>
    </cfRule>
    <cfRule type="containsText" dxfId="5598" priority="5532" operator="containsText" text="07:00 - 13:00">
      <formula>NOT(ISERROR(SEARCH("07:00 - 13:00",BR48)))</formula>
    </cfRule>
  </conditionalFormatting>
  <conditionalFormatting sqref="BR33:BT33">
    <cfRule type="containsText" dxfId="5582" priority="4444" operator="containsText" text="WIC">
      <formula>NOT(ISERROR(SEARCH("WIC",BR33)))</formula>
    </cfRule>
    <cfRule type="containsText" dxfId="5583" priority="4445" operator="containsText" text="HCD">
      <formula>NOT(ISERROR(SEARCH("HCD",BR33)))</formula>
    </cfRule>
    <cfRule type="containsText" dxfId="5584" priority="4446" operator="containsText" text="CD">
      <formula>NOT(ISERROR(SEARCH("CD",BR33)))</formula>
    </cfRule>
    <cfRule type="containsText" dxfId="5575" priority="4447" operator="containsText" text="OFF">
      <formula>NOT(ISERROR(SEARCH("OFF",BR33)))</formula>
    </cfRule>
    <cfRule type="containsText" dxfId="5586" priority="4448" operator="containsText" text="Training">
      <formula>NOT(ISERROR(SEARCH("Training",BR33)))</formula>
    </cfRule>
    <cfRule type="containsText" dxfId="5587" priority="4449" operator="containsText" text="UL">
      <formula>NOT(ISERROR(SEARCH("UL",BR33)))</formula>
    </cfRule>
    <cfRule type="containsText" dxfId="5588" priority="4450" operator="containsText" text="OL">
      <formula>NOT(ISERROR(SEARCH("OL",BR33)))</formula>
    </cfRule>
    <cfRule type="containsText" dxfId="5591" priority="4451" operator="containsText" text="Settings">
      <formula>NOT(ISERROR(SEARCH("Settings",BR33)))</formula>
    </cfRule>
    <cfRule type="containsText" dxfId="5592" priority="4452" operator="containsText" text="* HAL">
      <formula>NOT(ISERROR(SEARCH("* HAL",BR33)))</formula>
    </cfRule>
    <cfRule type="containsText" dxfId="5593" priority="4453" operator="containsText" text="HAL *">
      <formula>NOT(ISERROR(SEARCH("HAL *",BR33)))</formula>
    </cfRule>
    <cfRule type="containsText" dxfId="5594" priority="4454" operator="containsText" text="PH">
      <formula>NOT(ISERROR(SEARCH("PH",BR33)))</formula>
    </cfRule>
    <cfRule type="containsText" dxfId="5595" priority="4455" operator="containsText" text="LPH">
      <formula>NOT(ISERROR(SEARCH("LPH",BR33)))</formula>
    </cfRule>
    <cfRule type="containsText" dxfId="5596" priority="4456" operator="containsText" text="07:00 - 11:00">
      <formula>NOT(ISERROR(SEARCH("07:00 - 11:00",BR33)))</formula>
    </cfRule>
    <cfRule type="containsText" dxfId="5569" priority="4457" operator="containsText" text="11:00 - 17:00">
      <formula>NOT(ISERROR(SEARCH("11:00 - 17:00",BR33)))</formula>
    </cfRule>
    <cfRule type="containsText" dxfId="5570" priority="4458" operator="containsText" text="08:00 - 16:00">
      <formula>NOT(ISERROR(SEARCH("08:00 - 16:00",BR33)))</formula>
    </cfRule>
    <cfRule type="containsText" dxfId="5572" priority="4459" operator="containsText" text="07:00 - 15:00">
      <formula>NOT(ISERROR(SEARCH("07:00 - 15:00",BR33)))</formula>
    </cfRule>
    <cfRule type="containsText" dxfId="5573" priority="4460" operator="containsText" text="08:30 - 14:00">
      <formula>NOT(ISERROR(SEARCH("08:30 - 14:00",BR33)))</formula>
    </cfRule>
    <cfRule type="containsText" dxfId="5590" priority="4461" operator="containsText" text="13:00 - 17:00">
      <formula>NOT(ISERROR(SEARCH("13:00 - 17:00",BR33)))</formula>
    </cfRule>
    <cfRule type="containsText" dxfId="5571" priority="4462" operator="containsText" text="09:00 - 15:00">
      <formula>NOT(ISERROR(SEARCH("09:00 - 15:00",BR33)))</formula>
    </cfRule>
    <cfRule type="containsText" dxfId="5564" priority="4463" operator="containsText" text="08:00 - 14:00">
      <formula>NOT(ISERROR(SEARCH("08:00 - 14:00",BR33)))</formula>
    </cfRule>
    <cfRule type="containsText" dxfId="5565" priority="4464" operator="containsText" text="08:00 - 13:00">
      <formula>NOT(ISERROR(SEARCH("08:00 - 13:00",BR33)))</formula>
    </cfRule>
    <cfRule type="containsText" dxfId="5566" priority="4465" operator="containsText" text="08:00 - 12:00">
      <formula>NOT(ISERROR(SEARCH("08:00 - 12:00",BR33)))</formula>
    </cfRule>
    <cfRule type="containsText" dxfId="5567" priority="4466" operator="containsText" text="22:00 - 07:00">
      <formula>NOT(ISERROR(SEARCH("22:00 - 07:00",BR33)))</formula>
    </cfRule>
    <cfRule type="containsText" dxfId="5568" priority="4467" operator="containsText" text="11:00;15:30 - 19:00">
      <formula>NOT(ISERROR(SEARCH("11:00;15:30 - 19:00",BR33)))</formula>
    </cfRule>
    <cfRule type="containsText" dxfId="5585" priority="4468" operator="containsText" text="13:00 - 22:00">
      <formula>NOT(ISERROR(SEARCH("13:00 - 22:00",BR33)))</formula>
    </cfRule>
    <cfRule type="containsText" dxfId="5574" priority="4469" operator="containsText" text="10:00 - 19:00">
      <formula>NOT(ISERROR(SEARCH("10:00 - 19:00",BR33)))</formula>
    </cfRule>
    <cfRule type="containsText" dxfId="5589" priority="4470" operator="containsText" text="08:00 - 17:00">
      <formula>NOT(ISERROR(SEARCH("08:00 - 17:00",BR33)))</formula>
    </cfRule>
    <cfRule type="containsText" dxfId="5581" priority="4471" operator="containsText" text="07:00 - 16:00">
      <formula>NOT(ISERROR(SEARCH("07:00 - 16:00",BR33)))</formula>
    </cfRule>
    <cfRule type="containsText" dxfId="5580" priority="4472" operator="containsText" text="06:00 - 15:00">
      <formula>NOT(ISERROR(SEARCH("06:00 - 15:00",BR33)))</formula>
    </cfRule>
    <cfRule type="containsText" dxfId="5579" priority="4473" operator="containsText" text="HSL *">
      <formula>NOT(ISERROR(SEARCH("HSL *",BR33)))</formula>
    </cfRule>
    <cfRule type="containsText" dxfId="5578" priority="4474" operator="containsText" text=" *HSL">
      <formula>NOT(ISERROR(SEARCH(" *HSL",BR33)))</formula>
    </cfRule>
    <cfRule type="containsText" dxfId="5577" priority="4475" operator="containsText" text="AL">
      <formula>NOT(ISERROR(SEARCH("AL",BR33)))</formula>
    </cfRule>
    <cfRule type="containsText" dxfId="5576" priority="4476" operator="containsText" text="SL">
      <formula>NOT(ISERROR(SEARCH("SL",BR33)))</formula>
    </cfRule>
  </conditionalFormatting>
  <conditionalFormatting sqref="BR37:BT37">
    <cfRule type="containsText" dxfId="5537" priority="5533" operator="containsText" text="HCD">
      <formula>NOT(ISERROR(SEARCH("HCD",BR37)))</formula>
    </cfRule>
    <cfRule type="containsText" dxfId="5538" priority="5534" operator="containsText" text="CD">
      <formula>NOT(ISERROR(SEARCH("CD",BR37)))</formula>
    </cfRule>
    <cfRule type="containsText" dxfId="5539" priority="5535" operator="containsText" text="OFF">
      <formula>NOT(ISERROR(SEARCH("OFF",BR37)))</formula>
    </cfRule>
    <cfRule type="containsText" dxfId="5540" priority="5536" operator="containsText" text="Training">
      <formula>NOT(ISERROR(SEARCH("Training",BR37)))</formula>
    </cfRule>
    <cfRule type="containsText" dxfId="5541" priority="5537" operator="containsText" text="UL">
      <formula>NOT(ISERROR(SEARCH("UL",BR37)))</formula>
    </cfRule>
    <cfRule type="containsText" dxfId="5542" priority="5538" operator="containsText" text="OL">
      <formula>NOT(ISERROR(SEARCH("OL",BR37)))</formula>
    </cfRule>
    <cfRule type="containsText" dxfId="5543" priority="5539" operator="containsText" text="Settings">
      <formula>NOT(ISERROR(SEARCH("Settings",BR37)))</formula>
    </cfRule>
    <cfRule type="containsText" dxfId="5544" priority="5540" operator="containsText" text="* HAL">
      <formula>NOT(ISERROR(SEARCH("* HAL",BR37)))</formula>
    </cfRule>
    <cfRule type="containsText" dxfId="5545" priority="5541" operator="containsText" text="HAL *">
      <formula>NOT(ISERROR(SEARCH("HAL *",BR37)))</formula>
    </cfRule>
    <cfRule type="containsText" dxfId="5546" priority="5542" operator="containsText" text="PH">
      <formula>NOT(ISERROR(SEARCH("PH",BR37)))</formula>
    </cfRule>
    <cfRule type="containsText" dxfId="5547" priority="5543" operator="containsText" text="LPH">
      <formula>NOT(ISERROR(SEARCH("LPH",BR37)))</formula>
    </cfRule>
    <cfRule type="containsText" dxfId="5548" priority="5544" operator="containsText" text="07:00 - 11:00">
      <formula>NOT(ISERROR(SEARCH("07:00 - 11:00",BR37)))</formula>
    </cfRule>
    <cfRule type="containsText" dxfId="5549" priority="5545" operator="containsText" text="10:00 - 17:00">
      <formula>NOT(ISERROR(SEARCH("10:00 - 17:00",BR37)))</formula>
    </cfRule>
    <cfRule type="containsText" dxfId="5550" priority="5546" operator="containsText" text="08:00 - 16:00">
      <formula>NOT(ISERROR(SEARCH("08:00 - 16:00",BR37)))</formula>
    </cfRule>
    <cfRule type="containsText" dxfId="5551" priority="5547" operator="containsText" text="07:00 - 15:00">
      <formula>NOT(ISERROR(SEARCH("07:00 - 15:00",BR37)))</formula>
    </cfRule>
    <cfRule type="containsText" dxfId="5536" priority="5548" operator="containsText" text="08:30 - 14:00">
      <formula>NOT(ISERROR(SEARCH("08:30 - 14:00",BR37)))</formula>
    </cfRule>
    <cfRule type="containsText" dxfId="5552" priority="5549" operator="containsText" text="13:00 - 17:00">
      <formula>NOT(ISERROR(SEARCH("13:00 - 17:00",BR37)))</formula>
    </cfRule>
    <cfRule type="containsText" dxfId="5553" priority="5550" operator="containsText" text="09:00 - 15:00">
      <formula>NOT(ISERROR(SEARCH("09:00 - 15:00",BR37)))</formula>
    </cfRule>
    <cfRule type="containsText" dxfId="5554" priority="5551" operator="containsText" text="08:00 - 14:00">
      <formula>NOT(ISERROR(SEARCH("08:00 - 14:00",BR37)))</formula>
    </cfRule>
    <cfRule type="containsText" dxfId="5555" priority="5552" operator="containsText" text="08:00 - 13:00">
      <formula>NOT(ISERROR(SEARCH("08:00 - 13:00",BR37)))</formula>
    </cfRule>
    <cfRule type="containsText" dxfId="5556" priority="5553" operator="containsText" text="09:00 - 18:00">
      <formula>NOT(ISERROR(SEARCH("09:00 - 18:00",BR37)))</formula>
    </cfRule>
    <cfRule type="containsText" dxfId="5557" priority="5554" operator="containsText" text="22:00 - 07:00">
      <formula>NOT(ISERROR(SEARCH("22:00 - 07:00",BR37)))</formula>
    </cfRule>
    <cfRule type="containsText" dxfId="5558" priority="5555" operator="containsText" text="07:00 - 11:00;15:30 - 19:00">
      <formula>NOT(ISERROR(SEARCH("07:00 - 11:00;15:30 - 19:00",BR37)))</formula>
    </cfRule>
    <cfRule type="containsText" dxfId="5559" priority="5556" operator="containsText" text="13:00 - 22:00">
      <formula>NOT(ISERROR(SEARCH("13:00 - 22:00",BR37)))</formula>
    </cfRule>
    <cfRule type="containsText" dxfId="5560" priority="5557" operator="containsText" text="10:00 - 19:00">
      <formula>NOT(ISERROR(SEARCH("10:00 - 19:00",BR37)))</formula>
    </cfRule>
    <cfRule type="containsText" dxfId="5561" priority="5558" operator="containsText" text="08:00 - 17:00">
      <formula>NOT(ISERROR(SEARCH("08:00 - 17:00",BR37)))</formula>
    </cfRule>
    <cfRule type="containsText" dxfId="5562" priority="5559" operator="containsText" text="07:00 - 16:00">
      <formula>NOT(ISERROR(SEARCH("07:00 - 16:00",BR37)))</formula>
    </cfRule>
    <cfRule type="containsText" dxfId="5563" priority="5560" operator="containsText" text="06:00 - 15:00">
      <formula>NOT(ISERROR(SEARCH("06:00 - 15:00",BR37)))</formula>
    </cfRule>
    <cfRule type="containsText" dxfId="5532" priority="5561" operator="containsText" text="HSL *">
      <formula>NOT(ISERROR(SEARCH("HSL *",BR37)))</formula>
    </cfRule>
    <cfRule type="containsText" dxfId="5533" priority="5562" operator="containsText" text=" *HSL">
      <formula>NOT(ISERROR(SEARCH(" *HSL",BR37)))</formula>
    </cfRule>
    <cfRule type="containsText" dxfId="5534" priority="5563" operator="containsText" text="AL">
      <formula>NOT(ISERROR(SEARCH("AL",BR37)))</formula>
    </cfRule>
    <cfRule type="containsText" dxfId="5535" priority="5564" operator="containsText" text="SL">
      <formula>NOT(ISERROR(SEARCH("SL",BR37)))</formula>
    </cfRule>
  </conditionalFormatting>
  <conditionalFormatting sqref="BS42">
    <cfRule type="containsText" dxfId="5531" priority="5755" operator="containsText" text="07:00 - 13:00">
      <formula>NOT(ISERROR(SEARCH("07:00 - 13:00",BS42)))</formula>
    </cfRule>
  </conditionalFormatting>
  <conditionalFormatting sqref="BT49">
    <cfRule type="containsText" dxfId="5525" priority="5138" operator="containsText" text="15:00 - 17:00">
      <formula>NOT(ISERROR(SEARCH("15:00 - 17:00",BT49)))</formula>
    </cfRule>
    <cfRule type="containsText" dxfId="5521" priority="5139" operator="containsText" text="08:00 - 10:00 15:00 - 17:00">
      <formula>NOT(ISERROR(SEARCH("08:00 - 10:00 15:00 - 17:00",BT49)))</formula>
    </cfRule>
    <cfRule type="containsText" dxfId="5524" priority="5140" operator="containsText" text="10:00 - 17:00">
      <formula>NOT(ISERROR(SEARCH("10:00 - 17:00",BT49)))</formula>
    </cfRule>
    <cfRule type="containsText" dxfId="5522" priority="5141" operator="containsText" text="07:00 - 13:00">
      <formula>NOT(ISERROR(SEARCH("07:00 - 13:00",BT49)))</formula>
    </cfRule>
    <cfRule type="containsText" dxfId="5529" priority="5142" operator="containsText" text="WIC">
      <formula>NOT(ISERROR(SEARCH("WIC",BT49)))</formula>
    </cfRule>
    <cfRule type="containsText" dxfId="5530" priority="5143" operator="containsText" text="HCD">
      <formula>NOT(ISERROR(SEARCH("HCD",BT49)))</formula>
    </cfRule>
    <cfRule type="containsText" dxfId="5523" priority="5144" operator="containsText" text="CD">
      <formula>NOT(ISERROR(SEARCH("CD",BT49)))</formula>
    </cfRule>
    <cfRule type="containsText" dxfId="5526" priority="5604" operator="containsText" text="WIC">
      <formula>NOT(ISERROR(SEARCH("WIC",BT49)))</formula>
    </cfRule>
    <cfRule type="containsText" dxfId="5527" priority="5605" operator="containsText" text="HCD">
      <formula>NOT(ISERROR(SEARCH("HCD",BT49)))</formula>
    </cfRule>
    <cfRule type="containsText" dxfId="5528" priority="5606" operator="containsText" text="CD">
      <formula>NOT(ISERROR(SEARCH("CD",BT49)))</formula>
    </cfRule>
  </conditionalFormatting>
  <conditionalFormatting sqref="BU65:CD65 BP65:BT69 BQ70:BT70">
    <cfRule type="containsText" dxfId="5519" priority="5742" operator="containsText" text="10:00 - 17:00">
      <formula>NOT(ISERROR(SEARCH("10:00 - 17:00",BP65)))</formula>
    </cfRule>
    <cfRule type="containsText" dxfId="5520" priority="5743" operator="containsText" text="07:00 - 13:00">
      <formula>NOT(ISERROR(SEARCH("07:00 - 13:00",BP65)))</formula>
    </cfRule>
  </conditionalFormatting>
  <conditionalFormatting sqref="BU56:CO56 BP52:BT53 BP56:BT58 BP59 BP60:BT61">
    <cfRule type="containsText" dxfId="5518" priority="5746" operator="containsText" text="10:00 - 17:00">
      <formula>NOT(ISERROR(SEARCH("10:00 - 17:00",BP52)))</formula>
    </cfRule>
  </conditionalFormatting>
  <conditionalFormatting sqref="BW44">
    <cfRule type="containsText" dxfId="5517" priority="5738" operator="containsText" text="11:00 - 15:00">
      <formula>NOT(ISERROR(SEARCH("11:00 - 15:00",BW44)))</formula>
    </cfRule>
  </conditionalFormatting>
  <conditionalFormatting sqref="BW42:BX42">
    <cfRule type="containsText" dxfId="5516" priority="5740" operator="containsText" text="07:00 - 13:00">
      <formula>NOT(ISERROR(SEARCH("07:00 - 13:00",BW42)))</formula>
    </cfRule>
  </conditionalFormatting>
  <conditionalFormatting sqref="BW49:BY49 CA49">
    <cfRule type="containsText" dxfId="5513" priority="5600" operator="containsText" text="WIC">
      <formula>NOT(ISERROR(SEARCH("WIC",BW49)))</formula>
    </cfRule>
    <cfRule type="containsText" dxfId="5514" priority="5601" operator="containsText" text="HCD">
      <formula>NOT(ISERROR(SEARCH("HCD",BW49)))</formula>
    </cfRule>
    <cfRule type="containsText" dxfId="5515" priority="5602" operator="containsText" text="CD">
      <formula>NOT(ISERROR(SEARCH("CD",BW49)))</formula>
    </cfRule>
  </conditionalFormatting>
  <conditionalFormatting sqref="BW49:BY49">
    <cfRule type="containsText" dxfId="5511" priority="5167" operator="containsText" text="15:00 - 17:00">
      <formula>NOT(ISERROR(SEARCH("15:00 - 17:00",BW49)))</formula>
    </cfRule>
    <cfRule type="containsText" dxfId="5510" priority="5168" operator="containsText" text="08:00 - 10:00 15:00 - 17:00">
      <formula>NOT(ISERROR(SEARCH("08:00 - 10:00 15:00 - 17:00",BW49)))</formula>
    </cfRule>
    <cfRule type="containsText" dxfId="5509" priority="5169" operator="containsText" text="10:00 - 17:00">
      <formula>NOT(ISERROR(SEARCH("10:00 - 17:00",BW49)))</formula>
    </cfRule>
    <cfRule type="containsText" dxfId="5508" priority="5170" operator="containsText" text="07:00 - 13:00">
      <formula>NOT(ISERROR(SEARCH("07:00 - 13:00",BW49)))</formula>
    </cfRule>
    <cfRule type="containsText" dxfId="5507" priority="5171" operator="containsText" text="WIC">
      <formula>NOT(ISERROR(SEARCH("WIC",BW49)))</formula>
    </cfRule>
    <cfRule type="containsText" dxfId="5512" priority="5172" operator="containsText" text="HCD">
      <formula>NOT(ISERROR(SEARCH("HCD",BW49)))</formula>
    </cfRule>
    <cfRule type="containsText" dxfId="5506" priority="5173" operator="containsText" text="CD">
      <formula>NOT(ISERROR(SEARCH("CD",BW49)))</formula>
    </cfRule>
  </conditionalFormatting>
  <conditionalFormatting sqref="BW58:BZ58">
    <cfRule type="containsText" dxfId="5504" priority="5728" operator="containsText" text="10:00 - 17:00">
      <formula>NOT(ISERROR(SEARCH("10:00 - 17:00",BW58)))</formula>
    </cfRule>
    <cfRule type="containsText" dxfId="5505" priority="5729" operator="containsText" text="07:00 - 13:00">
      <formula>NOT(ISERROR(SEARCH("07:00 - 13:00",BW58)))</formula>
    </cfRule>
  </conditionalFormatting>
  <conditionalFormatting sqref="BW33:CA33">
    <cfRule type="containsText" dxfId="5502" priority="4477" operator="containsText" text="WIC">
      <formula>NOT(ISERROR(SEARCH("WIC",BW33)))</formula>
    </cfRule>
    <cfRule type="containsText" dxfId="5501" priority="4478" operator="containsText" text="HCD">
      <formula>NOT(ISERROR(SEARCH("HCD",BW33)))</formula>
    </cfRule>
    <cfRule type="containsText" dxfId="5488" priority="4479" operator="containsText" text="CD">
      <formula>NOT(ISERROR(SEARCH("CD",BW33)))</formula>
    </cfRule>
    <cfRule type="containsText" dxfId="5500" priority="4480" operator="containsText" text="OFF">
      <formula>NOT(ISERROR(SEARCH("OFF",BW33)))</formula>
    </cfRule>
    <cfRule type="containsText" dxfId="5499" priority="4481" operator="containsText" text="Training">
      <formula>NOT(ISERROR(SEARCH("Training",BW33)))</formula>
    </cfRule>
    <cfRule type="containsText" dxfId="5498" priority="4482" operator="containsText" text="UL">
      <formula>NOT(ISERROR(SEARCH("UL",BW33)))</formula>
    </cfRule>
    <cfRule type="containsText" dxfId="5495" priority="4483" operator="containsText" text="OL">
      <formula>NOT(ISERROR(SEARCH("OL",BW33)))</formula>
    </cfRule>
    <cfRule type="containsText" dxfId="5485" priority="4484" operator="containsText" text="Settings">
      <formula>NOT(ISERROR(SEARCH("Settings",BW33)))</formula>
    </cfRule>
    <cfRule type="containsText" dxfId="5489" priority="4485" operator="containsText" text="* HAL">
      <formula>NOT(ISERROR(SEARCH("* HAL",BW33)))</formula>
    </cfRule>
    <cfRule type="containsText" dxfId="5479" priority="4486" operator="containsText" text="HAL *">
      <formula>NOT(ISERROR(SEARCH("HAL *",BW33)))</formula>
    </cfRule>
    <cfRule type="containsText" dxfId="5471" priority="4487" operator="containsText" text="PH">
      <formula>NOT(ISERROR(SEARCH("PH",BW33)))</formula>
    </cfRule>
    <cfRule type="containsText" dxfId="5497" priority="4488" operator="containsText" text="LPH">
      <formula>NOT(ISERROR(SEARCH("LPH",BW33)))</formula>
    </cfRule>
    <cfRule type="containsText" dxfId="5496" priority="4489" operator="containsText" text="07:00 - 11:00">
      <formula>NOT(ISERROR(SEARCH("07:00 - 11:00",BW33)))</formula>
    </cfRule>
    <cfRule type="containsText" dxfId="5486" priority="4490" operator="containsText" text="11:00 - 17:00">
      <formula>NOT(ISERROR(SEARCH("11:00 - 17:00",BW33)))</formula>
    </cfRule>
    <cfRule type="containsText" dxfId="5484" priority="4491" operator="containsText" text="08:00 - 16:00">
      <formula>NOT(ISERROR(SEARCH("08:00 - 16:00",BW33)))</formula>
    </cfRule>
    <cfRule type="containsText" dxfId="5483" priority="4492" operator="containsText" text="07:00 - 15:00">
      <formula>NOT(ISERROR(SEARCH("07:00 - 15:00",BW33)))</formula>
    </cfRule>
    <cfRule type="containsText" dxfId="5482" priority="4493" operator="containsText" text="08:30 - 14:00">
      <formula>NOT(ISERROR(SEARCH("08:30 - 14:00",BW33)))</formula>
    </cfRule>
    <cfRule type="containsText" dxfId="5481" priority="4494" operator="containsText" text="13:00 - 17:00">
      <formula>NOT(ISERROR(SEARCH("13:00 - 17:00",BW33)))</formula>
    </cfRule>
    <cfRule type="containsText" dxfId="5480" priority="4495" operator="containsText" text="09:00 - 15:00">
      <formula>NOT(ISERROR(SEARCH("09:00 - 15:00",BW33)))</formula>
    </cfRule>
    <cfRule type="containsText" dxfId="5475" priority="4496" operator="containsText" text="08:00 - 14:00">
      <formula>NOT(ISERROR(SEARCH("08:00 - 14:00",BW33)))</formula>
    </cfRule>
    <cfRule type="containsText" dxfId="5474" priority="4497" operator="containsText" text="08:00 - 13:00">
      <formula>NOT(ISERROR(SEARCH("08:00 - 13:00",BW33)))</formula>
    </cfRule>
    <cfRule type="containsText" dxfId="5494" priority="4498" operator="containsText" text="08:00 - 12:00">
      <formula>NOT(ISERROR(SEARCH("08:00 - 12:00",BW33)))</formula>
    </cfRule>
    <cfRule type="containsText" dxfId="5493" priority="4499" operator="containsText" text="22:00 - 07:00">
      <formula>NOT(ISERROR(SEARCH("22:00 - 07:00",BW33)))</formula>
    </cfRule>
    <cfRule type="containsText" dxfId="5492" priority="4500" operator="containsText" text="11:00;15:30 - 19:00">
      <formula>NOT(ISERROR(SEARCH("11:00;15:30 - 19:00",BW33)))</formula>
    </cfRule>
    <cfRule type="containsText" dxfId="5491" priority="4501" operator="containsText" text="13:00 - 22:00">
      <formula>NOT(ISERROR(SEARCH("13:00 - 22:00",BW33)))</formula>
    </cfRule>
    <cfRule type="containsText" dxfId="5503" priority="4502" operator="containsText" text="10:00 - 19:00">
      <formula>NOT(ISERROR(SEARCH("10:00 - 19:00",BW33)))</formula>
    </cfRule>
    <cfRule type="containsText" dxfId="5490" priority="4503" operator="containsText" text="08:00 - 17:00">
      <formula>NOT(ISERROR(SEARCH("08:00 - 17:00",BW33)))</formula>
    </cfRule>
    <cfRule type="containsText" dxfId="5487" priority="4504" operator="containsText" text="07:00 - 16:00">
      <formula>NOT(ISERROR(SEARCH("07:00 - 16:00",BW33)))</formula>
    </cfRule>
    <cfRule type="containsText" dxfId="5478" priority="4505" operator="containsText" text="06:00 - 15:00">
      <formula>NOT(ISERROR(SEARCH("06:00 - 15:00",BW33)))</formula>
    </cfRule>
    <cfRule type="containsText" dxfId="5476" priority="4506" operator="containsText" text="HSL *">
      <formula>NOT(ISERROR(SEARCH("HSL *",BW33)))</formula>
    </cfRule>
    <cfRule type="containsText" dxfId="5477" priority="4507" operator="containsText" text=" *HSL">
      <formula>NOT(ISERROR(SEARCH(" *HSL",BW33)))</formula>
    </cfRule>
    <cfRule type="containsText" dxfId="5472" priority="4508" operator="containsText" text="AL">
      <formula>NOT(ISERROR(SEARCH("AL",BW33)))</formula>
    </cfRule>
    <cfRule type="containsText" dxfId="5473" priority="4509" operator="containsText" text="SL">
      <formula>NOT(ISERROR(SEARCH("SL",BW33)))</formula>
    </cfRule>
  </conditionalFormatting>
  <conditionalFormatting sqref="BW37:CA37">
    <cfRule type="containsText" dxfId="5468" priority="5465" operator="containsText" text="HCD">
      <formula>NOT(ISERROR(SEARCH("HCD",BW37)))</formula>
    </cfRule>
    <cfRule type="containsText" dxfId="5469" priority="5466" operator="containsText" text="CD">
      <formula>NOT(ISERROR(SEARCH("CD",BW37)))</formula>
    </cfRule>
    <cfRule type="containsText" dxfId="5470" priority="5467" operator="containsText" text="OFF">
      <formula>NOT(ISERROR(SEARCH("OFF",BW37)))</formula>
    </cfRule>
    <cfRule type="containsText" dxfId="5439" priority="5468" operator="containsText" text="Training">
      <formula>NOT(ISERROR(SEARCH("Training",BW37)))</formula>
    </cfRule>
    <cfRule type="containsText" dxfId="5440" priority="5469" operator="containsText" text="UL">
      <formula>NOT(ISERROR(SEARCH("UL",BW37)))</formula>
    </cfRule>
    <cfRule type="containsText" dxfId="5441" priority="5470" operator="containsText" text="OL">
      <formula>NOT(ISERROR(SEARCH("OL",BW37)))</formula>
    </cfRule>
    <cfRule type="containsText" dxfId="5442" priority="5471" operator="containsText" text="Settings">
      <formula>NOT(ISERROR(SEARCH("Settings",BW37)))</formula>
    </cfRule>
    <cfRule type="containsText" dxfId="5443" priority="5472" operator="containsText" text="* HAL">
      <formula>NOT(ISERROR(SEARCH("* HAL",BW37)))</formula>
    </cfRule>
    <cfRule type="containsText" dxfId="5444" priority="5473" operator="containsText" text="HAL *">
      <formula>NOT(ISERROR(SEARCH("HAL *",BW37)))</formula>
    </cfRule>
    <cfRule type="containsText" dxfId="5445" priority="5474" operator="containsText" text="PH">
      <formula>NOT(ISERROR(SEARCH("PH",BW37)))</formula>
    </cfRule>
    <cfRule type="containsText" dxfId="5446" priority="5475" operator="containsText" text="LPH">
      <formula>NOT(ISERROR(SEARCH("LPH",BW37)))</formula>
    </cfRule>
    <cfRule type="containsText" dxfId="5447" priority="5476" operator="containsText" text="07:00 - 11:00">
      <formula>NOT(ISERROR(SEARCH("07:00 - 11:00",BW37)))</formula>
    </cfRule>
    <cfRule type="containsText" dxfId="5448" priority="5477" operator="containsText" text="10:00 - 17:00">
      <formula>NOT(ISERROR(SEARCH("10:00 - 17:00",BW37)))</formula>
    </cfRule>
    <cfRule type="containsText" dxfId="5449" priority="5478" operator="containsText" text="08:00 - 16:00">
      <formula>NOT(ISERROR(SEARCH("08:00 - 16:00",BW37)))</formula>
    </cfRule>
    <cfRule type="containsText" dxfId="5450" priority="5479" operator="containsText" text="07:00 - 15:00">
      <formula>NOT(ISERROR(SEARCH("07:00 - 15:00",BW37)))</formula>
    </cfRule>
    <cfRule type="containsText" dxfId="5451" priority="5480" operator="containsText" text="08:30 - 14:00">
      <formula>NOT(ISERROR(SEARCH("08:30 - 14:00",BW37)))</formula>
    </cfRule>
    <cfRule type="containsText" dxfId="5452" priority="5481" operator="containsText" text="13:00 - 17:00">
      <formula>NOT(ISERROR(SEARCH("13:00 - 17:00",BW37)))</formula>
    </cfRule>
    <cfRule type="containsText" dxfId="5453" priority="5482" operator="containsText" text="09:00 - 15:00">
      <formula>NOT(ISERROR(SEARCH("09:00 - 15:00",BW37)))</formula>
    </cfRule>
    <cfRule type="containsText" dxfId="5454" priority="5483" operator="containsText" text="08:00 - 14:00">
      <formula>NOT(ISERROR(SEARCH("08:00 - 14:00",BW37)))</formula>
    </cfRule>
    <cfRule type="containsText" dxfId="5455" priority="5484" operator="containsText" text="08:00 - 13:00">
      <formula>NOT(ISERROR(SEARCH("08:00 - 13:00",BW37)))</formula>
    </cfRule>
    <cfRule type="containsText" dxfId="5456" priority="5485" operator="containsText" text="09:00 - 18:00">
      <formula>NOT(ISERROR(SEARCH("09:00 - 18:00",BW37)))</formula>
    </cfRule>
    <cfRule type="containsText" dxfId="5457" priority="5486" operator="containsText" text="22:00 - 07:00">
      <formula>NOT(ISERROR(SEARCH("22:00 - 07:00",BW37)))</formula>
    </cfRule>
    <cfRule type="containsText" dxfId="5458" priority="5487" operator="containsText" text="07:00 - 11:00;15:30 - 19:00">
      <formula>NOT(ISERROR(SEARCH("07:00 - 11:00;15:30 - 19:00",BW37)))</formula>
    </cfRule>
    <cfRule type="containsText" dxfId="5459" priority="5488" operator="containsText" text="13:00 - 22:00">
      <formula>NOT(ISERROR(SEARCH("13:00 - 22:00",BW37)))</formula>
    </cfRule>
    <cfRule type="containsText" dxfId="5460" priority="5489" operator="containsText" text="10:00 - 19:00">
      <formula>NOT(ISERROR(SEARCH("10:00 - 19:00",BW37)))</formula>
    </cfRule>
    <cfRule type="containsText" dxfId="5461" priority="5490" operator="containsText" text="08:00 - 17:00">
      <formula>NOT(ISERROR(SEARCH("08:00 - 17:00",BW37)))</formula>
    </cfRule>
    <cfRule type="containsText" dxfId="5462" priority="5491" operator="containsText" text="07:00 - 16:00">
      <formula>NOT(ISERROR(SEARCH("07:00 - 16:00",BW37)))</formula>
    </cfRule>
    <cfRule type="containsText" dxfId="5463" priority="5492" operator="containsText" text="06:00 - 15:00">
      <formula>NOT(ISERROR(SEARCH("06:00 - 15:00",BW37)))</formula>
    </cfRule>
    <cfRule type="containsText" dxfId="5464" priority="5493" operator="containsText" text="HSL *">
      <formula>NOT(ISERROR(SEARCH("HSL *",BW37)))</formula>
    </cfRule>
    <cfRule type="containsText" dxfId="5465" priority="5494" operator="containsText" text=" *HSL">
      <formula>NOT(ISERROR(SEARCH(" *HSL",BW37)))</formula>
    </cfRule>
    <cfRule type="containsText" dxfId="5466" priority="5495" operator="containsText" text="AL">
      <formula>NOT(ISERROR(SEARCH("AL",BW37)))</formula>
    </cfRule>
    <cfRule type="containsText" dxfId="5467" priority="5496" operator="containsText" text="SL">
      <formula>NOT(ISERROR(SEARCH("SL",BW37)))</formula>
    </cfRule>
  </conditionalFormatting>
  <conditionalFormatting sqref="BW43:CA45">
    <cfRule type="containsText" dxfId="5438" priority="5741" operator="containsText" text="07:00 - 13:00">
      <formula>NOT(ISERROR(SEARCH("07:00 - 13:00",BW43)))</formula>
    </cfRule>
  </conditionalFormatting>
  <conditionalFormatting sqref="BW50:CA51">
    <cfRule type="containsText" dxfId="5437" priority="5737" operator="containsText" text="07:00 - 13:00">
      <formula>NOT(ISERROR(SEARCH("07:00 - 13:00",BW50)))</formula>
    </cfRule>
  </conditionalFormatting>
  <conditionalFormatting sqref="BW51:CA51">
    <cfRule type="containsText" dxfId="5433" priority="5571" operator="containsText" text="10:00 - 17:00">
      <formula>NOT(ISERROR(SEARCH("10:00 - 17:00",BW51)))</formula>
    </cfRule>
    <cfRule type="containsText" dxfId="5434" priority="5572" operator="containsText" text="07:00 - 13:00">
      <formula>NOT(ISERROR(SEARCH("07:00 - 13:00",BW51)))</formula>
    </cfRule>
    <cfRule type="containsText" dxfId="5435" priority="5573" operator="containsText" text="15:00 - 17:00">
      <formula>NOT(ISERROR(SEARCH("15:00 - 17:00",BW51)))</formula>
    </cfRule>
    <cfRule type="containsText" dxfId="5436" priority="5574" operator="containsText" text="08:00 - 10:00 15:00 - 17:00">
      <formula>NOT(ISERROR(SEARCH("08:00 - 10:00 15:00 - 17:00",BW51)))</formula>
    </cfRule>
    <cfRule type="containsText" dxfId="5430" priority="5734" operator="containsText" text="15:00 - 17:00">
      <formula>NOT(ISERROR(SEARCH("15:00 - 17:00",BW51)))</formula>
    </cfRule>
    <cfRule type="containsText" dxfId="5431" priority="5735" operator="containsText" text="08:00 - 10:00 15:00 - 17:00">
      <formula>NOT(ISERROR(SEARCH("08:00 - 10:00 15:00 - 17:00",BW51)))</formula>
    </cfRule>
    <cfRule type="containsText" dxfId="5432" priority="5736" operator="containsText" text="10:00 - 17:00">
      <formula>NOT(ISERROR(SEARCH("10:00 - 17:00",BW51)))</formula>
    </cfRule>
  </conditionalFormatting>
  <conditionalFormatting sqref="BW51:CA53">
    <cfRule type="containsText" dxfId="5429" priority="5575" operator="containsText" text="10:00 - 17:00">
      <formula>NOT(ISERROR(SEARCH("10:00 - 17:00",BW51)))</formula>
    </cfRule>
    <cfRule type="containsText" dxfId="5428" priority="5576" operator="containsText" text="07:00 - 13:00">
      <formula>NOT(ISERROR(SEARCH("07:00 - 13:00",BW51)))</formula>
    </cfRule>
  </conditionalFormatting>
  <conditionalFormatting sqref="BW57:CA57">
    <cfRule type="containsText" dxfId="5426" priority="5726" operator="containsText" text="10:00 - 17:00">
      <formula>NOT(ISERROR(SEARCH("10:00 - 17:00",BW57)))</formula>
    </cfRule>
    <cfRule type="containsText" dxfId="5427" priority="5727" operator="containsText" text="07:00 - 13:00">
      <formula>NOT(ISERROR(SEARCH("07:00 - 13:00",BW57)))</formula>
    </cfRule>
  </conditionalFormatting>
  <conditionalFormatting sqref="BW60:CA61 BW63:CA63">
    <cfRule type="containsText" dxfId="5424" priority="5724" operator="containsText" text="10:00 - 17:00">
      <formula>NOT(ISERROR(SEARCH("10:00 - 17:00",BW60)))</formula>
    </cfRule>
    <cfRule type="containsText" dxfId="5425" priority="5725" operator="containsText" text="07:00 - 13:00">
      <formula>NOT(ISERROR(SEARCH("07:00 - 13:00",BW60)))</formula>
    </cfRule>
  </conditionalFormatting>
  <conditionalFormatting sqref="BW65:CA70">
    <cfRule type="containsText" dxfId="5422" priority="5577" operator="containsText" text="10:00 - 17:00">
      <formula>NOT(ISERROR(SEARCH("10:00 - 17:00",BW65)))</formula>
    </cfRule>
    <cfRule type="containsText" dxfId="5423" priority="5578" operator="containsText" text="07:00 - 13:00">
      <formula>NOT(ISERROR(SEARCH("07:00 - 13:00",BW65)))</formula>
    </cfRule>
  </conditionalFormatting>
  <conditionalFormatting sqref="BX51">
    <cfRule type="containsText" dxfId="5420" priority="5732" operator="containsText" text="10:00 - 17:00">
      <formula>NOT(ISERROR(SEARCH("10:00 - 17:00",BX51)))</formula>
    </cfRule>
    <cfRule type="containsText" dxfId="5421" priority="5733" operator="containsText" text="07:00 - 13:00">
      <formula>NOT(ISERROR(SEARCH("07:00 - 13:00",BX51)))</formula>
    </cfRule>
  </conditionalFormatting>
  <conditionalFormatting sqref="BX56:BY56">
    <cfRule type="containsText" dxfId="5419" priority="5730" operator="containsText" text="10:00 - 17:00">
      <formula>NOT(ISERROR(SEARCH("10:00 - 17:00",BX56)))</formula>
    </cfRule>
    <cfRule type="containsText" dxfId="5418" priority="5731" operator="containsText" text="07:00 - 13:00">
      <formula>NOT(ISERROR(SEARCH("07:00 - 13:00",BX56)))</formula>
    </cfRule>
  </conditionalFormatting>
  <conditionalFormatting sqref="BZ42">
    <cfRule type="containsText" dxfId="5417" priority="5739" operator="containsText" text="07:00 - 13:00">
      <formula>NOT(ISERROR(SEARCH("07:00 - 13:00",BZ42)))</formula>
    </cfRule>
  </conditionalFormatting>
  <conditionalFormatting sqref="CA49 BW49:BY49 BW46:CA48">
    <cfRule type="containsText" dxfId="5416" priority="5599" operator="containsText" text="07:00 - 13:00">
      <formula>NOT(ISERROR(SEARCH("07:00 - 13:00",BW46)))</formula>
    </cfRule>
  </conditionalFormatting>
  <conditionalFormatting sqref="CA49">
    <cfRule type="containsText" dxfId="5413" priority="5174" operator="containsText" text="15:00 - 17:00">
      <formula>NOT(ISERROR(SEARCH("15:00 - 17:00",CA49)))</formula>
    </cfRule>
    <cfRule type="containsText" dxfId="5414" priority="5175" operator="containsText" text="08:00 - 10:00 15:00 - 17:00">
      <formula>NOT(ISERROR(SEARCH("08:00 - 10:00 15:00 - 17:00",CA49)))</formula>
    </cfRule>
    <cfRule type="containsText" dxfId="5415" priority="5176" operator="containsText" text="10:00 - 17:00">
      <formula>NOT(ISERROR(SEARCH("10:00 - 17:00",CA49)))</formula>
    </cfRule>
    <cfRule type="containsText" dxfId="5411" priority="5177" operator="containsText" text="07:00 - 13:00">
      <formula>NOT(ISERROR(SEARCH("07:00 - 13:00",CA49)))</formula>
    </cfRule>
    <cfRule type="containsText" dxfId="5412" priority="5178" operator="containsText" text="WIC">
      <formula>NOT(ISERROR(SEARCH("WIC",CA49)))</formula>
    </cfRule>
    <cfRule type="containsText" dxfId="5409" priority="5179" operator="containsText" text="HCD">
      <formula>NOT(ISERROR(SEARCH("HCD",CA49)))</formula>
    </cfRule>
    <cfRule type="containsText" dxfId="5410" priority="5180" operator="containsText" text="CD">
      <formula>NOT(ISERROR(SEARCH("CD",CA49)))</formula>
    </cfRule>
  </conditionalFormatting>
  <conditionalFormatting sqref="CD36 CF36:CH36">
    <cfRule type="containsText" dxfId="5408" priority="5445" operator="containsText" text="10:00 - 17:00">
      <formula>NOT(ISERROR(SEARCH("10:00 - 17:00",CD36)))</formula>
    </cfRule>
    <cfRule type="containsText" dxfId="5407" priority="5446" operator="containsText" text="08:00 - 16:00">
      <formula>NOT(ISERROR(SEARCH("08:00 - 16:00",CD36)))</formula>
    </cfRule>
    <cfRule type="containsText" dxfId="5389" priority="5447" operator="containsText" text="07:00 - 15:00">
      <formula>NOT(ISERROR(SEARCH("07:00 - 15:00",CD36)))</formula>
    </cfRule>
    <cfRule type="containsText" dxfId="5390" priority="5448" operator="containsText" text="08:30 - 14:00">
      <formula>NOT(ISERROR(SEARCH("08:30 - 14:00",CD36)))</formula>
    </cfRule>
    <cfRule type="containsText" dxfId="5391" priority="5449" operator="containsText" text="13:00 - 17:00">
      <formula>NOT(ISERROR(SEARCH("13:00 - 17:00",CD36)))</formula>
    </cfRule>
    <cfRule type="containsText" dxfId="5392" priority="5450" operator="containsText" text="09:00 - 15:00">
      <formula>NOT(ISERROR(SEARCH("09:00 - 15:00",CD36)))</formula>
    </cfRule>
    <cfRule type="containsText" dxfId="5393" priority="5451" operator="containsText" text="08:00 - 14:00">
      <formula>NOT(ISERROR(SEARCH("08:00 - 14:00",CD36)))</formula>
    </cfRule>
    <cfRule type="containsText" dxfId="5394" priority="5452" operator="containsText" text="08:00 - 13:00">
      <formula>NOT(ISERROR(SEARCH("08:00 - 13:00",CD36)))</formula>
    </cfRule>
    <cfRule type="containsText" dxfId="5395" priority="5453" operator="containsText" text="09:00 - 18:00">
      <formula>NOT(ISERROR(SEARCH("09:00 - 18:00",CD36)))</formula>
    </cfRule>
    <cfRule type="containsText" dxfId="5396" priority="5454" operator="containsText" text="22:00 - 07:00">
      <formula>NOT(ISERROR(SEARCH("22:00 - 07:00",CD36)))</formula>
    </cfRule>
    <cfRule type="containsText" dxfId="5397" priority="5455" operator="containsText" text="07:00 - 11:00;15:30 - 19:00">
      <formula>NOT(ISERROR(SEARCH("07:00 - 11:00;15:30 - 19:00",CD36)))</formula>
    </cfRule>
    <cfRule type="containsText" dxfId="5398" priority="5456" operator="containsText" text="13:00 - 22:00">
      <formula>NOT(ISERROR(SEARCH("13:00 - 22:00",CD36)))</formula>
    </cfRule>
    <cfRule type="containsText" dxfId="5399" priority="5457" operator="containsText" text="10:00 - 19:00">
      <formula>NOT(ISERROR(SEARCH("10:00 - 19:00",CD36)))</formula>
    </cfRule>
    <cfRule type="containsText" dxfId="5400" priority="5458" operator="containsText" text="08:00 - 17:00">
      <formula>NOT(ISERROR(SEARCH("08:00 - 17:00",CD36)))</formula>
    </cfRule>
    <cfRule type="containsText" dxfId="5401" priority="5459" operator="containsText" text="07:00 - 16:00">
      <formula>NOT(ISERROR(SEARCH("07:00 - 16:00",CD36)))</formula>
    </cfRule>
    <cfRule type="containsText" dxfId="5402" priority="5460" operator="containsText" text="06:00 - 15:00">
      <formula>NOT(ISERROR(SEARCH("06:00 - 15:00",CD36)))</formula>
    </cfRule>
    <cfRule type="containsText" dxfId="5403" priority="5461" operator="containsText" text="HSL *">
      <formula>NOT(ISERROR(SEARCH("HSL *",CD36)))</formula>
    </cfRule>
    <cfRule type="containsText" dxfId="5404" priority="5462" operator="containsText" text=" *HSL">
      <formula>NOT(ISERROR(SEARCH(" *HSL",CD36)))</formula>
    </cfRule>
    <cfRule type="containsText" dxfId="5405" priority="5463" operator="containsText" text="AL">
      <formula>NOT(ISERROR(SEARCH("AL",CD36)))</formula>
    </cfRule>
    <cfRule type="containsText" dxfId="5406" priority="5464" operator="containsText" text="SL">
      <formula>NOT(ISERROR(SEARCH("SL",CD36)))</formula>
    </cfRule>
  </conditionalFormatting>
  <conditionalFormatting sqref="CD44">
    <cfRule type="containsText" dxfId="5388" priority="5713" operator="containsText" text="11:00 - 15:00">
      <formula>NOT(ISERROR(SEARCH("11:00 - 15:00",CD44)))</formula>
    </cfRule>
  </conditionalFormatting>
  <conditionalFormatting sqref="CD65:CD68">
    <cfRule type="containsText" dxfId="5387" priority="5720" operator="containsText" text="10:00 - 17:00">
      <formula>NOT(ISERROR(SEARCH("10:00 - 17:00",CD65)))</formula>
    </cfRule>
    <cfRule type="containsText" dxfId="5386" priority="5721" operator="containsText" text="07:00 - 13:00">
      <formula>NOT(ISERROR(SEARCH("07:00 - 13:00",CD65)))</formula>
    </cfRule>
  </conditionalFormatting>
  <conditionalFormatting sqref="CD54:CE54">
    <cfRule type="containsText" dxfId="5350" priority="4608" operator="containsText" text="15:00 - 17:00">
      <formula>NOT(ISERROR(SEARCH("15:00 - 17:00",CD54)))</formula>
    </cfRule>
    <cfRule type="containsText" dxfId="5349" priority="4609" operator="containsText" text="08:00 - 10:00 15:00 - 17:00">
      <formula>NOT(ISERROR(SEARCH("08:00 - 10:00 15:00 - 17:00",CD54)))</formula>
    </cfRule>
    <cfRule type="containsText" dxfId="5351" priority="4610" operator="containsText" text="10:00 - 17:00">
      <formula>NOT(ISERROR(SEARCH("10:00 - 17:00",CD54)))</formula>
    </cfRule>
    <cfRule type="containsText" dxfId="5348" priority="4611" operator="containsText" text="07:00 - 13:00">
      <formula>NOT(ISERROR(SEARCH("07:00 - 13:00",CD54)))</formula>
    </cfRule>
    <cfRule type="containsText" dxfId="5347" priority="4612" operator="containsText" text="WIC">
      <formula>NOT(ISERROR(SEARCH("WIC",CD54)))</formula>
    </cfRule>
    <cfRule type="containsText" dxfId="5346" priority="4613" operator="containsText" text="HCD">
      <formula>NOT(ISERROR(SEARCH("HCD",CD54)))</formula>
    </cfRule>
    <cfRule type="containsText" dxfId="5345" priority="4614" operator="containsText" text="CD">
      <formula>NOT(ISERROR(SEARCH("CD",CD54)))</formula>
    </cfRule>
    <cfRule type="containsText" dxfId="5344" priority="4615" operator="containsText" text="OFF">
      <formula>NOT(ISERROR(SEARCH("OFF",CD54)))</formula>
    </cfRule>
    <cfRule type="containsText" dxfId="5343" priority="4616" operator="containsText" text="Training">
      <formula>NOT(ISERROR(SEARCH("Training",CD54)))</formula>
    </cfRule>
    <cfRule type="containsText" dxfId="5385" priority="4617" operator="containsText" text="UL">
      <formula>NOT(ISERROR(SEARCH("UL",CD54)))</formula>
    </cfRule>
    <cfRule type="containsText" dxfId="5384" priority="4618" operator="containsText" text="OL">
      <formula>NOT(ISERROR(SEARCH("OL",CD54)))</formula>
    </cfRule>
    <cfRule type="containsText" dxfId="5383" priority="4619" operator="containsText" text="Settings">
      <formula>NOT(ISERROR(SEARCH("Settings",CD54)))</formula>
    </cfRule>
    <cfRule type="containsText" dxfId="5382" priority="4620" operator="containsText" text="* HAL">
      <formula>NOT(ISERROR(SEARCH("* HAL",CD54)))</formula>
    </cfRule>
    <cfRule type="containsText" dxfId="5381" priority="4621" operator="containsText" text="HAL *">
      <formula>NOT(ISERROR(SEARCH("HAL *",CD54)))</formula>
    </cfRule>
    <cfRule type="containsText" dxfId="5380" priority="4622" operator="containsText" text="PH">
      <formula>NOT(ISERROR(SEARCH("PH",CD54)))</formula>
    </cfRule>
    <cfRule type="containsText" dxfId="5379" priority="4623" operator="containsText" text="LPH">
      <formula>NOT(ISERROR(SEARCH("LPH",CD54)))</formula>
    </cfRule>
    <cfRule type="containsText" dxfId="5378" priority="4624" operator="containsText" text="07:00 - 11:00">
      <formula>NOT(ISERROR(SEARCH("07:00 - 11:00",CD54)))</formula>
    </cfRule>
    <cfRule type="containsText" dxfId="5377" priority="4625" operator="containsText" text="11:00 - 17:00">
      <formula>NOT(ISERROR(SEARCH("11:00 - 17:00",CD54)))</formula>
    </cfRule>
    <cfRule type="containsText" dxfId="5376" priority="4626" operator="containsText" text="08:00 - 16:00">
      <formula>NOT(ISERROR(SEARCH("08:00 - 16:00",CD54)))</formula>
    </cfRule>
    <cfRule type="containsText" dxfId="5375" priority="4627" operator="containsText" text="07:00 - 15:00">
      <formula>NOT(ISERROR(SEARCH("07:00 - 15:00",CD54)))</formula>
    </cfRule>
    <cfRule type="containsText" dxfId="5374" priority="4628" operator="containsText" text="08:30 - 14:00">
      <formula>NOT(ISERROR(SEARCH("08:30 - 14:00",CD54)))</formula>
    </cfRule>
    <cfRule type="containsText" dxfId="5373" priority="4629" operator="containsText" text="13:00 - 17:00">
      <formula>NOT(ISERROR(SEARCH("13:00 - 17:00",CD54)))</formula>
    </cfRule>
    <cfRule type="containsText" dxfId="5372" priority="4630" operator="containsText" text="07:00 - 13:00">
      <formula>NOT(ISERROR(SEARCH("07:00 - 13:00",CD54)))</formula>
    </cfRule>
    <cfRule type="containsText" dxfId="5352" priority="4644" operator="containsText" text="11:00 - 17:00">
      <formula>NOT(ISERROR(SEARCH("11:00 - 17:00",CD54)))</formula>
    </cfRule>
    <cfRule type="containsText" dxfId="5353" priority="4645" operator="containsText" text="08:00 - 16:00">
      <formula>NOT(ISERROR(SEARCH("08:00 - 16:00",CD54)))</formula>
    </cfRule>
    <cfRule type="containsText" dxfId="5354" priority="4646" operator="containsText" text="07:00 - 15:00">
      <formula>NOT(ISERROR(SEARCH("07:00 - 15:00",CD54)))</formula>
    </cfRule>
    <cfRule type="containsText" dxfId="5355" priority="4647" operator="containsText" text="08:30 - 14:00">
      <formula>NOT(ISERROR(SEARCH("08:30 - 14:00",CD54)))</formula>
    </cfRule>
    <cfRule type="containsText" dxfId="5356" priority="4648" operator="containsText" text="13:00 - 17:00">
      <formula>NOT(ISERROR(SEARCH("13:00 - 17:00",CD54)))</formula>
    </cfRule>
    <cfRule type="containsText" dxfId="5357" priority="4649" operator="containsText" text="09:00 - 15:00">
      <formula>NOT(ISERROR(SEARCH("09:00 - 15:00",CD54)))</formula>
    </cfRule>
    <cfRule type="containsText" dxfId="5358" priority="4650" operator="containsText" text="08:00 - 14:00">
      <formula>NOT(ISERROR(SEARCH("08:00 - 14:00",CD54)))</formula>
    </cfRule>
    <cfRule type="containsText" dxfId="5359" priority="4651" operator="containsText" text="08:00 - 13:00">
      <formula>NOT(ISERROR(SEARCH("08:00 - 13:00",CD54)))</formula>
    </cfRule>
    <cfRule type="containsText" dxfId="5360" priority="4652" operator="containsText" text="08:00 - 12:00">
      <formula>NOT(ISERROR(SEARCH("08:00 - 12:00",CD54)))</formula>
    </cfRule>
    <cfRule type="containsText" dxfId="5361" priority="4653" operator="containsText" text="22:00 - 07:00">
      <formula>NOT(ISERROR(SEARCH("22:00 - 07:00",CD54)))</formula>
    </cfRule>
    <cfRule type="containsText" dxfId="5362" priority="4654" operator="containsText" text="11:00;15:30 - 19:00">
      <formula>NOT(ISERROR(SEARCH("11:00;15:30 - 19:00",CD54)))</formula>
    </cfRule>
    <cfRule type="containsText" dxfId="5363" priority="4655" operator="containsText" text="13:00 - 22:00">
      <formula>NOT(ISERROR(SEARCH("13:00 - 22:00",CD54)))</formula>
    </cfRule>
    <cfRule type="containsText" dxfId="5364" priority="4656" operator="containsText" text="10:00 - 19:00">
      <formula>NOT(ISERROR(SEARCH("10:00 - 19:00",CD54)))</formula>
    </cfRule>
    <cfRule type="containsText" dxfId="5365" priority="4657" operator="containsText" text="08:00 - 17:00">
      <formula>NOT(ISERROR(SEARCH("08:00 - 17:00",CD54)))</formula>
    </cfRule>
    <cfRule type="containsText" dxfId="5366" priority="4658" operator="containsText" text="07:00 - 16:00">
      <formula>NOT(ISERROR(SEARCH("07:00 - 16:00",CD54)))</formula>
    </cfRule>
    <cfRule type="containsText" dxfId="5367" priority="4659" operator="containsText" text="06:00 - 15:00">
      <formula>NOT(ISERROR(SEARCH("06:00 - 15:00",CD54)))</formula>
    </cfRule>
    <cfRule type="containsText" dxfId="5368" priority="4660" operator="containsText" text="HSL *">
      <formula>NOT(ISERROR(SEARCH("HSL *",CD54)))</formula>
    </cfRule>
    <cfRule type="containsText" dxfId="5369" priority="4661" operator="containsText" text=" *HSL">
      <formula>NOT(ISERROR(SEARCH(" *HSL",CD54)))</formula>
    </cfRule>
    <cfRule type="containsText" dxfId="5370" priority="4662" operator="containsText" text="AL">
      <formula>NOT(ISERROR(SEARCH("AL",CD54)))</formula>
    </cfRule>
    <cfRule type="containsText" dxfId="5371" priority="4663" operator="containsText" text="SL">
      <formula>NOT(ISERROR(SEARCH("SL",CD54)))</formula>
    </cfRule>
  </conditionalFormatting>
  <conditionalFormatting sqref="CD49:CF49 CH49 CD46:CH48">
    <cfRule type="containsText" dxfId="5342" priority="5580" operator="containsText" text="07:00 - 13:00">
      <formula>NOT(ISERROR(SEARCH("07:00 - 13:00",CD46)))</formula>
    </cfRule>
  </conditionalFormatting>
  <conditionalFormatting sqref="CD49:CF49 CH49">
    <cfRule type="containsText" dxfId="5330" priority="5581" operator="containsText" text="WIC">
      <formula>NOT(ISERROR(SEARCH("WIC",CD49)))</formula>
    </cfRule>
    <cfRule type="containsText" dxfId="5327" priority="5582" operator="containsText" text="HCD">
      <formula>NOT(ISERROR(SEARCH("HCD",CD49)))</formula>
    </cfRule>
    <cfRule type="containsText" dxfId="5326" priority="5583" operator="containsText" text="CD">
      <formula>NOT(ISERROR(SEARCH("CD",CD49)))</formula>
    </cfRule>
    <cfRule type="containsText" dxfId="5325" priority="5584" operator="containsText" text="OFF">
      <formula>NOT(ISERROR(SEARCH("OFF",CD49)))</formula>
    </cfRule>
    <cfRule type="containsText" dxfId="5324" priority="5585" operator="containsText" text="Training">
      <formula>NOT(ISERROR(SEARCH("Training",CD49)))</formula>
    </cfRule>
    <cfRule type="containsText" dxfId="5329" priority="5586" operator="containsText" text="UL">
      <formula>NOT(ISERROR(SEARCH("UL",CD49)))</formula>
    </cfRule>
    <cfRule type="containsText" dxfId="5341" priority="5587" operator="containsText" text="OL">
      <formula>NOT(ISERROR(SEARCH("OL",CD49)))</formula>
    </cfRule>
    <cfRule type="containsText" dxfId="5340" priority="5588" operator="containsText" text="Settings">
      <formula>NOT(ISERROR(SEARCH("Settings",CD49)))</formula>
    </cfRule>
    <cfRule type="containsText" dxfId="5339" priority="5589" operator="containsText" text="* HAL">
      <formula>NOT(ISERROR(SEARCH("* HAL",CD49)))</formula>
    </cfRule>
    <cfRule type="containsText" dxfId="5338" priority="5590" operator="containsText" text="HAL *">
      <formula>NOT(ISERROR(SEARCH("HAL *",CD49)))</formula>
    </cfRule>
    <cfRule type="containsText" dxfId="5337" priority="5591" operator="containsText" text="PH">
      <formula>NOT(ISERROR(SEARCH("PH",CD49)))</formula>
    </cfRule>
    <cfRule type="containsText" dxfId="5336" priority="5592" operator="containsText" text="LPH">
      <formula>NOT(ISERROR(SEARCH("LPH",CD49)))</formula>
    </cfRule>
    <cfRule type="containsText" dxfId="5335" priority="5593" operator="containsText" text="07:00 - 11:00">
      <formula>NOT(ISERROR(SEARCH("07:00 - 11:00",CD49)))</formula>
    </cfRule>
    <cfRule type="containsText" dxfId="5333" priority="5594" operator="containsText" text="11:00 - 17:00">
      <formula>NOT(ISERROR(SEARCH("11:00 - 17:00",CD49)))</formula>
    </cfRule>
    <cfRule type="containsText" dxfId="5334" priority="5595" operator="containsText" text="08:00 - 16:00">
      <formula>NOT(ISERROR(SEARCH("08:00 - 16:00",CD49)))</formula>
    </cfRule>
    <cfRule type="containsText" dxfId="5328" priority="5596" operator="containsText" text="07:00 - 15:00">
      <formula>NOT(ISERROR(SEARCH("07:00 - 15:00",CD49)))</formula>
    </cfRule>
    <cfRule type="containsText" dxfId="5331" priority="5597" operator="containsText" text="08:30 - 14:00">
      <formula>NOT(ISERROR(SEARCH("08:30 - 14:00",CD49)))</formula>
    </cfRule>
    <cfRule type="containsText" dxfId="5332" priority="5598" operator="containsText" text="13:00 - 17:00">
      <formula>NOT(ISERROR(SEARCH("13:00 - 17:00",CD49)))</formula>
    </cfRule>
  </conditionalFormatting>
  <conditionalFormatting sqref="CD49:CF49">
    <cfRule type="containsText" dxfId="5313" priority="5203" operator="containsText" text="15:00 - 17:00">
      <formula>NOT(ISERROR(SEARCH("15:00 - 17:00",CD49)))</formula>
    </cfRule>
    <cfRule type="containsText" dxfId="5314" priority="5204" operator="containsText" text="08:00 - 10:00 15:00 - 17:00">
      <formula>NOT(ISERROR(SEARCH("08:00 - 10:00 15:00 - 17:00",CD49)))</formula>
    </cfRule>
    <cfRule type="containsText" dxfId="5315" priority="5205" operator="containsText" text="10:00 - 17:00">
      <formula>NOT(ISERROR(SEARCH("10:00 - 17:00",CD49)))</formula>
    </cfRule>
    <cfRule type="containsText" dxfId="5316" priority="5206" operator="containsText" text="07:00 - 13:00">
      <formula>NOT(ISERROR(SEARCH("07:00 - 13:00",CD49)))</formula>
    </cfRule>
    <cfRule type="containsText" dxfId="5317" priority="5207" operator="containsText" text="WIC">
      <formula>NOT(ISERROR(SEARCH("WIC",CD49)))</formula>
    </cfRule>
    <cfRule type="containsText" dxfId="5318" priority="5208" operator="containsText" text="HCD">
      <formula>NOT(ISERROR(SEARCH("HCD",CD49)))</formula>
    </cfRule>
    <cfRule type="containsText" dxfId="5319" priority="5209" operator="containsText" text="CD">
      <formula>NOT(ISERROR(SEARCH("CD",CD49)))</formula>
    </cfRule>
    <cfRule type="containsText" dxfId="5320" priority="5210" operator="containsText" text="OFF">
      <formula>NOT(ISERROR(SEARCH("OFF",CD49)))</formula>
    </cfRule>
    <cfRule type="containsText" dxfId="5321" priority="5211" operator="containsText" text="Training">
      <formula>NOT(ISERROR(SEARCH("Training",CD49)))</formula>
    </cfRule>
    <cfRule type="containsText" dxfId="5322" priority="5212" operator="containsText" text="UL">
      <formula>NOT(ISERROR(SEARCH("UL",CD49)))</formula>
    </cfRule>
    <cfRule type="containsText" dxfId="5323" priority="5213" operator="containsText" text="OL">
      <formula>NOT(ISERROR(SEARCH("OL",CD49)))</formula>
    </cfRule>
    <cfRule type="containsText" dxfId="5302" priority="5214" operator="containsText" text="Settings">
      <formula>NOT(ISERROR(SEARCH("Settings",CD49)))</formula>
    </cfRule>
    <cfRule type="containsText" dxfId="5303" priority="5215" operator="containsText" text="* HAL">
      <formula>NOT(ISERROR(SEARCH("* HAL",CD49)))</formula>
    </cfRule>
    <cfRule type="containsText" dxfId="5304" priority="5216" operator="containsText" text="HAL *">
      <formula>NOT(ISERROR(SEARCH("HAL *",CD49)))</formula>
    </cfRule>
    <cfRule type="containsText" dxfId="5305" priority="5217" operator="containsText" text="PH">
      <formula>NOT(ISERROR(SEARCH("PH",CD49)))</formula>
    </cfRule>
    <cfRule type="containsText" dxfId="5306" priority="5218" operator="containsText" text="LPH">
      <formula>NOT(ISERROR(SEARCH("LPH",CD49)))</formula>
    </cfRule>
    <cfRule type="containsText" dxfId="5307" priority="5219" operator="containsText" text="07:00 - 11:00">
      <formula>NOT(ISERROR(SEARCH("07:00 - 11:00",CD49)))</formula>
    </cfRule>
    <cfRule type="containsText" dxfId="5308" priority="5220" operator="containsText" text="11:00 - 17:00">
      <formula>NOT(ISERROR(SEARCH("11:00 - 17:00",CD49)))</formula>
    </cfRule>
    <cfRule type="containsText" dxfId="5309" priority="5221" operator="containsText" text="08:00 - 16:00">
      <formula>NOT(ISERROR(SEARCH("08:00 - 16:00",CD49)))</formula>
    </cfRule>
    <cfRule type="containsText" dxfId="5312" priority="5222" operator="containsText" text="07:00 - 15:00">
      <formula>NOT(ISERROR(SEARCH("07:00 - 15:00",CD49)))</formula>
    </cfRule>
    <cfRule type="containsText" dxfId="5311" priority="5223" operator="containsText" text="08:30 - 14:00">
      <formula>NOT(ISERROR(SEARCH("08:30 - 14:00",CD49)))</formula>
    </cfRule>
    <cfRule type="containsText" dxfId="5310" priority="5224" operator="containsText" text="13:00 - 17:00">
      <formula>NOT(ISERROR(SEARCH("13:00 - 17:00",CD49)))</formula>
    </cfRule>
  </conditionalFormatting>
  <conditionalFormatting sqref="CD33:CH33">
    <cfRule type="containsText" dxfId="5281" priority="4510" operator="containsText" text="WIC">
      <formula>NOT(ISERROR(SEARCH("WIC",CD33)))</formula>
    </cfRule>
    <cfRule type="containsText" dxfId="5301" priority="4511" operator="containsText" text="HCD">
      <formula>NOT(ISERROR(SEARCH("HCD",CD33)))</formula>
    </cfRule>
    <cfRule type="containsText" dxfId="5300" priority="4512" operator="containsText" text="CD">
      <formula>NOT(ISERROR(SEARCH("CD",CD33)))</formula>
    </cfRule>
    <cfRule type="containsText" dxfId="5299" priority="4513" operator="containsText" text="OFF">
      <formula>NOT(ISERROR(SEARCH("OFF",CD33)))</formula>
    </cfRule>
    <cfRule type="containsText" dxfId="5298" priority="4514" operator="containsText" text="Training">
      <formula>NOT(ISERROR(SEARCH("Training",CD33)))</formula>
    </cfRule>
    <cfRule type="containsText" dxfId="5297" priority="4515" operator="containsText" text="UL">
      <formula>NOT(ISERROR(SEARCH("UL",CD33)))</formula>
    </cfRule>
    <cfRule type="containsText" dxfId="5296" priority="4516" operator="containsText" text="OL">
      <formula>NOT(ISERROR(SEARCH("OL",CD33)))</formula>
    </cfRule>
    <cfRule type="containsText" dxfId="5295" priority="4517" operator="containsText" text="Settings">
      <formula>NOT(ISERROR(SEARCH("Settings",CD33)))</formula>
    </cfRule>
    <cfRule type="containsText" dxfId="5294" priority="4518" operator="containsText" text="* HAL">
      <formula>NOT(ISERROR(SEARCH("* HAL",CD33)))</formula>
    </cfRule>
    <cfRule type="containsText" dxfId="5293" priority="4519" operator="containsText" text="HAL *">
      <formula>NOT(ISERROR(SEARCH("HAL *",CD33)))</formula>
    </cfRule>
    <cfRule type="containsText" dxfId="5292" priority="4520" operator="containsText" text="PH">
      <formula>NOT(ISERROR(SEARCH("PH",CD33)))</formula>
    </cfRule>
    <cfRule type="containsText" dxfId="5291" priority="4521" operator="containsText" text="LPH">
      <formula>NOT(ISERROR(SEARCH("LPH",CD33)))</formula>
    </cfRule>
    <cfRule type="containsText" dxfId="5290" priority="4522" operator="containsText" text="07:00 - 11:00">
      <formula>NOT(ISERROR(SEARCH("07:00 - 11:00",CD33)))</formula>
    </cfRule>
    <cfRule type="containsText" dxfId="5286" priority="4523" operator="containsText" text="11:00 - 17:00">
      <formula>NOT(ISERROR(SEARCH("11:00 - 17:00",CD33)))</formula>
    </cfRule>
    <cfRule type="containsText" dxfId="5289" priority="4524" operator="containsText" text="08:00 - 16:00">
      <formula>NOT(ISERROR(SEARCH("08:00 - 16:00",CD33)))</formula>
    </cfRule>
    <cfRule type="containsText" dxfId="5288" priority="4525" operator="containsText" text="07:00 - 15:00">
      <formula>NOT(ISERROR(SEARCH("07:00 - 15:00",CD33)))</formula>
    </cfRule>
    <cfRule type="containsText" dxfId="5269" priority="4526" operator="containsText" text="08:30 - 14:00">
      <formula>NOT(ISERROR(SEARCH("08:30 - 14:00",CD33)))</formula>
    </cfRule>
    <cfRule type="containsText" dxfId="5270" priority="4527" operator="containsText" text="13:00 - 17:00">
      <formula>NOT(ISERROR(SEARCH("13:00 - 17:00",CD33)))</formula>
    </cfRule>
    <cfRule type="containsText" dxfId="5271" priority="4528" operator="containsText" text="09:00 - 15:00">
      <formula>NOT(ISERROR(SEARCH("09:00 - 15:00",CD33)))</formula>
    </cfRule>
    <cfRule type="containsText" dxfId="5272" priority="4529" operator="containsText" text="08:00 - 14:00">
      <formula>NOT(ISERROR(SEARCH("08:00 - 14:00",CD33)))</formula>
    </cfRule>
    <cfRule type="containsText" dxfId="5273" priority="4530" operator="containsText" text="08:00 - 13:00">
      <formula>NOT(ISERROR(SEARCH("08:00 - 13:00",CD33)))</formula>
    </cfRule>
    <cfRule type="containsText" dxfId="5274" priority="4531" operator="containsText" text="08:00 - 12:00">
      <formula>NOT(ISERROR(SEARCH("08:00 - 12:00",CD33)))</formula>
    </cfRule>
    <cfRule type="containsText" dxfId="5283" priority="4532" operator="containsText" text="22:00 - 07:00">
      <formula>NOT(ISERROR(SEARCH("22:00 - 07:00",CD33)))</formula>
    </cfRule>
    <cfRule type="containsText" dxfId="5275" priority="4533" operator="containsText" text="11:00;15:30 - 19:00">
      <formula>NOT(ISERROR(SEARCH("11:00;15:30 - 19:00",CD33)))</formula>
    </cfRule>
    <cfRule type="containsText" dxfId="5276" priority="4534" operator="containsText" text="13:00 - 22:00">
      <formula>NOT(ISERROR(SEARCH("13:00 - 22:00",CD33)))</formula>
    </cfRule>
    <cfRule type="containsText" dxfId="5277" priority="4535" operator="containsText" text="10:00 - 19:00">
      <formula>NOT(ISERROR(SEARCH("10:00 - 19:00",CD33)))</formula>
    </cfRule>
    <cfRule type="containsText" dxfId="5287" priority="4536" operator="containsText" text="08:00 - 17:00">
      <formula>NOT(ISERROR(SEARCH("08:00 - 17:00",CD33)))</formula>
    </cfRule>
    <cfRule type="containsText" dxfId="5285" priority="4537" operator="containsText" text="07:00 - 16:00">
      <formula>NOT(ISERROR(SEARCH("07:00 - 16:00",CD33)))</formula>
    </cfRule>
    <cfRule type="containsText" dxfId="5282" priority="4538" operator="containsText" text="06:00 - 15:00">
      <formula>NOT(ISERROR(SEARCH("06:00 - 15:00",CD33)))</formula>
    </cfRule>
    <cfRule type="containsText" dxfId="5280" priority="4539" operator="containsText" text="HSL *">
      <formula>NOT(ISERROR(SEARCH("HSL *",CD33)))</formula>
    </cfRule>
    <cfRule type="containsText" dxfId="5278" priority="4540" operator="containsText" text=" *HSL">
      <formula>NOT(ISERROR(SEARCH(" *HSL",CD33)))</formula>
    </cfRule>
    <cfRule type="containsText" dxfId="5279" priority="4541" operator="containsText" text="AL">
      <formula>NOT(ISERROR(SEARCH("AL",CD33)))</formula>
    </cfRule>
    <cfRule type="containsText" dxfId="5284" priority="4542" operator="containsText" text="SL">
      <formula>NOT(ISERROR(SEARCH("SL",CD33)))</formula>
    </cfRule>
  </conditionalFormatting>
  <conditionalFormatting sqref="CD36:CH36">
    <cfRule type="containsText" dxfId="5267" priority="4379" operator="containsText" text="HCD">
      <formula>NOT(ISERROR(SEARCH("HCD",CD36)))</formula>
    </cfRule>
    <cfRule type="containsText" dxfId="5265" priority="4380" operator="containsText" text="CD">
      <formula>NOT(ISERROR(SEARCH("CD",CD36)))</formula>
    </cfRule>
    <cfRule type="containsText" dxfId="5263" priority="4381" operator="containsText" text="OFF">
      <formula>NOT(ISERROR(SEARCH("OFF",CD36)))</formula>
    </cfRule>
    <cfRule type="containsText" dxfId="5261" priority="4382" operator="containsText" text="Training">
      <formula>NOT(ISERROR(SEARCH("Training",CD36)))</formula>
    </cfRule>
    <cfRule type="containsText" dxfId="5257" priority="4383" operator="containsText" text="UL">
      <formula>NOT(ISERROR(SEARCH("UL",CD36)))</formula>
    </cfRule>
    <cfRule type="containsText" dxfId="5266" priority="4384" operator="containsText" text="OL">
      <formula>NOT(ISERROR(SEARCH("OL",CD36)))</formula>
    </cfRule>
    <cfRule type="containsText" dxfId="5262" priority="4385" operator="containsText" text="Settings">
      <formula>NOT(ISERROR(SEARCH("Settings",CD36)))</formula>
    </cfRule>
    <cfRule type="containsText" dxfId="5258" priority="4386" operator="containsText" text="* HAL">
      <formula>NOT(ISERROR(SEARCH("* HAL",CD36)))</formula>
    </cfRule>
    <cfRule type="containsText" dxfId="5259" priority="4387" operator="containsText" text="HAL *">
      <formula>NOT(ISERROR(SEARCH("HAL *",CD36)))</formula>
    </cfRule>
    <cfRule type="containsText" dxfId="5268" priority="4388" operator="containsText" text="PH">
      <formula>NOT(ISERROR(SEARCH("PH",CD36)))</formula>
    </cfRule>
    <cfRule type="containsText" dxfId="5260" priority="4389" operator="containsText" text="LPH">
      <formula>NOT(ISERROR(SEARCH("LPH",CD36)))</formula>
    </cfRule>
    <cfRule type="containsText" dxfId="5264" priority="4390" operator="containsText" text="07:00 - 11:00">
      <formula>NOT(ISERROR(SEARCH("07:00 - 11:00",CD36)))</formula>
    </cfRule>
  </conditionalFormatting>
  <conditionalFormatting sqref="CD42:CH45">
    <cfRule type="containsText" dxfId="5256" priority="5715" operator="containsText" text="07:00 - 13:00">
      <formula>NOT(ISERROR(SEARCH("07:00 - 13:00",CD42)))</formula>
    </cfRule>
  </conditionalFormatting>
  <conditionalFormatting sqref="CD50:CH51">
    <cfRule type="containsText" dxfId="5255" priority="5712" operator="containsText" text="07:00 - 13:00">
      <formula>NOT(ISERROR(SEARCH("07:00 - 13:00",CD50)))</formula>
    </cfRule>
  </conditionalFormatting>
  <conditionalFormatting sqref="CD51:CH51">
    <cfRule type="containsText" dxfId="5254" priority="5709" operator="containsText" text="15:00 - 17:00">
      <formula>NOT(ISERROR(SEARCH("15:00 - 17:00",CD51)))</formula>
    </cfRule>
    <cfRule type="containsText" dxfId="5253" priority="5710" operator="containsText" text="08:00 - 10:00 15:00 - 17:00">
      <formula>NOT(ISERROR(SEARCH("08:00 - 10:00 15:00 - 17:00",CD51)))</formula>
    </cfRule>
    <cfRule type="containsText" dxfId="5252" priority="5711" operator="containsText" text="10:00 - 17:00">
      <formula>NOT(ISERROR(SEARCH("10:00 - 17:00",CD51)))</formula>
    </cfRule>
  </conditionalFormatting>
  <conditionalFormatting sqref="CD52:CH53 CD57:CH57">
    <cfRule type="containsText" dxfId="5251" priority="5706" operator="containsText" text="07:00 - 13:00">
      <formula>NOT(ISERROR(SEARCH("07:00 - 13:00",CD52)))</formula>
    </cfRule>
  </conditionalFormatting>
  <conditionalFormatting sqref="CD57:CH57 CD52:CH53">
    <cfRule type="containsText" dxfId="5250" priority="5705" operator="containsText" text="10:00 - 17:00">
      <formula>NOT(ISERROR(SEARCH("10:00 - 17:00",CD52)))</formula>
    </cfRule>
  </conditionalFormatting>
  <conditionalFormatting sqref="CD57:CH57">
    <cfRule type="containsText" dxfId="5248" priority="4686" operator="containsText" text="10:00 - 17:00">
      <formula>NOT(ISERROR(SEARCH("10:00 - 17:00",CD57)))</formula>
    </cfRule>
    <cfRule type="containsText" dxfId="5249" priority="4687" operator="containsText" text="07:00 - 13:00">
      <formula>NOT(ISERROR(SEARCH("07:00 - 13:00",CD57)))</formula>
    </cfRule>
  </conditionalFormatting>
  <conditionalFormatting sqref="CD68:CH70">
    <cfRule type="containsText" dxfId="5247" priority="5718" operator="containsText" text="10:00 - 17:00">
      <formula>NOT(ISERROR(SEARCH("10:00 - 17:00",CD68)))</formula>
    </cfRule>
    <cfRule type="containsText" dxfId="5246" priority="5719" operator="containsText" text="07:00 - 13:00">
      <formula>NOT(ISERROR(SEARCH("07:00 - 13:00",CD68)))</formula>
    </cfRule>
  </conditionalFormatting>
  <conditionalFormatting sqref="CE36">
    <cfRule type="containsText" dxfId="5244" priority="4378" operator="containsText" text="WIC">
      <formula>NOT(ISERROR(SEARCH("WIC",CE36)))</formula>
    </cfRule>
    <cfRule type="containsText" dxfId="5245" priority="4391" operator="containsText" text="11:00 - 17:00">
      <formula>NOT(ISERROR(SEARCH("11:00 - 17:00",CE36)))</formula>
    </cfRule>
    <cfRule type="containsText" dxfId="5243" priority="4392" operator="containsText" text="08:00 - 16:00">
      <formula>NOT(ISERROR(SEARCH("08:00 - 16:00",CE36)))</formula>
    </cfRule>
    <cfRule type="containsText" dxfId="5231" priority="4393" operator="containsText" text="07:00 - 15:00">
      <formula>NOT(ISERROR(SEARCH("07:00 - 15:00",CE36)))</formula>
    </cfRule>
    <cfRule type="containsText" dxfId="5230" priority="4394" operator="containsText" text="08:30 - 14:00">
      <formula>NOT(ISERROR(SEARCH("08:30 - 14:00",CE36)))</formula>
    </cfRule>
    <cfRule type="containsText" dxfId="5229" priority="4395" operator="containsText" text="13:00 - 17:00">
      <formula>NOT(ISERROR(SEARCH("13:00 - 17:00",CE36)))</formula>
    </cfRule>
    <cfRule type="containsText" dxfId="5242" priority="4396" operator="containsText" text="09:00 - 15:00">
      <formula>NOT(ISERROR(SEARCH("09:00 - 15:00",CE36)))</formula>
    </cfRule>
    <cfRule type="containsText" dxfId="5241" priority="4397" operator="containsText" text="08:00 - 14:00">
      <formula>NOT(ISERROR(SEARCH("08:00 - 14:00",CE36)))</formula>
    </cfRule>
    <cfRule type="containsText" dxfId="5240" priority="4398" operator="containsText" text="08:00 - 13:00">
      <formula>NOT(ISERROR(SEARCH("08:00 - 13:00",CE36)))</formula>
    </cfRule>
    <cfRule type="containsText" dxfId="5232" priority="4399" operator="containsText" text="08:00 - 12:00">
      <formula>NOT(ISERROR(SEARCH("08:00 - 12:00",CE36)))</formula>
    </cfRule>
    <cfRule type="containsText" dxfId="5235" priority="4400" operator="containsText" text="22:00 - 07:00">
      <formula>NOT(ISERROR(SEARCH("22:00 - 07:00",CE36)))</formula>
    </cfRule>
    <cfRule type="containsText" dxfId="5234" priority="4401" operator="containsText" text="11:00;15:30 - 19:00">
      <formula>NOT(ISERROR(SEARCH("11:00;15:30 - 19:00",CE36)))</formula>
    </cfRule>
    <cfRule type="containsText" dxfId="5233" priority="4402" operator="containsText" text="13:00 - 22:00">
      <formula>NOT(ISERROR(SEARCH("13:00 - 22:00",CE36)))</formula>
    </cfRule>
    <cfRule type="containsText" dxfId="5228" priority="4403" operator="containsText" text="10:00 - 19:00">
      <formula>NOT(ISERROR(SEARCH("10:00 - 19:00",CE36)))</formula>
    </cfRule>
    <cfRule type="containsText" dxfId="5227" priority="4404" operator="containsText" text="08:00 - 17:00">
      <formula>NOT(ISERROR(SEARCH("08:00 - 17:00",CE36)))</formula>
    </cfRule>
    <cfRule type="containsText" dxfId="5226" priority="4405" operator="containsText" text="07:00 - 16:00">
      <formula>NOT(ISERROR(SEARCH("07:00 - 16:00",CE36)))</formula>
    </cfRule>
    <cfRule type="containsText" dxfId="5225" priority="4406" operator="containsText" text="06:00 - 15:00">
      <formula>NOT(ISERROR(SEARCH("06:00 - 15:00",CE36)))</formula>
    </cfRule>
    <cfRule type="containsText" dxfId="5236" priority="4407" operator="containsText" text="HSL *">
      <formula>NOT(ISERROR(SEARCH("HSL *",CE36)))</formula>
    </cfRule>
    <cfRule type="containsText" dxfId="5237" priority="4408" operator="containsText" text=" *HSL">
      <formula>NOT(ISERROR(SEARCH(" *HSL",CE36)))</formula>
    </cfRule>
    <cfRule type="containsText" dxfId="5238" priority="4409" operator="containsText" text="AL">
      <formula>NOT(ISERROR(SEARCH("AL",CE36)))</formula>
    </cfRule>
    <cfRule type="containsText" dxfId="5239" priority="4410" operator="containsText" text="SL">
      <formula>NOT(ISERROR(SEARCH("SL",CE36)))</formula>
    </cfRule>
  </conditionalFormatting>
  <conditionalFormatting sqref="CE51">
    <cfRule type="containsText" dxfId="5224" priority="5707" operator="containsText" text="10:00 - 17:00">
      <formula>NOT(ISERROR(SEARCH("10:00 - 17:00",CE51)))</formula>
    </cfRule>
    <cfRule type="containsText" dxfId="5223" priority="5708" operator="containsText" text="07:00 - 13:00">
      <formula>NOT(ISERROR(SEARCH("07:00 - 13:00",CE51)))</formula>
    </cfRule>
  </conditionalFormatting>
  <conditionalFormatting sqref="CE55">
    <cfRule type="containsText" dxfId="5203" priority="4576" operator="containsText" text="HCD">
      <formula>NOT(ISERROR(SEARCH("HCD",CE55)))</formula>
    </cfRule>
    <cfRule type="containsText" dxfId="5204" priority="4577" operator="containsText" text="CD">
      <formula>NOT(ISERROR(SEARCH("CD",CE55)))</formula>
    </cfRule>
    <cfRule type="containsText" dxfId="5207" priority="4578" operator="containsText" text="OFF">
      <formula>NOT(ISERROR(SEARCH("OFF",CE55)))</formula>
    </cfRule>
    <cfRule type="containsText" dxfId="5208" priority="4579" operator="containsText" text="Training">
      <formula>NOT(ISERROR(SEARCH("Training",CE55)))</formula>
    </cfRule>
    <cfRule type="containsText" dxfId="5209" priority="4580" operator="containsText" text="UL">
      <formula>NOT(ISERROR(SEARCH("UL",CE55)))</formula>
    </cfRule>
    <cfRule type="containsText" dxfId="5213" priority="4581" operator="containsText" text="OL">
      <formula>NOT(ISERROR(SEARCH("OL",CE55)))</formula>
    </cfRule>
    <cfRule type="containsText" dxfId="5214" priority="4582" operator="containsText" text="Settings">
      <formula>NOT(ISERROR(SEARCH("Settings",CE55)))</formula>
    </cfRule>
    <cfRule type="containsText" dxfId="5219" priority="4583" operator="containsText" text="* HAL">
      <formula>NOT(ISERROR(SEARCH("* HAL",CE55)))</formula>
    </cfRule>
    <cfRule type="containsText" dxfId="5217" priority="4584" operator="containsText" text="HAL *">
      <formula>NOT(ISERROR(SEARCH("HAL *",CE55)))</formula>
    </cfRule>
    <cfRule type="containsText" dxfId="5218" priority="4585" operator="containsText" text="PH">
      <formula>NOT(ISERROR(SEARCH("PH",CE55)))</formula>
    </cfRule>
    <cfRule type="containsText" dxfId="5221" priority="4586" operator="containsText" text="LPH">
      <formula>NOT(ISERROR(SEARCH("LPH",CE55)))</formula>
    </cfRule>
    <cfRule type="containsText" dxfId="5222" priority="4587" operator="containsText" text="07:00 - 11:00">
      <formula>NOT(ISERROR(SEARCH("07:00 - 11:00",CE55)))</formula>
    </cfRule>
    <cfRule type="containsText" dxfId="5220" priority="4588" operator="containsText" text="10:00 - 17:00">
      <formula>NOT(ISERROR(SEARCH("10:00 - 17:00",CE55)))</formula>
    </cfRule>
    <cfRule type="containsText" dxfId="5191" priority="4589" operator="containsText" text="08:00 - 16:00">
      <formula>NOT(ISERROR(SEARCH("08:00 - 16:00",CE55)))</formula>
    </cfRule>
    <cfRule type="containsText" dxfId="5192" priority="4590" operator="containsText" text="07:00 - 15:00">
      <formula>NOT(ISERROR(SEARCH("07:00 - 15:00",CE55)))</formula>
    </cfRule>
    <cfRule type="containsText" dxfId="5193" priority="4591" operator="containsText" text="08:30 - 14:00">
      <formula>NOT(ISERROR(SEARCH("08:30 - 14:00",CE55)))</formula>
    </cfRule>
    <cfRule type="containsText" dxfId="5206" priority="4592" operator="containsText" text="13:00 - 17:00">
      <formula>NOT(ISERROR(SEARCH("13:00 - 17:00",CE55)))</formula>
    </cfRule>
    <cfRule type="containsText" dxfId="5205" priority="4593" operator="containsText" text="09:00 - 15:00">
      <formula>NOT(ISERROR(SEARCH("09:00 - 15:00",CE55)))</formula>
    </cfRule>
    <cfRule type="containsText" dxfId="5210" priority="4594" operator="containsText" text="08:00 - 14:00">
      <formula>NOT(ISERROR(SEARCH("08:00 - 14:00",CE55)))</formula>
    </cfRule>
    <cfRule type="containsText" dxfId="5211" priority="4595" operator="containsText" text="08:00 - 13:00">
      <formula>NOT(ISERROR(SEARCH("08:00 - 13:00",CE55)))</formula>
    </cfRule>
    <cfRule type="containsText" dxfId="5200" priority="4596" operator="containsText" text="09:00 - 18:00">
      <formula>NOT(ISERROR(SEARCH("09:00 - 18:00",CE55)))</formula>
    </cfRule>
    <cfRule type="containsText" dxfId="5199" priority="4597" operator="containsText" text="22:00 - 07:00">
      <formula>NOT(ISERROR(SEARCH("22:00 - 07:00",CE55)))</formula>
    </cfRule>
    <cfRule type="containsText" dxfId="5194" priority="4598" operator="containsText" text="07:00 - 11:00;15:30 - 19:00">
      <formula>NOT(ISERROR(SEARCH("07:00 - 11:00;15:30 - 19:00",CE55)))</formula>
    </cfRule>
    <cfRule type="containsText" dxfId="5195" priority="4599" operator="containsText" text="13:00 - 22:00">
      <formula>NOT(ISERROR(SEARCH("13:00 - 22:00",CE55)))</formula>
    </cfRule>
    <cfRule type="containsText" dxfId="5196" priority="4600" operator="containsText" text="10:00 - 19:00">
      <formula>NOT(ISERROR(SEARCH("10:00 - 19:00",CE55)))</formula>
    </cfRule>
    <cfRule type="containsText" dxfId="5201" priority="4601" operator="containsText" text="08:00 - 17:00">
      <formula>NOT(ISERROR(SEARCH("08:00 - 17:00",CE55)))</formula>
    </cfRule>
    <cfRule type="containsText" dxfId="5197" priority="4602" operator="containsText" text="07:00 - 16:00">
      <formula>NOT(ISERROR(SEARCH("07:00 - 16:00",CE55)))</formula>
    </cfRule>
    <cfRule type="containsText" dxfId="5198" priority="4603" operator="containsText" text="06:00 - 15:00">
      <formula>NOT(ISERROR(SEARCH("06:00 - 15:00",CE55)))</formula>
    </cfRule>
    <cfRule type="containsText" dxfId="5202" priority="4604" operator="containsText" text="HSL *">
      <formula>NOT(ISERROR(SEARCH("HSL *",CE55)))</formula>
    </cfRule>
    <cfRule type="containsText" dxfId="5216" priority="4605" operator="containsText" text=" *HSL">
      <formula>NOT(ISERROR(SEARCH(" *HSL",CE55)))</formula>
    </cfRule>
    <cfRule type="containsText" dxfId="5215" priority="4606" operator="containsText" text="AL">
      <formula>NOT(ISERROR(SEARCH("AL",CE55)))</formula>
    </cfRule>
    <cfRule type="containsText" dxfId="5212" priority="4607" operator="containsText" text="SL">
      <formula>NOT(ISERROR(SEARCH("SL",CE55)))</formula>
    </cfRule>
  </conditionalFormatting>
  <conditionalFormatting sqref="CE58:CH58">
    <cfRule type="containsText" dxfId="5190" priority="5703" operator="containsText" text="10:00 - 17:00">
      <formula>NOT(ISERROR(SEARCH("10:00 - 17:00",CE58)))</formula>
    </cfRule>
    <cfRule type="containsText" dxfId="5189" priority="5704" operator="containsText" text="07:00 - 13:00">
      <formula>NOT(ISERROR(SEARCH("07:00 - 13:00",CE58)))</formula>
    </cfRule>
  </conditionalFormatting>
  <conditionalFormatting sqref="CE65:CH67">
    <cfRule type="containsText" dxfId="5188" priority="5722" operator="containsText" text="10:00 - 17:00">
      <formula>NOT(ISERROR(SEARCH("10:00 - 17:00",CE65)))</formula>
    </cfRule>
    <cfRule type="containsText" dxfId="5187" priority="5723" operator="containsText" text="07:00 - 13:00">
      <formula>NOT(ISERROR(SEARCH("07:00 - 13:00",CE65)))</formula>
    </cfRule>
  </conditionalFormatting>
  <conditionalFormatting sqref="CE54:CU54 H55:CD55 CF55:CU55 CZ50:DC58 DF55:DJ58 DM50:DQ53 DM55:DQ58 DT50:DW53 DF54:ES54 DT55:EJ55 DT56:DW58 DX56:DZ61 EV54:EZ54 EA56:EJ58 EO50:ES53 FC50:NH58 EM55:EN61 EL55:EL58 EO55:ES58 EW55:EZ58 EW50:EZ50 DF50:DJ53 EM63:EN69 DX63:DZ66 EA50:EL53 EW52:EZ53 EW51:EY51">
    <cfRule type="containsText" dxfId="5186" priority="5412" operator="containsText" text="Training">
      <formula>NOT(ISERROR(SEARCH("Training",H50)))</formula>
    </cfRule>
  </conditionalFormatting>
  <conditionalFormatting sqref="CE54:CU54 CZ54:DC55 H55:CD55 CF55:CU55 H54:CC54 DF54:ES54 DF55:DJ55 DM55:DQ55 DT55:EJ55 DX56:DZ61 EV54:EZ54 FC54:NH55 EL55:ES55 EW55:EZ55 DX63:DZ66">
    <cfRule type="containsText" dxfId="5185" priority="5421" operator="containsText" text="10:00 - 17:00">
      <formula>NOT(ISERROR(SEARCH("10:00 - 17:00",H54)))</formula>
    </cfRule>
  </conditionalFormatting>
  <conditionalFormatting sqref="CE54:CU54 DF54:ES54 EV54:EZ54 CZ54:DC55 FC54:NH55 H55:CD55 CF55:CU55 DF55:DJ55 DM55:DQ55 DT55:EJ55 EL55:ES55 EW55:EZ55 DX56:DZ61 DX63:DZ66">
    <cfRule type="containsText" dxfId="5184" priority="5420" operator="containsText" text="07:00 - 11:00">
      <formula>NOT(ISERROR(SEARCH("07:00 - 11:00",H54)))</formula>
    </cfRule>
  </conditionalFormatting>
  <conditionalFormatting sqref="CF68">
    <cfRule type="containsText" dxfId="5183" priority="5443" operator="containsText" text="10:00 - 17:00">
      <formula>NOT(ISERROR(SEARCH("10:00 - 17:00",CF68)))</formula>
    </cfRule>
    <cfRule type="containsText" dxfId="5182" priority="5444" operator="containsText" text="07:00 - 13:00">
      <formula>NOT(ISERROR(SEARCH("07:00 - 13:00",CF68)))</formula>
    </cfRule>
  </conditionalFormatting>
  <conditionalFormatting sqref="CF72:CH72">
    <cfRule type="containsText" dxfId="5180" priority="4312" operator="containsText" text="10:00 - 17:00">
      <formula>NOT(ISERROR(SEARCH("10:00 - 17:00",CF72)))</formula>
    </cfRule>
    <cfRule type="containsText" dxfId="5181" priority="4313" operator="containsText" text="07:00 - 13:00">
      <formula>NOT(ISERROR(SEARCH("07:00 - 13:00",CF72)))</formula>
    </cfRule>
  </conditionalFormatting>
  <conditionalFormatting sqref="CG42">
    <cfRule type="containsText" dxfId="5179" priority="5714" operator="containsText" text="07:00 - 13:00">
      <formula>NOT(ISERROR(SEARCH("07:00 - 13:00",CG42)))</formula>
    </cfRule>
  </conditionalFormatting>
  <conditionalFormatting sqref="CH49">
    <cfRule type="containsText" dxfId="5165" priority="5181" operator="containsText" text="15:00 - 17:00">
      <formula>NOT(ISERROR(SEARCH("15:00 - 17:00",CH49)))</formula>
    </cfRule>
    <cfRule type="containsText" dxfId="5166" priority="5182" operator="containsText" text="08:00 - 10:00 15:00 - 17:00">
      <formula>NOT(ISERROR(SEARCH("08:00 - 10:00 15:00 - 17:00",CH49)))</formula>
    </cfRule>
    <cfRule type="containsText" dxfId="5167" priority="5183" operator="containsText" text="10:00 - 17:00">
      <formula>NOT(ISERROR(SEARCH("10:00 - 17:00",CH49)))</formula>
    </cfRule>
    <cfRule type="containsText" dxfId="5164" priority="5184" operator="containsText" text="07:00 - 13:00">
      <formula>NOT(ISERROR(SEARCH("07:00 - 13:00",CH49)))</formula>
    </cfRule>
    <cfRule type="containsText" dxfId="5168" priority="5185" operator="containsText" text="WIC">
      <formula>NOT(ISERROR(SEARCH("WIC",CH49)))</formula>
    </cfRule>
    <cfRule type="containsText" dxfId="5169" priority="5186" operator="containsText" text="HCD">
      <formula>NOT(ISERROR(SEARCH("HCD",CH49)))</formula>
    </cfRule>
    <cfRule type="containsText" dxfId="5170" priority="5187" operator="containsText" text="CD">
      <formula>NOT(ISERROR(SEARCH("CD",CH49)))</formula>
    </cfRule>
    <cfRule type="containsText" dxfId="5171" priority="5188" operator="containsText" text="OFF">
      <formula>NOT(ISERROR(SEARCH("OFF",CH49)))</formula>
    </cfRule>
    <cfRule type="containsText" dxfId="5172" priority="5189" operator="containsText" text="Training">
      <formula>NOT(ISERROR(SEARCH("Training",CH49)))</formula>
    </cfRule>
    <cfRule type="containsText" dxfId="5173" priority="5190" operator="containsText" text="UL">
      <formula>NOT(ISERROR(SEARCH("UL",CH49)))</formula>
    </cfRule>
    <cfRule type="containsText" dxfId="5174" priority="5191" operator="containsText" text="OL">
      <formula>NOT(ISERROR(SEARCH("OL",CH49)))</formula>
    </cfRule>
    <cfRule type="containsText" dxfId="5175" priority="5192" operator="containsText" text="Settings">
      <formula>NOT(ISERROR(SEARCH("Settings",CH49)))</formula>
    </cfRule>
    <cfRule type="containsText" dxfId="5176" priority="5193" operator="containsText" text="* HAL">
      <formula>NOT(ISERROR(SEARCH("* HAL",CH49)))</formula>
    </cfRule>
    <cfRule type="containsText" dxfId="5177" priority="5194" operator="containsText" text="HAL *">
      <formula>NOT(ISERROR(SEARCH("HAL *",CH49)))</formula>
    </cfRule>
    <cfRule type="containsText" dxfId="5178" priority="5195" operator="containsText" text="PH">
      <formula>NOT(ISERROR(SEARCH("PH",CH49)))</formula>
    </cfRule>
    <cfRule type="containsText" dxfId="5157" priority="5196" operator="containsText" text="LPH">
      <formula>NOT(ISERROR(SEARCH("LPH",CH49)))</formula>
    </cfRule>
    <cfRule type="containsText" dxfId="5158" priority="5197" operator="containsText" text="07:00 - 11:00">
      <formula>NOT(ISERROR(SEARCH("07:00 - 11:00",CH49)))</formula>
    </cfRule>
    <cfRule type="containsText" dxfId="5159" priority="5198" operator="containsText" text="11:00 - 17:00">
      <formula>NOT(ISERROR(SEARCH("11:00 - 17:00",CH49)))</formula>
    </cfRule>
    <cfRule type="containsText" dxfId="5160" priority="5199" operator="containsText" text="08:00 - 16:00">
      <formula>NOT(ISERROR(SEARCH("08:00 - 16:00",CH49)))</formula>
    </cfRule>
    <cfRule type="containsText" dxfId="5161" priority="5200" operator="containsText" text="07:00 - 15:00">
      <formula>NOT(ISERROR(SEARCH("07:00 - 15:00",CH49)))</formula>
    </cfRule>
    <cfRule type="containsText" dxfId="5162" priority="5201" operator="containsText" text="08:30 - 14:00">
      <formula>NOT(ISERROR(SEARCH("08:30 - 14:00",CH49)))</formula>
    </cfRule>
    <cfRule type="containsText" dxfId="5163" priority="5202" operator="containsText" text="13:00 - 17:00">
      <formula>NOT(ISERROR(SEARCH("13:00 - 17:00",CH49)))</formula>
    </cfRule>
  </conditionalFormatting>
  <conditionalFormatting sqref="CH59 CD60:CH61">
    <cfRule type="containsText" dxfId="5156" priority="5716" operator="containsText" text="10:00 - 17:00">
      <formula>NOT(ISERROR(SEARCH("10:00 - 17:00",CD59)))</formula>
    </cfRule>
    <cfRule type="containsText" dxfId="5155" priority="5717" operator="containsText" text="07:00 - 13:00">
      <formula>NOT(ISERROR(SEARCH("07:00 - 13:00",CD59)))</formula>
    </cfRule>
  </conditionalFormatting>
  <conditionalFormatting sqref="CK44">
    <cfRule type="containsText" dxfId="5154" priority="5694" operator="containsText" text="11:00 - 15:00">
      <formula>NOT(ISERROR(SEARCH("11:00 - 15:00",CK44)))</formula>
    </cfRule>
  </conditionalFormatting>
  <conditionalFormatting sqref="CK51 CM51:CO51">
    <cfRule type="containsText" dxfId="5153" priority="5692" operator="containsText" text="10:00 - 17:00">
      <formula>NOT(ISERROR(SEARCH("10:00 - 17:00",CK51)))</formula>
    </cfRule>
    <cfRule type="containsText" dxfId="5152" priority="5693" operator="containsText" text="07:00 - 13:00">
      <formula>NOT(ISERROR(SEARCH("07:00 - 13:00",CK51)))</formula>
    </cfRule>
  </conditionalFormatting>
  <conditionalFormatting sqref="CK51">
    <cfRule type="containsText" dxfId="5150" priority="5689" operator="containsText" text="15:00 - 17:00">
      <formula>NOT(ISERROR(SEARCH("15:00 - 17:00",CK51)))</formula>
    </cfRule>
    <cfRule type="containsText" dxfId="5151" priority="5691" operator="containsText" text="08:00 - 10:00 15:00 - 17:00">
      <formula>NOT(ISERROR(SEARCH("08:00 - 10:00 15:00 - 17:00",CK51)))</formula>
    </cfRule>
  </conditionalFormatting>
  <conditionalFormatting sqref="CK59 CO59 CK60:CO61">
    <cfRule type="containsText" dxfId="5149" priority="5685" operator="containsText" text="10:00 - 17:00">
      <formula>NOT(ISERROR(SEARCH("10:00 - 17:00",CK59)))</formula>
    </cfRule>
    <cfRule type="containsText" dxfId="5148" priority="5686" operator="containsText" text="07:00 - 13:00">
      <formula>NOT(ISERROR(SEARCH("07:00 - 13:00",CK59)))</formula>
    </cfRule>
  </conditionalFormatting>
  <conditionalFormatting sqref="CK59">
    <cfRule type="containsText" dxfId="5147" priority="5529" operator="containsText" text="10:00 - 17:00">
      <formula>NOT(ISERROR(SEARCH("10:00 - 17:00",CK59)))</formula>
    </cfRule>
    <cfRule type="containsText" dxfId="5146" priority="5530" operator="containsText" text="07:00 - 13:00">
      <formula>NOT(ISERROR(SEARCH("07:00 - 13:00",CK59)))</formula>
    </cfRule>
  </conditionalFormatting>
  <conditionalFormatting sqref="CK49:CM49 CO49">
    <cfRule type="containsText" dxfId="5130" priority="5119" operator="containsText" text="07:00 - 13:00">
      <formula>NOT(ISERROR(SEARCH("07:00 - 13:00",CK49)))</formula>
    </cfRule>
    <cfRule type="containsText" dxfId="5131" priority="5120" operator="containsText" text="WIC">
      <formula>NOT(ISERROR(SEARCH("WIC",CK49)))</formula>
    </cfRule>
    <cfRule type="containsText" dxfId="5133" priority="5121" operator="containsText" text="HCD">
      <formula>NOT(ISERROR(SEARCH("HCD",CK49)))</formula>
    </cfRule>
    <cfRule type="containsText" dxfId="5135" priority="5122" operator="containsText" text="CD">
      <formula>NOT(ISERROR(SEARCH("CD",CK49)))</formula>
    </cfRule>
    <cfRule type="containsText" dxfId="5137" priority="5123" operator="containsText" text="OFF">
      <formula>NOT(ISERROR(SEARCH("OFF",CK49)))</formula>
    </cfRule>
    <cfRule type="containsText" dxfId="5127" priority="5124" operator="containsText" text="Training">
      <formula>NOT(ISERROR(SEARCH("Training",CK49)))</formula>
    </cfRule>
    <cfRule type="containsText" dxfId="5145" priority="5125" operator="containsText" text="UL">
      <formula>NOT(ISERROR(SEARCH("UL",CK49)))</formula>
    </cfRule>
    <cfRule type="containsText" dxfId="5129" priority="5126" operator="containsText" text="OL">
      <formula>NOT(ISERROR(SEARCH("OL",CK49)))</formula>
    </cfRule>
    <cfRule type="containsText" dxfId="5136" priority="5127" operator="containsText" text="Settings">
      <formula>NOT(ISERROR(SEARCH("Settings",CK49)))</formula>
    </cfRule>
    <cfRule type="containsText" dxfId="5132" priority="5128" operator="containsText" text="* HAL">
      <formula>NOT(ISERROR(SEARCH("* HAL",CK49)))</formula>
    </cfRule>
    <cfRule type="containsText" dxfId="5134" priority="5129" operator="containsText" text="HAL *">
      <formula>NOT(ISERROR(SEARCH("HAL *",CK49)))</formula>
    </cfRule>
    <cfRule type="containsText" dxfId="5141" priority="5130" operator="containsText" text="PH">
      <formula>NOT(ISERROR(SEARCH("PH",CK49)))</formula>
    </cfRule>
    <cfRule type="containsText" dxfId="5142" priority="5131" operator="containsText" text="LPH">
      <formula>NOT(ISERROR(SEARCH("LPH",CK49)))</formula>
    </cfRule>
    <cfRule type="containsText" dxfId="5144" priority="5132" operator="containsText" text="07:00 - 11:00">
      <formula>NOT(ISERROR(SEARCH("07:00 - 11:00",CK49)))</formula>
    </cfRule>
    <cfRule type="containsText" dxfId="5128" priority="5133" operator="containsText" text="11:00 - 17:00">
      <formula>NOT(ISERROR(SEARCH("11:00 - 17:00",CK49)))</formula>
    </cfRule>
    <cfRule type="containsText" dxfId="5138" priority="5134" operator="containsText" text="08:00 - 16:00">
      <formula>NOT(ISERROR(SEARCH("08:00 - 16:00",CK49)))</formula>
    </cfRule>
    <cfRule type="containsText" dxfId="5139" priority="5135" operator="containsText" text="07:00 - 15:00">
      <formula>NOT(ISERROR(SEARCH("07:00 - 15:00",CK49)))</formula>
    </cfRule>
    <cfRule type="containsText" dxfId="5143" priority="5136" operator="containsText" text="08:30 - 14:00">
      <formula>NOT(ISERROR(SEARCH("08:30 - 14:00",CK49)))</formula>
    </cfRule>
    <cfRule type="containsText" dxfId="5140" priority="5137" operator="containsText" text="13:00 - 17:00">
      <formula>NOT(ISERROR(SEARCH("13:00 - 17:00",CK49)))</formula>
    </cfRule>
  </conditionalFormatting>
  <conditionalFormatting sqref="CK49:CM49">
    <cfRule type="containsText" dxfId="5117" priority="5097" operator="containsText" text="15:00 - 17:00">
      <formula>NOT(ISERROR(SEARCH("15:00 - 17:00",CK49)))</formula>
    </cfRule>
    <cfRule type="containsText" dxfId="5112" priority="5098" operator="containsText" text="08:00 - 10:00 15:00 - 17:00">
      <formula>NOT(ISERROR(SEARCH("08:00 - 10:00 15:00 - 17:00",CK49)))</formula>
    </cfRule>
    <cfRule type="containsText" dxfId="5119" priority="5099" operator="containsText" text="10:00 - 17:00">
      <formula>NOT(ISERROR(SEARCH("10:00 - 17:00",CK49)))</formula>
    </cfRule>
    <cfRule type="containsText" dxfId="5114" priority="5100" operator="containsText" text="07:00 - 13:00">
      <formula>NOT(ISERROR(SEARCH("07:00 - 13:00",CK49)))</formula>
    </cfRule>
    <cfRule type="containsText" dxfId="5116" priority="5101" operator="containsText" text="WIC">
      <formula>NOT(ISERROR(SEARCH("WIC",CK49)))</formula>
    </cfRule>
    <cfRule type="containsText" dxfId="5118" priority="5102" operator="containsText" text="HCD">
      <formula>NOT(ISERROR(SEARCH("HCD",CK49)))</formula>
    </cfRule>
    <cfRule type="containsText" dxfId="5121" priority="5103" operator="containsText" text="CD">
      <formula>NOT(ISERROR(SEARCH("CD",CK49)))</formula>
    </cfRule>
    <cfRule type="containsText" dxfId="5122" priority="5104" operator="containsText" text="OFF">
      <formula>NOT(ISERROR(SEARCH("OFF",CK49)))</formula>
    </cfRule>
    <cfRule type="containsText" dxfId="5123" priority="5105" operator="containsText" text="Training">
      <formula>NOT(ISERROR(SEARCH("Training",CK49)))</formula>
    </cfRule>
    <cfRule type="containsText" dxfId="5124" priority="5106" operator="containsText" text="UL">
      <formula>NOT(ISERROR(SEARCH("UL",CK49)))</formula>
    </cfRule>
    <cfRule type="containsText" dxfId="5125" priority="5107" operator="containsText" text="OL">
      <formula>NOT(ISERROR(SEARCH("OL",CK49)))</formula>
    </cfRule>
    <cfRule type="containsText" dxfId="5126" priority="5108" operator="containsText" text="Settings">
      <formula>NOT(ISERROR(SEARCH("Settings",CK49)))</formula>
    </cfRule>
    <cfRule type="containsText" dxfId="5113" priority="5109" operator="containsText" text="* HAL">
      <formula>NOT(ISERROR(SEARCH("* HAL",CK49)))</formula>
    </cfRule>
    <cfRule type="containsText" dxfId="5115" priority="5110" operator="containsText" text="HAL *">
      <formula>NOT(ISERROR(SEARCH("HAL *",CK49)))</formula>
    </cfRule>
    <cfRule type="containsText" dxfId="5120" priority="5111" operator="containsText" text="PH">
      <formula>NOT(ISERROR(SEARCH("PH",CK49)))</formula>
    </cfRule>
    <cfRule type="containsText" dxfId="5105" priority="5112" operator="containsText" text="LPH">
      <formula>NOT(ISERROR(SEARCH("LPH",CK49)))</formula>
    </cfRule>
    <cfRule type="containsText" dxfId="5106" priority="5113" operator="containsText" text="07:00 - 11:00">
      <formula>NOT(ISERROR(SEARCH("07:00 - 11:00",CK49)))</formula>
    </cfRule>
    <cfRule type="containsText" dxfId="5107" priority="5114" operator="containsText" text="11:00 - 17:00">
      <formula>NOT(ISERROR(SEARCH("11:00 - 17:00",CK49)))</formula>
    </cfRule>
    <cfRule type="containsText" dxfId="5108" priority="5115" operator="containsText" text="08:00 - 16:00">
      <formula>NOT(ISERROR(SEARCH("08:00 - 16:00",CK49)))</formula>
    </cfRule>
    <cfRule type="containsText" dxfId="5109" priority="5116" operator="containsText" text="07:00 - 15:00">
      <formula>NOT(ISERROR(SEARCH("07:00 - 15:00",CK49)))</formula>
    </cfRule>
    <cfRule type="containsText" dxfId="5110" priority="5117" operator="containsText" text="08:30 - 14:00">
      <formula>NOT(ISERROR(SEARCH("08:30 - 14:00",CK49)))</formula>
    </cfRule>
    <cfRule type="containsText" dxfId="5111" priority="5118" operator="containsText" text="13:00 - 17:00">
      <formula>NOT(ISERROR(SEARCH("13:00 - 17:00",CK49)))</formula>
    </cfRule>
  </conditionalFormatting>
  <conditionalFormatting sqref="CK70:CM70">
    <cfRule type="containsText" dxfId="5104" priority="4310" operator="containsText" text="10:00 - 17:00">
      <formula>NOT(ISERROR(SEARCH("10:00 - 17:00",CK70)))</formula>
    </cfRule>
    <cfRule type="containsText" dxfId="5103" priority="4311" operator="containsText" text="07:00 - 13:00">
      <formula>NOT(ISERROR(SEARCH("07:00 - 13:00",CK70)))</formula>
    </cfRule>
  </conditionalFormatting>
  <conditionalFormatting sqref="CK42:CN42">
    <cfRule type="containsText" dxfId="5102" priority="5695" operator="containsText" text="07:00 - 13:00">
      <formula>NOT(ISERROR(SEARCH("07:00 - 13:00",CK42)))</formula>
    </cfRule>
  </conditionalFormatting>
  <conditionalFormatting sqref="CK33:CO33">
    <cfRule type="containsText" dxfId="5096" priority="4543" operator="containsText" text="WIC">
      <formula>NOT(ISERROR(SEARCH("WIC",CK33)))</formula>
    </cfRule>
    <cfRule type="containsText" dxfId="5097" priority="4544" operator="containsText" text="HCD">
      <formula>NOT(ISERROR(SEARCH("HCD",CK33)))</formula>
    </cfRule>
    <cfRule type="containsText" dxfId="5100" priority="4545" operator="containsText" text="CD">
      <formula>NOT(ISERROR(SEARCH("CD",CK33)))</formula>
    </cfRule>
    <cfRule type="containsText" dxfId="5069" priority="4546" operator="containsText" text="OFF">
      <formula>NOT(ISERROR(SEARCH("OFF",CK33)))</formula>
    </cfRule>
    <cfRule type="containsText" dxfId="5070" priority="4547" operator="containsText" text="Training">
      <formula>NOT(ISERROR(SEARCH("Training",CK33)))</formula>
    </cfRule>
    <cfRule type="containsText" dxfId="5071" priority="4548" operator="containsText" text="UL">
      <formula>NOT(ISERROR(SEARCH("UL",CK33)))</formula>
    </cfRule>
    <cfRule type="containsText" dxfId="5072" priority="4549" operator="containsText" text="OL">
      <formula>NOT(ISERROR(SEARCH("OL",CK33)))</formula>
    </cfRule>
    <cfRule type="containsText" dxfId="5073" priority="4550" operator="containsText" text="Settings">
      <formula>NOT(ISERROR(SEARCH("Settings",CK33)))</formula>
    </cfRule>
    <cfRule type="containsText" dxfId="5074" priority="4551" operator="containsText" text="* HAL">
      <formula>NOT(ISERROR(SEARCH("* HAL",CK33)))</formula>
    </cfRule>
    <cfRule type="containsText" dxfId="5075" priority="4552" operator="containsText" text="HAL *">
      <formula>NOT(ISERROR(SEARCH("HAL *",CK33)))</formula>
    </cfRule>
    <cfRule type="containsText" dxfId="5076" priority="4553" operator="containsText" text="PH">
      <formula>NOT(ISERROR(SEARCH("PH",CK33)))</formula>
    </cfRule>
    <cfRule type="containsText" dxfId="5077" priority="4554" operator="containsText" text="LPH">
      <formula>NOT(ISERROR(SEARCH("LPH",CK33)))</formula>
    </cfRule>
    <cfRule type="containsText" dxfId="5078" priority="4555" operator="containsText" text="07:00 - 11:00">
      <formula>NOT(ISERROR(SEARCH("07:00 - 11:00",CK33)))</formula>
    </cfRule>
    <cfRule type="containsText" dxfId="5079" priority="4556" operator="containsText" text="11:00 - 17:00">
      <formula>NOT(ISERROR(SEARCH("11:00 - 17:00",CK33)))</formula>
    </cfRule>
    <cfRule type="containsText" dxfId="5080" priority="4557" operator="containsText" text="08:00 - 16:00">
      <formula>NOT(ISERROR(SEARCH("08:00 - 16:00",CK33)))</formula>
    </cfRule>
    <cfRule type="containsText" dxfId="5081" priority="4558" operator="containsText" text="07:00 - 15:00">
      <formula>NOT(ISERROR(SEARCH("07:00 - 15:00",CK33)))</formula>
    </cfRule>
    <cfRule type="containsText" dxfId="5082" priority="4559" operator="containsText" text="08:30 - 14:00">
      <formula>NOT(ISERROR(SEARCH("08:30 - 14:00",CK33)))</formula>
    </cfRule>
    <cfRule type="containsText" dxfId="5083" priority="4560" operator="containsText" text="13:00 - 17:00">
      <formula>NOT(ISERROR(SEARCH("13:00 - 17:00",CK33)))</formula>
    </cfRule>
    <cfRule type="containsText" dxfId="5098" priority="4561" operator="containsText" text="09:00 - 15:00">
      <formula>NOT(ISERROR(SEARCH("09:00 - 15:00",CK33)))</formula>
    </cfRule>
    <cfRule type="containsText" dxfId="5084" priority="4562" operator="containsText" text="08:00 - 14:00">
      <formula>NOT(ISERROR(SEARCH("08:00 - 14:00",CK33)))</formula>
    </cfRule>
    <cfRule type="containsText" dxfId="5085" priority="4563" operator="containsText" text="08:00 - 13:00">
      <formula>NOT(ISERROR(SEARCH("08:00 - 13:00",CK33)))</formula>
    </cfRule>
    <cfRule type="containsText" dxfId="5086" priority="4564" operator="containsText" text="08:00 - 12:00">
      <formula>NOT(ISERROR(SEARCH("08:00 - 12:00",CK33)))</formula>
    </cfRule>
    <cfRule type="containsText" dxfId="5087" priority="4565" operator="containsText" text="22:00 - 07:00">
      <formula>NOT(ISERROR(SEARCH("22:00 - 07:00",CK33)))</formula>
    </cfRule>
    <cfRule type="containsText" dxfId="5088" priority="4566" operator="containsText" text="11:00;15:30 - 19:00">
      <formula>NOT(ISERROR(SEARCH("11:00;15:30 - 19:00",CK33)))</formula>
    </cfRule>
    <cfRule type="containsText" dxfId="5101" priority="4567" operator="containsText" text="13:00 - 22:00">
      <formula>NOT(ISERROR(SEARCH("13:00 - 22:00",CK33)))</formula>
    </cfRule>
    <cfRule type="containsText" dxfId="5089" priority="4568" operator="containsText" text="10:00 - 19:00">
      <formula>NOT(ISERROR(SEARCH("10:00 - 19:00",CK33)))</formula>
    </cfRule>
    <cfRule type="containsText" dxfId="5090" priority="4569" operator="containsText" text="08:00 - 17:00">
      <formula>NOT(ISERROR(SEARCH("08:00 - 17:00",CK33)))</formula>
    </cfRule>
    <cfRule type="containsText" dxfId="5091" priority="4570" operator="containsText" text="07:00 - 16:00">
      <formula>NOT(ISERROR(SEARCH("07:00 - 16:00",CK33)))</formula>
    </cfRule>
    <cfRule type="containsText" dxfId="5092" priority="4571" operator="containsText" text="06:00 - 15:00">
      <formula>NOT(ISERROR(SEARCH("06:00 - 15:00",CK33)))</formula>
    </cfRule>
    <cfRule type="containsText" dxfId="5093" priority="4572" operator="containsText" text="HSL *">
      <formula>NOT(ISERROR(SEARCH("HSL *",CK33)))</formula>
    </cfRule>
    <cfRule type="containsText" dxfId="5099" priority="4573" operator="containsText" text=" *HSL">
      <formula>NOT(ISERROR(SEARCH(" *HSL",CK33)))</formula>
    </cfRule>
    <cfRule type="containsText" dxfId="5094" priority="4574" operator="containsText" text="AL">
      <formula>NOT(ISERROR(SEARCH("AL",CK33)))</formula>
    </cfRule>
    <cfRule type="containsText" dxfId="5095" priority="4575" operator="containsText" text="SL">
      <formula>NOT(ISERROR(SEARCH("SL",CK33)))</formula>
    </cfRule>
  </conditionalFormatting>
  <conditionalFormatting sqref="CK36:CO36">
    <cfRule type="containsText" dxfId="5068" priority="5497" operator="containsText" text="HCD">
      <formula>NOT(ISERROR(SEARCH("HCD",CK36)))</formula>
    </cfRule>
    <cfRule type="containsText" dxfId="5053" priority="5498" operator="containsText" text="CD">
      <formula>NOT(ISERROR(SEARCH("CD",CK36)))</formula>
    </cfRule>
    <cfRule type="containsText" dxfId="5048" priority="5499" operator="containsText" text="OFF">
      <formula>NOT(ISERROR(SEARCH("OFF",CK36)))</formula>
    </cfRule>
    <cfRule type="containsText" dxfId="5047" priority="5500" operator="containsText" text="Training">
      <formula>NOT(ISERROR(SEARCH("Training",CK36)))</formula>
    </cfRule>
    <cfRule type="containsText" dxfId="5050" priority="5501" operator="containsText" text="UL">
      <formula>NOT(ISERROR(SEARCH("UL",CK36)))</formula>
    </cfRule>
    <cfRule type="containsText" dxfId="5060" priority="5502" operator="containsText" text="OL">
      <formula>NOT(ISERROR(SEARCH("OL",CK36)))</formula>
    </cfRule>
    <cfRule type="containsText" dxfId="5045" priority="5503" operator="containsText" text="Settings">
      <formula>NOT(ISERROR(SEARCH("Settings",CK36)))</formula>
    </cfRule>
    <cfRule type="containsText" dxfId="5040" priority="5504" operator="containsText" text="* HAL">
      <formula>NOT(ISERROR(SEARCH("* HAL",CK36)))</formula>
    </cfRule>
    <cfRule type="containsText" dxfId="5039" priority="5505" operator="containsText" text="HAL *">
      <formula>NOT(ISERROR(SEARCH("HAL *",CK36)))</formula>
    </cfRule>
    <cfRule type="containsText" dxfId="5038" priority="5506" operator="containsText" text="PH">
      <formula>NOT(ISERROR(SEARCH("PH",CK36)))</formula>
    </cfRule>
    <cfRule type="containsText" dxfId="5067" priority="5507" operator="containsText" text="LPH">
      <formula>NOT(ISERROR(SEARCH("LPH",CK36)))</formula>
    </cfRule>
    <cfRule type="containsText" dxfId="5062" priority="5508" operator="containsText" text="07:00 - 11:00">
      <formula>NOT(ISERROR(SEARCH("07:00 - 11:00",CK36)))</formula>
    </cfRule>
    <cfRule type="containsText" dxfId="5061" priority="5509" operator="containsText" text="10:00 - 17:00">
      <formula>NOT(ISERROR(SEARCH("10:00 - 17:00",CK36)))</formula>
    </cfRule>
    <cfRule type="containsText" dxfId="5037" priority="5510" operator="containsText" text="08:00 - 16:00">
      <formula>NOT(ISERROR(SEARCH("08:00 - 16:00",CK36)))</formula>
    </cfRule>
    <cfRule type="containsText" dxfId="5059" priority="5511" operator="containsText" text="07:00 - 15:00">
      <formula>NOT(ISERROR(SEARCH("07:00 - 15:00",CK36)))</formula>
    </cfRule>
    <cfRule type="containsText" dxfId="5058" priority="5512" operator="containsText" text="08:30 - 14:00">
      <formula>NOT(ISERROR(SEARCH("08:30 - 14:00",CK36)))</formula>
    </cfRule>
    <cfRule type="containsText" dxfId="5057" priority="5513" operator="containsText" text="13:00 - 17:00">
      <formula>NOT(ISERROR(SEARCH("13:00 - 17:00",CK36)))</formula>
    </cfRule>
    <cfRule type="containsText" dxfId="5056" priority="5514" operator="containsText" text="09:00 - 15:00">
      <formula>NOT(ISERROR(SEARCH("09:00 - 15:00",CK36)))</formula>
    </cfRule>
    <cfRule type="containsText" dxfId="5055" priority="5515" operator="containsText" text="08:00 - 14:00">
      <formula>NOT(ISERROR(SEARCH("08:00 - 14:00",CK36)))</formula>
    </cfRule>
    <cfRule type="containsText" dxfId="5054" priority="5516" operator="containsText" text="08:00 - 13:00">
      <formula>NOT(ISERROR(SEARCH("08:00 - 13:00",CK36)))</formula>
    </cfRule>
    <cfRule type="containsText" dxfId="5052" priority="5517" operator="containsText" text="09:00 - 18:00">
      <formula>NOT(ISERROR(SEARCH("09:00 - 18:00",CK36)))</formula>
    </cfRule>
    <cfRule type="containsText" dxfId="5051" priority="5518" operator="containsText" text="22:00 - 07:00">
      <formula>NOT(ISERROR(SEARCH("22:00 - 07:00",CK36)))</formula>
    </cfRule>
    <cfRule type="containsText" dxfId="5049" priority="5519" operator="containsText" text="07:00 - 11:00;15:30 - 19:00">
      <formula>NOT(ISERROR(SEARCH("07:00 - 11:00;15:30 - 19:00",CK36)))</formula>
    </cfRule>
    <cfRule type="containsText" dxfId="5063" priority="5520" operator="containsText" text="13:00 - 22:00">
      <formula>NOT(ISERROR(SEARCH("13:00 - 22:00",CK36)))</formula>
    </cfRule>
    <cfRule type="containsText" dxfId="5064" priority="5521" operator="containsText" text="10:00 - 19:00">
      <formula>NOT(ISERROR(SEARCH("10:00 - 19:00",CK36)))</formula>
    </cfRule>
    <cfRule type="containsText" dxfId="5065" priority="5522" operator="containsText" text="08:00 - 17:00">
      <formula>NOT(ISERROR(SEARCH("08:00 - 17:00",CK36)))</formula>
    </cfRule>
    <cfRule type="containsText" dxfId="5066" priority="5523" operator="containsText" text="07:00 - 16:00">
      <formula>NOT(ISERROR(SEARCH("07:00 - 16:00",CK36)))</formula>
    </cfRule>
    <cfRule type="containsText" dxfId="5046" priority="5524" operator="containsText" text="06:00 - 15:00">
      <formula>NOT(ISERROR(SEARCH("06:00 - 15:00",CK36)))</formula>
    </cfRule>
    <cfRule type="containsText" dxfId="5041" priority="5525" operator="containsText" text="HSL *">
      <formula>NOT(ISERROR(SEARCH("HSL *",CK36)))</formula>
    </cfRule>
    <cfRule type="containsText" dxfId="5042" priority="5526" operator="containsText" text=" *HSL">
      <formula>NOT(ISERROR(SEARCH(" *HSL",CK36)))</formula>
    </cfRule>
    <cfRule type="containsText" dxfId="5043" priority="5527" operator="containsText" text="AL">
      <formula>NOT(ISERROR(SEARCH("AL",CK36)))</formula>
    </cfRule>
    <cfRule type="containsText" dxfId="5044" priority="5528" operator="containsText" text="SL">
      <formula>NOT(ISERROR(SEARCH("SL",CK36)))</formula>
    </cfRule>
  </conditionalFormatting>
  <conditionalFormatting sqref="CK44:CO45 CI43:DC43">
    <cfRule type="containsText" dxfId="5036" priority="5696" operator="containsText" text="07:00 - 13:00">
      <formula>NOT(ISERROR(SEARCH("07:00 - 13:00",CI43)))</formula>
    </cfRule>
  </conditionalFormatting>
  <conditionalFormatting sqref="CK46:CO48">
    <cfRule type="containsText" dxfId="5035" priority="5579" operator="containsText" text="07:00 - 13:00">
      <formula>NOT(ISERROR(SEARCH("07:00 - 13:00",CK46)))</formula>
    </cfRule>
  </conditionalFormatting>
  <conditionalFormatting sqref="CK50:CO53 CK57:CO58">
    <cfRule type="containsText" dxfId="5034" priority="5570" operator="containsText" text="07:00 - 13:00">
      <formula>NOT(ISERROR(SEARCH("07:00 - 13:00",CK50)))</formula>
    </cfRule>
  </conditionalFormatting>
  <conditionalFormatting sqref="CK51:CO51">
    <cfRule type="containsText" dxfId="5032" priority="5567" operator="containsText" text="15:00 - 17:00">
      <formula>NOT(ISERROR(SEARCH("15:00 - 17:00",CK51)))</formula>
    </cfRule>
    <cfRule type="containsText" dxfId="5033" priority="5568" operator="containsText" text="08:00 - 10:00 15:00 - 17:00">
      <formula>NOT(ISERROR(SEARCH("08:00 - 10:00 15:00 - 17:00",CK51)))</formula>
    </cfRule>
  </conditionalFormatting>
  <conditionalFormatting sqref="CK51:CO53 CK57:CO58">
    <cfRule type="containsText" dxfId="5031" priority="5569" operator="containsText" text="10:00 - 17:00">
      <formula>NOT(ISERROR(SEARCH("10:00 - 17:00",CK51)))</formula>
    </cfRule>
  </conditionalFormatting>
  <conditionalFormatting sqref="CK57:CO57">
    <cfRule type="containsText" dxfId="5029" priority="4684" operator="containsText" text="10:00 - 17:00">
      <formula>NOT(ISERROR(SEARCH("10:00 - 17:00",CK57)))</formula>
    </cfRule>
    <cfRule type="containsText" dxfId="5030" priority="4685" operator="containsText" text="07:00 - 13:00">
      <formula>NOT(ISERROR(SEARCH("07:00 - 13:00",CK57)))</formula>
    </cfRule>
  </conditionalFormatting>
  <conditionalFormatting sqref="CK65:CO69">
    <cfRule type="containsText" dxfId="5028" priority="5701" operator="containsText" text="10:00 - 17:00">
      <formula>NOT(ISERROR(SEARCH("10:00 - 17:00",CK65)))</formula>
    </cfRule>
    <cfRule type="containsText" dxfId="5027" priority="5702" operator="containsText" text="07:00 - 13:00">
      <formula>NOT(ISERROR(SEARCH("07:00 - 13:00",CK65)))</formula>
    </cfRule>
  </conditionalFormatting>
  <conditionalFormatting sqref="CK70:CO70">
    <cfRule type="containsText" dxfId="5025" priority="5697" operator="containsText" text="10:00 - 17:00">
      <formula>NOT(ISERROR(SEARCH("10:00 - 17:00",CK70)))</formula>
    </cfRule>
    <cfRule type="containsText" dxfId="5026" priority="5698" operator="containsText" text="07:00 - 13:00">
      <formula>NOT(ISERROR(SEARCH("07:00 - 13:00",CK70)))</formula>
    </cfRule>
  </conditionalFormatting>
  <conditionalFormatting sqref="CL49">
    <cfRule type="containsText" dxfId="5010" priority="4664" operator="containsText" text="10:00 - 17:00">
      <formula>NOT(ISERROR(SEARCH("10:00 - 17:00",CL49)))</formula>
    </cfRule>
    <cfRule type="containsText" dxfId="5006" priority="4665" operator="containsText" text="07:00 - 13:00">
      <formula>NOT(ISERROR(SEARCH("07:00 - 13:00",CL49)))</formula>
    </cfRule>
    <cfRule type="containsText" dxfId="5009" priority="4666" operator="containsText" text="WIC">
      <formula>NOT(ISERROR(SEARCH("WIC",CL49)))</formula>
    </cfRule>
    <cfRule type="containsText" dxfId="5008" priority="4667" operator="containsText" text="HCD">
      <formula>NOT(ISERROR(SEARCH("HCD",CL49)))</formula>
    </cfRule>
    <cfRule type="containsText" dxfId="5007" priority="4668" operator="containsText" text="CD">
      <formula>NOT(ISERROR(SEARCH("CD",CL49)))</formula>
    </cfRule>
    <cfRule type="containsText" dxfId="5020" priority="4669" operator="containsText" text="OFF">
      <formula>NOT(ISERROR(SEARCH("OFF",CL49)))</formula>
    </cfRule>
    <cfRule type="containsText" dxfId="5019" priority="4670" operator="containsText" text="Training">
      <formula>NOT(ISERROR(SEARCH("Training",CL49)))</formula>
    </cfRule>
    <cfRule type="containsText" dxfId="5018" priority="4671" operator="containsText" text="UL">
      <formula>NOT(ISERROR(SEARCH("UL",CL49)))</formula>
    </cfRule>
    <cfRule type="containsText" dxfId="5017" priority="4672" operator="containsText" text="OL">
      <formula>NOT(ISERROR(SEARCH("OL",CL49)))</formula>
    </cfRule>
    <cfRule type="containsText" dxfId="5016" priority="4673" operator="containsText" text="Settings">
      <formula>NOT(ISERROR(SEARCH("Settings",CL49)))</formula>
    </cfRule>
    <cfRule type="containsText" dxfId="5015" priority="4674" operator="containsText" text="* HAL">
      <formula>NOT(ISERROR(SEARCH("* HAL",CL49)))</formula>
    </cfRule>
    <cfRule type="containsText" dxfId="5014" priority="4675" operator="containsText" text="HAL *">
      <formula>NOT(ISERROR(SEARCH("HAL *",CL49)))</formula>
    </cfRule>
    <cfRule type="containsText" dxfId="5005" priority="4676" operator="containsText" text="PH">
      <formula>NOT(ISERROR(SEARCH("PH",CL49)))</formula>
    </cfRule>
    <cfRule type="containsText" dxfId="5024" priority="4677" operator="containsText" text="LPH">
      <formula>NOT(ISERROR(SEARCH("LPH",CL49)))</formula>
    </cfRule>
    <cfRule type="containsText" dxfId="5023" priority="4678" operator="containsText" text="07:00 - 11:00">
      <formula>NOT(ISERROR(SEARCH("07:00 - 11:00",CL49)))</formula>
    </cfRule>
    <cfRule type="containsText" dxfId="5022" priority="4679" operator="containsText" text="11:00 - 17:00">
      <formula>NOT(ISERROR(SEARCH("11:00 - 17:00",CL49)))</formula>
    </cfRule>
    <cfRule type="containsText" dxfId="5021" priority="4680" operator="containsText" text="08:00 - 16:00">
      <formula>NOT(ISERROR(SEARCH("08:00 - 16:00",CL49)))</formula>
    </cfRule>
    <cfRule type="containsText" dxfId="5013" priority="4681" operator="containsText" text="07:00 - 15:00">
      <formula>NOT(ISERROR(SEARCH("07:00 - 15:00",CL49)))</formula>
    </cfRule>
    <cfRule type="containsText" dxfId="5012" priority="4682" operator="containsText" text="08:30 - 14:00">
      <formula>NOT(ISERROR(SEARCH("08:30 - 14:00",CL49)))</formula>
    </cfRule>
    <cfRule type="containsText" dxfId="5011" priority="4683" operator="containsText" text="13:00 - 17:00">
      <formula>NOT(ISERROR(SEARCH("13:00 - 17:00",CL49)))</formula>
    </cfRule>
  </conditionalFormatting>
  <conditionalFormatting sqref="CL51">
    <cfRule type="containsText" dxfId="5004" priority="5565" operator="containsText" text="10:00 - 17:00">
      <formula>NOT(ISERROR(SEARCH("10:00 - 17:00",CL51)))</formula>
    </cfRule>
    <cfRule type="containsText" dxfId="5001" priority="5566" operator="containsText" text="07:00 - 13:00">
      <formula>NOT(ISERROR(SEARCH("07:00 - 13:00",CL51)))</formula>
    </cfRule>
    <cfRule type="containsText" dxfId="5003" priority="5687" operator="containsText" text="10:00 - 17:00">
      <formula>NOT(ISERROR(SEARCH("10:00 - 17:00",CL51)))</formula>
    </cfRule>
    <cfRule type="containsText" dxfId="5002" priority="5688" operator="containsText" text="07:00 - 13:00">
      <formula>NOT(ISERROR(SEARCH("07:00 - 13:00",CL51)))</formula>
    </cfRule>
  </conditionalFormatting>
  <conditionalFormatting sqref="CM68">
    <cfRule type="containsText" dxfId="5000" priority="5441" operator="containsText" text="10:00 - 17:00">
      <formula>NOT(ISERROR(SEARCH("10:00 - 17:00",CM68)))</formula>
    </cfRule>
    <cfRule type="containsText" dxfId="4999" priority="5442" operator="containsText" text="07:00 - 13:00">
      <formula>NOT(ISERROR(SEARCH("07:00 - 13:00",CM68)))</formula>
    </cfRule>
    <cfRule type="containsText" dxfId="4998" priority="5699" operator="containsText" text="10:00 - 17:00">
      <formula>NOT(ISERROR(SEARCH("10:00 - 17:00",CM68)))</formula>
    </cfRule>
    <cfRule type="containsText" dxfId="4997" priority="5700" operator="containsText" text="07:00 - 13:00">
      <formula>NOT(ISERROR(SEARCH("07:00 - 13:00",CM68)))</formula>
    </cfRule>
  </conditionalFormatting>
  <conditionalFormatting sqref="CM51:CO51">
    <cfRule type="containsText" dxfId="4996" priority="5690" operator="containsText" text="15:00 - 17:00">
      <formula>NOT(ISERROR(SEARCH("15:00 - 17:00",CM51)))</formula>
    </cfRule>
  </conditionalFormatting>
  <conditionalFormatting sqref="CO49">
    <cfRule type="containsText" dxfId="4983" priority="5075" operator="containsText" text="15:00 - 17:00">
      <formula>NOT(ISERROR(SEARCH("15:00 - 17:00",CO49)))</formula>
    </cfRule>
    <cfRule type="containsText" dxfId="4982" priority="5076" operator="containsText" text="08:00 - 10:00 15:00 - 17:00">
      <formula>NOT(ISERROR(SEARCH("08:00 - 10:00 15:00 - 17:00",CO49)))</formula>
    </cfRule>
    <cfRule type="containsText" dxfId="4981" priority="5077" operator="containsText" text="10:00 - 17:00">
      <formula>NOT(ISERROR(SEARCH("10:00 - 17:00",CO49)))</formula>
    </cfRule>
    <cfRule type="containsText" dxfId="4980" priority="5078" operator="containsText" text="07:00 - 13:00">
      <formula>NOT(ISERROR(SEARCH("07:00 - 13:00",CO49)))</formula>
    </cfRule>
    <cfRule type="containsText" dxfId="4979" priority="5079" operator="containsText" text="WIC">
      <formula>NOT(ISERROR(SEARCH("WIC",CO49)))</formula>
    </cfRule>
    <cfRule type="containsText" dxfId="4978" priority="5080" operator="containsText" text="HCD">
      <formula>NOT(ISERROR(SEARCH("HCD",CO49)))</formula>
    </cfRule>
    <cfRule type="containsText" dxfId="4977" priority="5081" operator="containsText" text="CD">
      <formula>NOT(ISERROR(SEARCH("CD",CO49)))</formula>
    </cfRule>
    <cfRule type="containsText" dxfId="4976" priority="5082" operator="containsText" text="OFF">
      <formula>NOT(ISERROR(SEARCH("OFF",CO49)))</formula>
    </cfRule>
    <cfRule type="containsText" dxfId="4985" priority="5083" operator="containsText" text="Training">
      <formula>NOT(ISERROR(SEARCH("Training",CO49)))</formula>
    </cfRule>
    <cfRule type="containsText" dxfId="4974" priority="5084" operator="containsText" text="UL">
      <formula>NOT(ISERROR(SEARCH("UL",CO49)))</formula>
    </cfRule>
    <cfRule type="containsText" dxfId="4995" priority="5085" operator="containsText" text="OL">
      <formula>NOT(ISERROR(SEARCH("OL",CO49)))</formula>
    </cfRule>
    <cfRule type="containsText" dxfId="4993" priority="5086" operator="containsText" text="Settings">
      <formula>NOT(ISERROR(SEARCH("Settings",CO49)))</formula>
    </cfRule>
    <cfRule type="containsText" dxfId="4992" priority="5087" operator="containsText" text="* HAL">
      <formula>NOT(ISERROR(SEARCH("* HAL",CO49)))</formula>
    </cfRule>
    <cfRule type="containsText" dxfId="4984" priority="5088" operator="containsText" text="HAL *">
      <formula>NOT(ISERROR(SEARCH("HAL *",CO49)))</formula>
    </cfRule>
    <cfRule type="containsText" dxfId="4991" priority="5089" operator="containsText" text="PH">
      <formula>NOT(ISERROR(SEARCH("PH",CO49)))</formula>
    </cfRule>
    <cfRule type="containsText" dxfId="4990" priority="5090" operator="containsText" text="LPH">
      <formula>NOT(ISERROR(SEARCH("LPH",CO49)))</formula>
    </cfRule>
    <cfRule type="containsText" dxfId="4989" priority="5091" operator="containsText" text="07:00 - 11:00">
      <formula>NOT(ISERROR(SEARCH("07:00 - 11:00",CO49)))</formula>
    </cfRule>
    <cfRule type="containsText" dxfId="4988" priority="5092" operator="containsText" text="11:00 - 17:00">
      <formula>NOT(ISERROR(SEARCH("11:00 - 17:00",CO49)))</formula>
    </cfRule>
    <cfRule type="containsText" dxfId="4987" priority="5093" operator="containsText" text="08:00 - 16:00">
      <formula>NOT(ISERROR(SEARCH("08:00 - 16:00",CO49)))</formula>
    </cfRule>
    <cfRule type="containsText" dxfId="4986" priority="5094" operator="containsText" text="07:00 - 15:00">
      <formula>NOT(ISERROR(SEARCH("07:00 - 15:00",CO49)))</formula>
    </cfRule>
    <cfRule type="containsText" dxfId="4994" priority="5095" operator="containsText" text="08:30 - 14:00">
      <formula>NOT(ISERROR(SEARCH("08:30 - 14:00",CO49)))</formula>
    </cfRule>
    <cfRule type="containsText" dxfId="4975" priority="5096" operator="containsText" text="13:00 - 17:00">
      <formula>NOT(ISERROR(SEARCH("13:00 - 17:00",CO49)))</formula>
    </cfRule>
  </conditionalFormatting>
  <conditionalFormatting sqref="CR44">
    <cfRule type="containsText" dxfId="4973" priority="5683" operator="containsText" text="11:00 - 15:00">
      <formula>NOT(ISERROR(SEARCH("11:00 - 15:00",CR44)))</formula>
    </cfRule>
  </conditionalFormatting>
  <conditionalFormatting sqref="CR59">
    <cfRule type="containsText" dxfId="4971" priority="5675" operator="containsText" text="10:00 - 17:00">
      <formula>NOT(ISERROR(SEARCH("10:00 - 17:00",CR59)))</formula>
    </cfRule>
    <cfRule type="containsText" dxfId="4972" priority="5676" operator="containsText" text="07:00 - 13:00">
      <formula>NOT(ISERROR(SEARCH("07:00 - 13:00",CR59)))</formula>
    </cfRule>
  </conditionalFormatting>
  <conditionalFormatting sqref="CR44:CS45 CR42:CS42">
    <cfRule type="containsText" dxfId="4970" priority="5684" operator="containsText" text="07:00 - 13:00">
      <formula>NOT(ISERROR(SEARCH("07:00 - 13:00",CR42)))</formula>
    </cfRule>
  </conditionalFormatting>
  <conditionalFormatting sqref="CR50:CS51 CR46:CS48">
    <cfRule type="containsText" dxfId="4969" priority="5682" operator="containsText" text="07:00 - 13:00">
      <formula>NOT(ISERROR(SEARCH("07:00 - 13:00",CR46)))</formula>
    </cfRule>
  </conditionalFormatting>
  <conditionalFormatting sqref="CR51:CS51">
    <cfRule type="containsText" dxfId="4968" priority="5679" operator="containsText" text="15:00 - 17:00">
      <formula>NOT(ISERROR(SEARCH("15:00 - 17:00",CR51)))</formula>
    </cfRule>
    <cfRule type="containsText" dxfId="4967" priority="5680" operator="containsText" text="08:00 - 10:00 15:00 - 17:00">
      <formula>NOT(ISERROR(SEARCH("08:00 - 10:00 15:00 - 17:00",CR51)))</formula>
    </cfRule>
    <cfRule type="containsText" dxfId="4966" priority="5681" operator="containsText" text="10:00 - 17:00">
      <formula>NOT(ISERROR(SEARCH("10:00 - 17:00",CR51)))</formula>
    </cfRule>
  </conditionalFormatting>
  <conditionalFormatting sqref="CR37:CT37">
    <cfRule type="containsText" dxfId="4961" priority="5374" operator="containsText" text="HCD">
      <formula>NOT(ISERROR(SEARCH("HCD",CR37)))</formula>
    </cfRule>
    <cfRule type="containsText" dxfId="4956" priority="5375" operator="containsText" text="CD">
      <formula>NOT(ISERROR(SEARCH("CD",CR37)))</formula>
    </cfRule>
    <cfRule type="containsText" dxfId="4955" priority="5376" operator="containsText" text="OFF">
      <formula>NOT(ISERROR(SEARCH("OFF",CR37)))</formula>
    </cfRule>
    <cfRule type="containsText" dxfId="4954" priority="5377" operator="containsText" text="Training">
      <formula>NOT(ISERROR(SEARCH("Training",CR37)))</formula>
    </cfRule>
    <cfRule type="containsText" dxfId="4953" priority="5378" operator="containsText" text="UL">
      <formula>NOT(ISERROR(SEARCH("UL",CR37)))</formula>
    </cfRule>
    <cfRule type="containsText" dxfId="4952" priority="5379" operator="containsText" text="OL">
      <formula>NOT(ISERROR(SEARCH("OL",CR37)))</formula>
    </cfRule>
    <cfRule type="containsText" dxfId="4951" priority="5380" operator="containsText" text="Settings">
      <formula>NOT(ISERROR(SEARCH("Settings",CR37)))</formula>
    </cfRule>
    <cfRule type="containsText" dxfId="4950" priority="5381" operator="containsText" text="* HAL">
      <formula>NOT(ISERROR(SEARCH("* HAL",CR37)))</formula>
    </cfRule>
    <cfRule type="containsText" dxfId="4949" priority="5382" operator="containsText" text="HAL *">
      <formula>NOT(ISERROR(SEARCH("HAL *",CR37)))</formula>
    </cfRule>
    <cfRule type="containsText" dxfId="4948" priority="5383" operator="containsText" text="PH">
      <formula>NOT(ISERROR(SEARCH("PH",CR37)))</formula>
    </cfRule>
    <cfRule type="containsText" dxfId="4965" priority="5384" operator="containsText" text="LPH">
      <formula>NOT(ISERROR(SEARCH("LPH",CR37)))</formula>
    </cfRule>
    <cfRule type="containsText" dxfId="4964" priority="5385" operator="containsText" text="07:00 - 11:00">
      <formula>NOT(ISERROR(SEARCH("07:00 - 11:00",CR37)))</formula>
    </cfRule>
    <cfRule type="containsText" dxfId="4963" priority="5386" operator="containsText" text="10:00 - 17:00">
      <formula>NOT(ISERROR(SEARCH("10:00 - 17:00",CR37)))</formula>
    </cfRule>
    <cfRule type="containsText" dxfId="4962" priority="5387" operator="containsText" text="08:00 - 16:00">
      <formula>NOT(ISERROR(SEARCH("08:00 - 16:00",CR37)))</formula>
    </cfRule>
    <cfRule type="containsText" dxfId="4959" priority="5388" operator="containsText" text="07:00 - 15:00">
      <formula>NOT(ISERROR(SEARCH("07:00 - 15:00",CR37)))</formula>
    </cfRule>
    <cfRule type="containsText" dxfId="4958" priority="5389" operator="containsText" text="08:30 - 14:00">
      <formula>NOT(ISERROR(SEARCH("08:30 - 14:00",CR37)))</formula>
    </cfRule>
    <cfRule type="containsText" dxfId="4947" priority="5390" operator="containsText" text="13:00 - 17:00">
      <formula>NOT(ISERROR(SEARCH("13:00 - 17:00",CR37)))</formula>
    </cfRule>
    <cfRule type="containsText" dxfId="4946" priority="5391" operator="containsText" text="09:00 - 15:00">
      <formula>NOT(ISERROR(SEARCH("09:00 - 15:00",CR37)))</formula>
    </cfRule>
    <cfRule type="containsText" dxfId="4945" priority="5392" operator="containsText" text="08:00 - 14:00">
      <formula>NOT(ISERROR(SEARCH("08:00 - 14:00",CR37)))</formula>
    </cfRule>
    <cfRule type="containsText" dxfId="4944" priority="5393" operator="containsText" text="08:00 - 13:00">
      <formula>NOT(ISERROR(SEARCH("08:00 - 13:00",CR37)))</formula>
    </cfRule>
    <cfRule type="containsText" dxfId="4943" priority="5394" operator="containsText" text="09:00 - 18:00">
      <formula>NOT(ISERROR(SEARCH("09:00 - 18:00",CR37)))</formula>
    </cfRule>
    <cfRule type="containsText" dxfId="4942" priority="5395" operator="containsText" text="22:00 - 07:00">
      <formula>NOT(ISERROR(SEARCH("22:00 - 07:00",CR37)))</formula>
    </cfRule>
    <cfRule type="containsText" dxfId="4941" priority="5396" operator="containsText" text="07:00 - 11:00;15:30 - 19:00">
      <formula>NOT(ISERROR(SEARCH("07:00 - 11:00;15:30 - 19:00",CR37)))</formula>
    </cfRule>
    <cfRule type="containsText" dxfId="4940" priority="5397" operator="containsText" text="13:00 - 22:00">
      <formula>NOT(ISERROR(SEARCH("13:00 - 22:00",CR37)))</formula>
    </cfRule>
    <cfRule type="containsText" dxfId="4939" priority="5398" operator="containsText" text="10:00 - 19:00">
      <formula>NOT(ISERROR(SEARCH("10:00 - 19:00",CR37)))</formula>
    </cfRule>
    <cfRule type="containsText" dxfId="4938" priority="5399" operator="containsText" text="08:00 - 17:00">
      <formula>NOT(ISERROR(SEARCH("08:00 - 17:00",CR37)))</formula>
    </cfRule>
    <cfRule type="containsText" dxfId="4937" priority="5400" operator="containsText" text="07:00 - 16:00">
      <formula>NOT(ISERROR(SEARCH("07:00 - 16:00",CR37)))</formula>
    </cfRule>
    <cfRule type="containsText" dxfId="4936" priority="5401" operator="containsText" text="06:00 - 15:00">
      <formula>NOT(ISERROR(SEARCH("06:00 - 15:00",CR37)))</formula>
    </cfRule>
    <cfRule type="containsText" dxfId="4935" priority="5402" operator="containsText" text="HSL *">
      <formula>NOT(ISERROR(SEARCH("HSL *",CR37)))</formula>
    </cfRule>
    <cfRule type="containsText" dxfId="4934" priority="5403" operator="containsText" text=" *HSL">
      <formula>NOT(ISERROR(SEARCH(" *HSL",CR37)))</formula>
    </cfRule>
    <cfRule type="containsText" dxfId="4957" priority="5404" operator="containsText" text="AL">
      <formula>NOT(ISERROR(SEARCH("AL",CR37)))</formula>
    </cfRule>
    <cfRule type="containsText" dxfId="4960" priority="5405" operator="containsText" text="SL">
      <formula>NOT(ISERROR(SEARCH("SL",CR37)))</formula>
    </cfRule>
  </conditionalFormatting>
  <conditionalFormatting sqref="CR49:CT49">
    <cfRule type="containsText" dxfId="4905" priority="5034" operator="containsText" text="15:00 - 17:00">
      <formula>NOT(ISERROR(SEARCH("15:00 - 17:00",CR49)))</formula>
    </cfRule>
    <cfRule type="containsText" dxfId="4906" priority="5035" operator="containsText" text="08:00 - 10:00 15:00 - 17:00">
      <formula>NOT(ISERROR(SEARCH("08:00 - 10:00 15:00 - 17:00",CR49)))</formula>
    </cfRule>
    <cfRule type="containsText" dxfId="4907" priority="5036" operator="containsText" text="10:00 - 17:00">
      <formula>NOT(ISERROR(SEARCH("10:00 - 17:00",CR49)))</formula>
    </cfRule>
    <cfRule type="containsText" dxfId="4908" priority="5037" operator="containsText" text="07:00 - 13:00">
      <formula>NOT(ISERROR(SEARCH("07:00 - 13:00",CR49)))</formula>
    </cfRule>
    <cfRule type="containsText" dxfId="4909" priority="5038" operator="containsText" text="WIC">
      <formula>NOT(ISERROR(SEARCH("WIC",CR49)))</formula>
    </cfRule>
    <cfRule type="containsText" dxfId="4910" priority="5039" operator="containsText" text="HCD">
      <formula>NOT(ISERROR(SEARCH("HCD",CR49)))</formula>
    </cfRule>
    <cfRule type="containsText" dxfId="4911" priority="5040" operator="containsText" text="CD">
      <formula>NOT(ISERROR(SEARCH("CD",CR49)))</formula>
    </cfRule>
    <cfRule type="containsText" dxfId="4912" priority="5041" operator="containsText" text="OFF">
      <formula>NOT(ISERROR(SEARCH("OFF",CR49)))</formula>
    </cfRule>
    <cfRule type="containsText" dxfId="4913" priority="5042" operator="containsText" text="Training">
      <formula>NOT(ISERROR(SEARCH("Training",CR49)))</formula>
    </cfRule>
    <cfRule type="containsText" dxfId="4914" priority="5043" operator="containsText" text="UL">
      <formula>NOT(ISERROR(SEARCH("UL",CR49)))</formula>
    </cfRule>
    <cfRule type="containsText" dxfId="4915" priority="5044" operator="containsText" text="OL">
      <formula>NOT(ISERROR(SEARCH("OL",CR49)))</formula>
    </cfRule>
    <cfRule type="containsText" dxfId="4916" priority="5045" operator="containsText" text="Settings">
      <formula>NOT(ISERROR(SEARCH("Settings",CR49)))</formula>
    </cfRule>
    <cfRule type="containsText" dxfId="4917" priority="5046" operator="containsText" text="* HAL">
      <formula>NOT(ISERROR(SEARCH("* HAL",CR49)))</formula>
    </cfRule>
    <cfRule type="containsText" dxfId="4918" priority="5047" operator="containsText" text="HAL *">
      <formula>NOT(ISERROR(SEARCH("HAL *",CR49)))</formula>
    </cfRule>
    <cfRule type="containsText" dxfId="4919" priority="5048" operator="containsText" text="PH">
      <formula>NOT(ISERROR(SEARCH("PH",CR49)))</formula>
    </cfRule>
    <cfRule type="containsText" dxfId="4920" priority="5049" operator="containsText" text="LPH">
      <formula>NOT(ISERROR(SEARCH("LPH",CR49)))</formula>
    </cfRule>
    <cfRule type="containsText" dxfId="4921" priority="5050" operator="containsText" text="07:00 - 11:00">
      <formula>NOT(ISERROR(SEARCH("07:00 - 11:00",CR49)))</formula>
    </cfRule>
    <cfRule type="containsText" dxfId="4922" priority="5051" operator="containsText" text="11:00 - 17:00">
      <formula>NOT(ISERROR(SEARCH("11:00 - 17:00",CR49)))</formula>
    </cfRule>
    <cfRule type="containsText" dxfId="4923" priority="5052" operator="containsText" text="08:00 - 16:00">
      <formula>NOT(ISERROR(SEARCH("08:00 - 16:00",CR49)))</formula>
    </cfRule>
    <cfRule type="containsText" dxfId="4924" priority="5053" operator="containsText" text="07:00 - 15:00">
      <formula>NOT(ISERROR(SEARCH("07:00 - 15:00",CR49)))</formula>
    </cfRule>
    <cfRule type="containsText" dxfId="4925" priority="5054" operator="containsText" text="08:30 - 14:00">
      <formula>NOT(ISERROR(SEARCH("08:30 - 14:00",CR49)))</formula>
    </cfRule>
    <cfRule type="containsText" dxfId="4926" priority="5055" operator="containsText" text="13:00 - 17:00">
      <formula>NOT(ISERROR(SEARCH("13:00 - 17:00",CR49)))</formula>
    </cfRule>
    <cfRule type="containsText" dxfId="4927" priority="5056" operator="containsText" text="07:00 - 13:00">
      <formula>NOT(ISERROR(SEARCH("07:00 - 13:00",CR49)))</formula>
    </cfRule>
    <cfRule type="containsText" dxfId="4928" priority="5057" operator="containsText" text="WIC">
      <formula>NOT(ISERROR(SEARCH("WIC",CR49)))</formula>
    </cfRule>
    <cfRule type="containsText" dxfId="4929" priority="5058" operator="containsText" text="HCD">
      <formula>NOT(ISERROR(SEARCH("HCD",CR49)))</formula>
    </cfRule>
    <cfRule type="containsText" dxfId="4930" priority="5059" operator="containsText" text="CD">
      <formula>NOT(ISERROR(SEARCH("CD",CR49)))</formula>
    </cfRule>
    <cfRule type="containsText" dxfId="4931" priority="5060" operator="containsText" text="OFF">
      <formula>NOT(ISERROR(SEARCH("OFF",CR49)))</formula>
    </cfRule>
    <cfRule type="containsText" dxfId="4932" priority="5061" operator="containsText" text="Training">
      <formula>NOT(ISERROR(SEARCH("Training",CR49)))</formula>
    </cfRule>
    <cfRule type="containsText" dxfId="4904" priority="5062" operator="containsText" text="UL">
      <formula>NOT(ISERROR(SEARCH("UL",CR49)))</formula>
    </cfRule>
    <cfRule type="containsText" dxfId="4933" priority="5063" operator="containsText" text="OL">
      <formula>NOT(ISERROR(SEARCH("OL",CR49)))</formula>
    </cfRule>
    <cfRule type="containsText" dxfId="4893" priority="5064" operator="containsText" text="Settings">
      <formula>NOT(ISERROR(SEARCH("Settings",CR49)))</formula>
    </cfRule>
    <cfRule type="containsText" dxfId="4894" priority="5065" operator="containsText" text="* HAL">
      <formula>NOT(ISERROR(SEARCH("* HAL",CR49)))</formula>
    </cfRule>
    <cfRule type="containsText" dxfId="4895" priority="5066" operator="containsText" text="HAL *">
      <formula>NOT(ISERROR(SEARCH("HAL *",CR49)))</formula>
    </cfRule>
    <cfRule type="containsText" dxfId="4896" priority="5067" operator="containsText" text="PH">
      <formula>NOT(ISERROR(SEARCH("PH",CR49)))</formula>
    </cfRule>
    <cfRule type="containsText" dxfId="4897" priority="5068" operator="containsText" text="LPH">
      <formula>NOT(ISERROR(SEARCH("LPH",CR49)))</formula>
    </cfRule>
    <cfRule type="containsText" dxfId="4898" priority="5069" operator="containsText" text="07:00 - 11:00">
      <formula>NOT(ISERROR(SEARCH("07:00 - 11:00",CR49)))</formula>
    </cfRule>
    <cfRule type="containsText" dxfId="4899" priority="5070" operator="containsText" text="11:00 - 17:00">
      <formula>NOT(ISERROR(SEARCH("11:00 - 17:00",CR49)))</formula>
    </cfRule>
    <cfRule type="containsText" dxfId="4900" priority="5071" operator="containsText" text="08:00 - 16:00">
      <formula>NOT(ISERROR(SEARCH("08:00 - 16:00",CR49)))</formula>
    </cfRule>
    <cfRule type="containsText" dxfId="4901" priority="5072" operator="containsText" text="07:00 - 15:00">
      <formula>NOT(ISERROR(SEARCH("07:00 - 15:00",CR49)))</formula>
    </cfRule>
    <cfRule type="containsText" dxfId="4902" priority="5073" operator="containsText" text="08:30 - 14:00">
      <formula>NOT(ISERROR(SEARCH("08:30 - 14:00",CR49)))</formula>
    </cfRule>
    <cfRule type="containsText" dxfId="4903" priority="5074" operator="containsText" text="13:00 - 17:00">
      <formula>NOT(ISERROR(SEARCH("13:00 - 17:00",CR49)))</formula>
    </cfRule>
  </conditionalFormatting>
  <conditionalFormatting sqref="CR33:CU33">
    <cfRule type="containsText" dxfId="4861" priority="4273" operator="containsText" text="WIC">
      <formula>NOT(ISERROR(SEARCH("WIC",CR33)))</formula>
    </cfRule>
    <cfRule type="containsText" dxfId="4862" priority="4274" operator="containsText" text="HCD">
      <formula>NOT(ISERROR(SEARCH("HCD",CR33)))</formula>
    </cfRule>
    <cfRule type="containsText" dxfId="4863" priority="4275" operator="containsText" text="CD">
      <formula>NOT(ISERROR(SEARCH("CD",CR33)))</formula>
    </cfRule>
    <cfRule type="containsText" dxfId="4865" priority="4276" operator="containsText" text="OFF">
      <formula>NOT(ISERROR(SEARCH("OFF",CR33)))</formula>
    </cfRule>
    <cfRule type="containsText" dxfId="4866" priority="4277" operator="containsText" text="Training">
      <formula>NOT(ISERROR(SEARCH("Training",CR33)))</formula>
    </cfRule>
    <cfRule type="containsText" dxfId="4867" priority="4278" operator="containsText" text="UL">
      <formula>NOT(ISERROR(SEARCH("UL",CR33)))</formula>
    </cfRule>
    <cfRule type="containsText" dxfId="4869" priority="4279" operator="containsText" text="OL">
      <formula>NOT(ISERROR(SEARCH("OL",CR33)))</formula>
    </cfRule>
    <cfRule type="containsText" dxfId="4873" priority="4280" operator="containsText" text="Settings">
      <formula>NOT(ISERROR(SEARCH("Settings",CR33)))</formula>
    </cfRule>
    <cfRule type="containsText" dxfId="4868" priority="4281" operator="containsText" text="* HAL">
      <formula>NOT(ISERROR(SEARCH("* HAL",CR33)))</formula>
    </cfRule>
    <cfRule type="containsText" dxfId="4870" priority="4282" operator="containsText" text="HAL *">
      <formula>NOT(ISERROR(SEARCH("HAL *",CR33)))</formula>
    </cfRule>
    <cfRule type="containsText" dxfId="4871" priority="4283" operator="containsText" text="PH">
      <formula>NOT(ISERROR(SEARCH("PH",CR33)))</formula>
    </cfRule>
    <cfRule type="containsText" dxfId="4872" priority="4284" operator="containsText" text="LPH">
      <formula>NOT(ISERROR(SEARCH("LPH",CR33)))</formula>
    </cfRule>
    <cfRule type="containsText" dxfId="4864" priority="4285" operator="containsText" text="07:00 - 11:00">
      <formula>NOT(ISERROR(SEARCH("07:00 - 11:00",CR33)))</formula>
    </cfRule>
    <cfRule type="containsText" dxfId="4860" priority="4286" operator="containsText" text="11:00 - 17:00">
      <formula>NOT(ISERROR(SEARCH("11:00 - 17:00",CR33)))</formula>
    </cfRule>
    <cfRule type="containsText" dxfId="4892" priority="4287" operator="containsText" text="08:00 - 16:00">
      <formula>NOT(ISERROR(SEARCH("08:00 - 16:00",CR33)))</formula>
    </cfRule>
    <cfRule type="containsText" dxfId="4891" priority="4288" operator="containsText" text="07:00 - 15:00">
      <formula>NOT(ISERROR(SEARCH("07:00 - 15:00",CR33)))</formula>
    </cfRule>
    <cfRule type="containsText" dxfId="4890" priority="4289" operator="containsText" text="08:30 - 14:00">
      <formula>NOT(ISERROR(SEARCH("08:30 - 14:00",CR33)))</formula>
    </cfRule>
    <cfRule type="containsText" dxfId="4889" priority="4290" operator="containsText" text="13:00 - 17:00">
      <formula>NOT(ISERROR(SEARCH("13:00 - 17:00",CR33)))</formula>
    </cfRule>
    <cfRule type="containsText" dxfId="4888" priority="4291" operator="containsText" text="09:00 - 15:00">
      <formula>NOT(ISERROR(SEARCH("09:00 - 15:00",CR33)))</formula>
    </cfRule>
    <cfRule type="containsText" dxfId="4887" priority="4292" operator="containsText" text="08:00 - 14:00">
      <formula>NOT(ISERROR(SEARCH("08:00 - 14:00",CR33)))</formula>
    </cfRule>
    <cfRule type="containsText" dxfId="4886" priority="4293" operator="containsText" text="08:00 - 13:00">
      <formula>NOT(ISERROR(SEARCH("08:00 - 13:00",CR33)))</formula>
    </cfRule>
    <cfRule type="containsText" dxfId="4885" priority="4294" operator="containsText" text="08:00 - 12:00">
      <formula>NOT(ISERROR(SEARCH("08:00 - 12:00",CR33)))</formula>
    </cfRule>
    <cfRule type="containsText" dxfId="4884" priority="4295" operator="containsText" text="22:00 - 07:00">
      <formula>NOT(ISERROR(SEARCH("22:00 - 07:00",CR33)))</formula>
    </cfRule>
    <cfRule type="containsText" dxfId="4883" priority="4296" operator="containsText" text="11:00;15:30 - 19:00">
      <formula>NOT(ISERROR(SEARCH("11:00;15:30 - 19:00",CR33)))</formula>
    </cfRule>
    <cfRule type="containsText" dxfId="4882" priority="4297" operator="containsText" text="13:00 - 22:00">
      <formula>NOT(ISERROR(SEARCH("13:00 - 22:00",CR33)))</formula>
    </cfRule>
    <cfRule type="containsText" dxfId="4881" priority="4298" operator="containsText" text="10:00 - 19:00">
      <formula>NOT(ISERROR(SEARCH("10:00 - 19:00",CR33)))</formula>
    </cfRule>
    <cfRule type="containsText" dxfId="4880" priority="4299" operator="containsText" text="08:00 - 17:00">
      <formula>NOT(ISERROR(SEARCH("08:00 - 17:00",CR33)))</formula>
    </cfRule>
    <cfRule type="containsText" dxfId="4879" priority="4300" operator="containsText" text="07:00 - 16:00">
      <formula>NOT(ISERROR(SEARCH("07:00 - 16:00",CR33)))</formula>
    </cfRule>
    <cfRule type="containsText" dxfId="4878" priority="4301" operator="containsText" text="06:00 - 15:00">
      <formula>NOT(ISERROR(SEARCH("06:00 - 15:00",CR33)))</formula>
    </cfRule>
    <cfRule type="containsText" dxfId="4877" priority="4302" operator="containsText" text="HSL *">
      <formula>NOT(ISERROR(SEARCH("HSL *",CR33)))</formula>
    </cfRule>
    <cfRule type="containsText" dxfId="4876" priority="4303" operator="containsText" text=" *HSL">
      <formula>NOT(ISERROR(SEARCH(" *HSL",CR33)))</formula>
    </cfRule>
    <cfRule type="containsText" dxfId="4875" priority="4304" operator="containsText" text="AL">
      <formula>NOT(ISERROR(SEARCH("AL",CR33)))</formula>
    </cfRule>
    <cfRule type="containsText" dxfId="4874" priority="4305" operator="containsText" text="SL">
      <formula>NOT(ISERROR(SEARCH("SL",CR33)))</formula>
    </cfRule>
  </conditionalFormatting>
  <conditionalFormatting sqref="CR56:CU58">
    <cfRule type="containsText" dxfId="4859" priority="5366" operator="containsText" text="10:00 - 17:00">
      <formula>NOT(ISERROR(SEARCH("10:00 - 17:00",CR56)))</formula>
    </cfRule>
    <cfRule type="containsText" dxfId="4858" priority="5367" operator="containsText" text="07:00 - 13:00">
      <formula>NOT(ISERROR(SEARCH("07:00 - 13:00",CR56)))</formula>
    </cfRule>
  </conditionalFormatting>
  <conditionalFormatting sqref="CR60:CU61">
    <cfRule type="containsText" dxfId="4857" priority="5368" operator="containsText" text="10:00 - 17:00">
      <formula>NOT(ISERROR(SEARCH("10:00 - 17:00",CR60)))</formula>
    </cfRule>
    <cfRule type="containsText" dxfId="4856" priority="5369" operator="containsText" text="07:00 - 13:00">
      <formula>NOT(ISERROR(SEARCH("07:00 - 13:00",CR60)))</formula>
    </cfRule>
  </conditionalFormatting>
  <conditionalFormatting sqref="CR65:CU70">
    <cfRule type="containsText" dxfId="4854" priority="5406" operator="containsText" text="10:00 - 17:00">
      <formula>NOT(ISERROR(SEARCH("10:00 - 17:00",CR65)))</formula>
    </cfRule>
    <cfRule type="containsText" dxfId="4855" priority="5407" operator="containsText" text="07:00 - 13:00">
      <formula>NOT(ISERROR(SEARCH("07:00 - 13:00",CR65)))</formula>
    </cfRule>
  </conditionalFormatting>
  <conditionalFormatting sqref="CR52:CV53 CV54:CV61">
    <cfRule type="containsText" dxfId="4853" priority="5370" operator="containsText" text="10:00 - 17:00">
      <formula>NOT(ISERROR(SEARCH("10:00 - 17:00",CR52)))</formula>
    </cfRule>
  </conditionalFormatting>
  <conditionalFormatting sqref="CR52:CV53">
    <cfRule type="containsText" dxfId="4852" priority="5371" operator="containsText" text="07:00 - 13:00">
      <formula>NOT(ISERROR(SEARCH("07:00 - 13:00",CR52)))</formula>
    </cfRule>
  </conditionalFormatting>
  <conditionalFormatting sqref="CS51">
    <cfRule type="containsText" dxfId="4850" priority="5677" operator="containsText" text="10:00 - 17:00">
      <formula>NOT(ISERROR(SEARCH("10:00 - 17:00",CS51)))</formula>
    </cfRule>
    <cfRule type="containsText" dxfId="4851" priority="5678" operator="containsText" text="07:00 - 13:00">
      <formula>NOT(ISERROR(SEARCH("07:00 - 13:00",CS51)))</formula>
    </cfRule>
  </conditionalFormatting>
  <conditionalFormatting sqref="CS65">
    <cfRule type="containsText" dxfId="4849" priority="5289" operator="containsText" text="10:00 - 17:00">
      <formula>NOT(ISERROR(SEARCH("10:00 - 17:00",CS65)))</formula>
    </cfRule>
    <cfRule type="containsText" dxfId="4848" priority="5290" operator="containsText" text="07:00 - 13:00">
      <formula>NOT(ISERROR(SEARCH("07:00 - 13:00",CS65)))</formula>
    </cfRule>
  </conditionalFormatting>
  <conditionalFormatting sqref="CT44:CU48">
    <cfRule type="containsText" dxfId="4847" priority="5372" operator="containsText" text="07:00 - 13:00">
      <formula>NOT(ISERROR(SEARCH("07:00 - 13:00",CT44)))</formula>
    </cfRule>
  </conditionalFormatting>
  <conditionalFormatting sqref="CT50:CU51">
    <cfRule type="containsText" dxfId="4846" priority="4377" operator="containsText" text="07:00 - 13:00">
      <formula>NOT(ISERROR(SEARCH("07:00 - 13:00",CT50)))</formula>
    </cfRule>
  </conditionalFormatting>
  <conditionalFormatting sqref="CU42">
    <cfRule type="containsText" dxfId="4845" priority="5373" operator="containsText" text="07:00 - 13:00">
      <formula>NOT(ISERROR(SEARCH("07:00 - 13:00",CU42)))</formula>
    </cfRule>
  </conditionalFormatting>
  <conditionalFormatting sqref="CU72">
    <cfRule type="containsText" dxfId="4843" priority="4074" operator="containsText" text="10:00 - 17:00">
      <formula>NOT(ISERROR(SEARCH("10:00 - 17:00",CU72)))</formula>
    </cfRule>
    <cfRule type="containsText" dxfId="4844" priority="4075" operator="containsText" text="07:00 - 13:00">
      <formula>NOT(ISERROR(SEARCH("07:00 - 13:00",CU72)))</formula>
    </cfRule>
  </conditionalFormatting>
  <conditionalFormatting sqref="CV76:CY82">
    <cfRule type="containsText" dxfId="4814" priority="4076" operator="containsText" text="WIC">
      <formula>NOT(ISERROR(SEARCH("WIC",CV76)))</formula>
    </cfRule>
    <cfRule type="containsText" dxfId="4813" priority="4077" operator="containsText" text="HCD">
      <formula>NOT(ISERROR(SEARCH("HCD",CV76)))</formula>
    </cfRule>
    <cfRule type="containsText" dxfId="4812" priority="4078" operator="containsText" text="CD">
      <formula>NOT(ISERROR(SEARCH("CD",CV76)))</formula>
    </cfRule>
    <cfRule type="containsText" dxfId="4811" priority="4079" operator="containsText" text="OFF">
      <formula>NOT(ISERROR(SEARCH("OFF",CV76)))</formula>
    </cfRule>
    <cfRule type="containsText" dxfId="4810" priority="4080" operator="containsText" text="Training">
      <formula>NOT(ISERROR(SEARCH("Training",CV76)))</formula>
    </cfRule>
    <cfRule type="containsText" dxfId="4842" priority="4081" operator="containsText" text="UL">
      <formula>NOT(ISERROR(SEARCH("UL",CV76)))</formula>
    </cfRule>
    <cfRule type="containsText" dxfId="4841" priority="4082" operator="containsText" text="OL">
      <formula>NOT(ISERROR(SEARCH("OL",CV76)))</formula>
    </cfRule>
    <cfRule type="containsText" dxfId="4840" priority="4083" operator="containsText" text="Settings">
      <formula>NOT(ISERROR(SEARCH("Settings",CV76)))</formula>
    </cfRule>
    <cfRule type="containsText" dxfId="4839" priority="4084" operator="containsText" text="* HAL">
      <formula>NOT(ISERROR(SEARCH("* HAL",CV76)))</formula>
    </cfRule>
    <cfRule type="containsText" dxfId="4838" priority="4085" operator="containsText" text="HAL *">
      <formula>NOT(ISERROR(SEARCH("HAL *",CV76)))</formula>
    </cfRule>
    <cfRule type="containsText" dxfId="4837" priority="4086" operator="containsText" text="PH">
      <formula>NOT(ISERROR(SEARCH("PH",CV76)))</formula>
    </cfRule>
    <cfRule type="containsText" dxfId="4836" priority="4087" operator="containsText" text="LPH">
      <formula>NOT(ISERROR(SEARCH("LPH",CV76)))</formula>
    </cfRule>
    <cfRule type="containsText" dxfId="4835" priority="4088" operator="containsText" text="07:00 - 11:00">
      <formula>NOT(ISERROR(SEARCH("07:00 - 11:00",CV76)))</formula>
    </cfRule>
    <cfRule type="containsText" dxfId="4834" priority="4089" operator="containsText" text="11:00 - 17:00">
      <formula>NOT(ISERROR(SEARCH("11:00 - 17:00",CV76)))</formula>
    </cfRule>
    <cfRule type="containsText" dxfId="4833" priority="4090" operator="containsText" text="08:00 - 16:00">
      <formula>NOT(ISERROR(SEARCH("08:00 - 16:00",CV76)))</formula>
    </cfRule>
    <cfRule type="containsText" dxfId="4832" priority="4091" operator="containsText" text="07:00 - 15:00">
      <formula>NOT(ISERROR(SEARCH("07:00 - 15:00",CV76)))</formula>
    </cfRule>
    <cfRule type="containsText" dxfId="4831" priority="4092" operator="containsText" text="08:30 - 14:00">
      <formula>NOT(ISERROR(SEARCH("08:30 - 14:00",CV76)))</formula>
    </cfRule>
    <cfRule type="containsText" dxfId="4830" priority="4093" operator="containsText" text="13:00 - 17:00">
      <formula>NOT(ISERROR(SEARCH("13:00 - 17:00",CV76)))</formula>
    </cfRule>
    <cfRule type="containsText" dxfId="4829" priority="4094" operator="containsText" text="09:00 - 15:00">
      <formula>NOT(ISERROR(SEARCH("09:00 - 15:00",CV76)))</formula>
    </cfRule>
    <cfRule type="containsText" dxfId="4828" priority="4095" operator="containsText" text="08:00 - 14:00">
      <formula>NOT(ISERROR(SEARCH("08:00 - 14:00",CV76)))</formula>
    </cfRule>
    <cfRule type="containsText" dxfId="4827" priority="4096" operator="containsText" text="08:00 - 13:00">
      <formula>NOT(ISERROR(SEARCH("08:00 - 13:00",CV76)))</formula>
    </cfRule>
    <cfRule type="containsText" dxfId="4826" priority="4097" operator="containsText" text="08:00 - 12:00">
      <formula>NOT(ISERROR(SEARCH("08:00 - 12:00",CV76)))</formula>
    </cfRule>
    <cfRule type="containsText" dxfId="4825" priority="4098" operator="containsText" text="22:00 - 07:00">
      <formula>NOT(ISERROR(SEARCH("22:00 - 07:00",CV76)))</formula>
    </cfRule>
    <cfRule type="containsText" dxfId="4824" priority="4099" operator="containsText" text="11:00;15:30 - 19:00">
      <formula>NOT(ISERROR(SEARCH("11:00;15:30 - 19:00",CV76)))</formula>
    </cfRule>
    <cfRule type="containsText" dxfId="4823" priority="4100" operator="containsText" text="13:00 - 22:00">
      <formula>NOT(ISERROR(SEARCH("13:00 - 22:00",CV76)))</formula>
    </cfRule>
    <cfRule type="containsText" dxfId="4822" priority="4101" operator="containsText" text="10:00 - 19:00">
      <formula>NOT(ISERROR(SEARCH("10:00 - 19:00",CV76)))</formula>
    </cfRule>
    <cfRule type="containsText" dxfId="4816" priority="4102" operator="containsText" text="08:00 - 17:00">
      <formula>NOT(ISERROR(SEARCH("08:00 - 17:00",CV76)))</formula>
    </cfRule>
    <cfRule type="containsText" dxfId="4821" priority="4103" operator="containsText" text="07:00 - 16:00">
      <formula>NOT(ISERROR(SEARCH("07:00 - 16:00",CV76)))</formula>
    </cfRule>
    <cfRule type="containsText" dxfId="4815" priority="4104" operator="containsText" text="06:00 - 15:00">
      <formula>NOT(ISERROR(SEARCH("06:00 - 15:00",CV76)))</formula>
    </cfRule>
    <cfRule type="containsText" dxfId="4820" priority="4105" operator="containsText" text="HSL *">
      <formula>NOT(ISERROR(SEARCH("HSL *",CV76)))</formula>
    </cfRule>
    <cfRule type="containsText" dxfId="4819" priority="4106" operator="containsText" text=" *HSL">
      <formula>NOT(ISERROR(SEARCH(" *HSL",CV76)))</formula>
    </cfRule>
    <cfRule type="containsText" dxfId="4818" priority="4107" operator="containsText" text="AL">
      <formula>NOT(ISERROR(SEARCH("AL",CV76)))</formula>
    </cfRule>
    <cfRule type="containsText" dxfId="4817" priority="4108" operator="containsText" text="SL">
      <formula>NOT(ISERROR(SEARCH("SL",CV76)))</formula>
    </cfRule>
  </conditionalFormatting>
  <conditionalFormatting sqref="CZ42">
    <cfRule type="containsText" dxfId="4809" priority="5327" operator="containsText" text="07:00 - 13:00">
      <formula>NOT(ISERROR(SEARCH("07:00 - 13:00",CZ42)))</formula>
    </cfRule>
  </conditionalFormatting>
  <conditionalFormatting sqref="CZ55">
    <cfRule type="containsText" dxfId="4808" priority="4038" operator="containsText" text="WIC">
      <formula>NOT(ISERROR(SEARCH("WIC",CZ55)))</formula>
    </cfRule>
    <cfRule type="containsText" dxfId="4777" priority="4039" operator="containsText" text="HCD">
      <formula>NOT(ISERROR(SEARCH("HCD",CZ55)))</formula>
    </cfRule>
    <cfRule type="containsText" dxfId="4778" priority="4040" operator="containsText" text="CD">
      <formula>NOT(ISERROR(SEARCH("CD",CZ55)))</formula>
    </cfRule>
    <cfRule type="containsText" dxfId="4779" priority="4041" operator="containsText" text="Training">
      <formula>NOT(ISERROR(SEARCH("Training",CZ55)))</formula>
    </cfRule>
    <cfRule type="containsText" dxfId="4783" priority="4042" operator="containsText" text="UL">
      <formula>NOT(ISERROR(SEARCH("UL",CZ55)))</formula>
    </cfRule>
    <cfRule type="containsText" dxfId="4784" priority="4043" operator="containsText" text="OL">
      <formula>NOT(ISERROR(SEARCH("OL",CZ55)))</formula>
    </cfRule>
    <cfRule type="containsText" dxfId="4785" priority="4044" operator="containsText" text="Settings">
      <formula>NOT(ISERROR(SEARCH("Settings",CZ55)))</formula>
    </cfRule>
    <cfRule type="containsText" dxfId="4786" priority="4045" operator="containsText" text="* HAL">
      <formula>NOT(ISERROR(SEARCH("* HAL",CZ55)))</formula>
    </cfRule>
    <cfRule type="containsText" dxfId="4787" priority="4046" operator="containsText" text="HAL *">
      <formula>NOT(ISERROR(SEARCH("HAL *",CZ55)))</formula>
    </cfRule>
    <cfRule type="containsText" dxfId="4788" priority="4047" operator="containsText" text="PH">
      <formula>NOT(ISERROR(SEARCH("PH",CZ55)))</formula>
    </cfRule>
    <cfRule type="containsText" dxfId="4789" priority="4048" operator="containsText" text="LPH">
      <formula>NOT(ISERROR(SEARCH("LPH",CZ55)))</formula>
    </cfRule>
    <cfRule type="containsText" dxfId="4792" priority="4049" operator="containsText" text="07:00 - 11:00">
      <formula>NOT(ISERROR(SEARCH("07:00 - 11:00",CZ55)))</formula>
    </cfRule>
    <cfRule type="containsText" dxfId="4794" priority="4050" operator="containsText" text="11:00 - 17:00">
      <formula>NOT(ISERROR(SEARCH("11:00 - 17:00",CZ55)))</formula>
    </cfRule>
    <cfRule type="containsText" dxfId="4780" priority="4051" operator="containsText" text="08:00 - 16:00">
      <formula>NOT(ISERROR(SEARCH("08:00 - 16:00",CZ55)))</formula>
    </cfRule>
    <cfRule type="containsText" dxfId="4781" priority="4052" operator="containsText" text="07:00 - 15:00">
      <formula>NOT(ISERROR(SEARCH("07:00 - 15:00",CZ55)))</formula>
    </cfRule>
    <cfRule type="containsText" dxfId="4782" priority="4053" operator="containsText" text="08:30 - 14:00">
      <formula>NOT(ISERROR(SEARCH("08:30 - 14:00",CZ55)))</formula>
    </cfRule>
    <cfRule type="containsText" dxfId="4806" priority="4054" operator="containsText" text="13:00 - 17:00">
      <formula>NOT(ISERROR(SEARCH("13:00 - 17:00",CZ55)))</formula>
    </cfRule>
    <cfRule type="containsText" dxfId="4793" priority="4055" operator="containsText" text="09:00 - 15:00">
      <formula>NOT(ISERROR(SEARCH("09:00 - 15:00",CZ55)))</formula>
    </cfRule>
    <cfRule type="containsText" dxfId="4791" priority="4056" operator="containsText" text="08:00 - 14:00">
      <formula>NOT(ISERROR(SEARCH("08:00 - 14:00",CZ55)))</formula>
    </cfRule>
    <cfRule type="containsText" dxfId="4790" priority="4057" operator="containsText" text="08:00 - 13:00">
      <formula>NOT(ISERROR(SEARCH("08:00 - 13:00",CZ55)))</formula>
    </cfRule>
    <cfRule type="containsText" dxfId="4807" priority="4058" operator="containsText" text="08:00 - 12:00">
      <formula>NOT(ISERROR(SEARCH("08:00 - 12:00",CZ55)))</formula>
    </cfRule>
    <cfRule type="containsText" dxfId="4800" priority="4059" operator="containsText" text="22:00 - 07:00">
      <formula>NOT(ISERROR(SEARCH("22:00 - 07:00",CZ55)))</formula>
    </cfRule>
    <cfRule type="containsText" dxfId="4805" priority="4060" operator="containsText" text="11:00;15:30 - 19:00">
      <formula>NOT(ISERROR(SEARCH("11:00;15:30 - 19:00",CZ55)))</formula>
    </cfRule>
    <cfRule type="containsText" dxfId="4804" priority="4061" operator="containsText" text="13:00 - 22:00">
      <formula>NOT(ISERROR(SEARCH("13:00 - 22:00",CZ55)))</formula>
    </cfRule>
    <cfRule type="containsText" dxfId="4803" priority="4062" operator="containsText" text="10:00 - 19:00">
      <formula>NOT(ISERROR(SEARCH("10:00 - 19:00",CZ55)))</formula>
    </cfRule>
    <cfRule type="containsText" dxfId="4802" priority="4063" operator="containsText" text="08:00 - 17:00">
      <formula>NOT(ISERROR(SEARCH("08:00 - 17:00",CZ55)))</formula>
    </cfRule>
    <cfRule type="containsText" dxfId="4801" priority="4064" operator="containsText" text="07:00 - 16:00">
      <formula>NOT(ISERROR(SEARCH("07:00 - 16:00",CZ55)))</formula>
    </cfRule>
    <cfRule type="containsText" dxfId="4799" priority="4065" operator="containsText" text="06:00 - 15:00">
      <formula>NOT(ISERROR(SEARCH("06:00 - 15:00",CZ55)))</formula>
    </cfRule>
    <cfRule type="containsText" dxfId="4798" priority="4066" operator="containsText" text="HSL *">
      <formula>NOT(ISERROR(SEARCH("HSL *",CZ55)))</formula>
    </cfRule>
    <cfRule type="containsText" dxfId="4797" priority="4067" operator="containsText" text=" *HSL">
      <formula>NOT(ISERROR(SEARCH(" *HSL",CZ55)))</formula>
    </cfRule>
    <cfRule type="containsText" dxfId="4796" priority="4068" operator="containsText" text="AL">
      <formula>NOT(ISERROR(SEARCH("AL",CZ55)))</formula>
    </cfRule>
    <cfRule type="containsText" dxfId="4795" priority="4069" operator="containsText" text="SL">
      <formula>NOT(ISERROR(SEARCH("SL",CZ55)))</formula>
    </cfRule>
  </conditionalFormatting>
  <conditionalFormatting sqref="CZ65">
    <cfRule type="containsText" dxfId="4776" priority="4070" operator="containsText" text="10:00 - 17:00">
      <formula>NOT(ISERROR(SEARCH("10:00 - 17:00",CZ65)))</formula>
    </cfRule>
    <cfRule type="containsText" dxfId="4775" priority="4071" operator="containsText" text="07:00 - 13:00">
      <formula>NOT(ISERROR(SEARCH("07:00 - 13:00",CZ65)))</formula>
    </cfRule>
    <cfRule type="containsText" dxfId="4774" priority="5287" operator="containsText" text="10:00 - 17:00">
      <formula>NOT(ISERROR(SEARCH("10:00 - 17:00",CZ65)))</formula>
    </cfRule>
    <cfRule type="containsText" dxfId="4773" priority="5288" operator="containsText" text="07:00 - 13:00">
      <formula>NOT(ISERROR(SEARCH("07:00 - 13:00",CZ65)))</formula>
    </cfRule>
  </conditionalFormatting>
  <conditionalFormatting sqref="CZ70:DA70">
    <cfRule type="containsText" dxfId="4771" priority="5364" operator="containsText" text="10:00 - 17:00">
      <formula>NOT(ISERROR(SEARCH("10:00 - 17:00",CZ70)))</formula>
    </cfRule>
    <cfRule type="containsText" dxfId="4772" priority="5365" operator="containsText" text="07:00 - 13:00">
      <formula>NOT(ISERROR(SEARCH("07:00 - 13:00",CZ70)))</formula>
    </cfRule>
  </conditionalFormatting>
  <conditionalFormatting sqref="CZ27:DC27">
    <cfRule type="containsText" dxfId="4757" priority="5328" operator="containsText" text="HCD">
      <formula>NOT(ISERROR(SEARCH("HCD",CZ27)))</formula>
    </cfRule>
    <cfRule type="containsText" dxfId="4751" priority="5329" operator="containsText" text="CD">
      <formula>NOT(ISERROR(SEARCH("CD",CZ27)))</formula>
    </cfRule>
    <cfRule type="containsText" dxfId="4750" priority="5330" operator="containsText" text="OFF">
      <formula>NOT(ISERROR(SEARCH("OFF",CZ27)))</formula>
    </cfRule>
    <cfRule type="containsText" dxfId="4749" priority="5331" operator="containsText" text="Training">
      <formula>NOT(ISERROR(SEARCH("Training",CZ27)))</formula>
    </cfRule>
    <cfRule type="containsText" dxfId="4748" priority="5332" operator="containsText" text="UL">
      <formula>NOT(ISERROR(SEARCH("UL",CZ27)))</formula>
    </cfRule>
    <cfRule type="containsText" dxfId="4746" priority="5333" operator="containsText" text="OL">
      <formula>NOT(ISERROR(SEARCH("OL",CZ27)))</formula>
    </cfRule>
    <cfRule type="containsText" dxfId="4770" priority="5334" operator="containsText" text="Settings">
      <formula>NOT(ISERROR(SEARCH("Settings",CZ27)))</formula>
    </cfRule>
    <cfRule type="containsText" dxfId="4769" priority="5335" operator="containsText" text="* HAL">
      <formula>NOT(ISERROR(SEARCH("* HAL",CZ27)))</formula>
    </cfRule>
    <cfRule type="containsText" dxfId="4747" priority="5336" operator="containsText" text="HAL *">
      <formula>NOT(ISERROR(SEARCH("HAL *",CZ27)))</formula>
    </cfRule>
    <cfRule type="containsText" dxfId="4768" priority="5337" operator="containsText" text="PH">
      <formula>NOT(ISERROR(SEARCH("PH",CZ27)))</formula>
    </cfRule>
    <cfRule type="containsText" dxfId="4767" priority="5338" operator="containsText" text="LPH">
      <formula>NOT(ISERROR(SEARCH("LPH",CZ27)))</formula>
    </cfRule>
    <cfRule type="containsText" dxfId="4766" priority="5339" operator="containsText" text="07:00 - 11:00">
      <formula>NOT(ISERROR(SEARCH("07:00 - 11:00",CZ27)))</formula>
    </cfRule>
    <cfRule type="containsText" dxfId="4765" priority="5340" operator="containsText" text="10:00 - 17:00">
      <formula>NOT(ISERROR(SEARCH("10:00 - 17:00",CZ27)))</formula>
    </cfRule>
    <cfRule type="containsText" dxfId="4764" priority="5341" operator="containsText" text="08:00 - 16:00">
      <formula>NOT(ISERROR(SEARCH("08:00 - 16:00",CZ27)))</formula>
    </cfRule>
    <cfRule type="containsText" dxfId="4763" priority="5342" operator="containsText" text="07:00 - 15:00">
      <formula>NOT(ISERROR(SEARCH("07:00 - 15:00",CZ27)))</formula>
    </cfRule>
    <cfRule type="containsText" dxfId="4762" priority="5343" operator="containsText" text="08:30 - 14:00">
      <formula>NOT(ISERROR(SEARCH("08:30 - 14:00",CZ27)))</formula>
    </cfRule>
    <cfRule type="containsText" dxfId="4761" priority="5344" operator="containsText" text="13:00 - 17:00">
      <formula>NOT(ISERROR(SEARCH("13:00 - 17:00",CZ27)))</formula>
    </cfRule>
    <cfRule type="containsText" dxfId="4760" priority="5345" operator="containsText" text="09:00 - 15:00">
      <formula>NOT(ISERROR(SEARCH("09:00 - 15:00",CZ27)))</formula>
    </cfRule>
    <cfRule type="containsText" dxfId="4759" priority="5346" operator="containsText" text="08:00 - 14:00">
      <formula>NOT(ISERROR(SEARCH("08:00 - 14:00",CZ27)))</formula>
    </cfRule>
    <cfRule type="containsText" dxfId="4758" priority="5347" operator="containsText" text="08:00 - 13:00">
      <formula>NOT(ISERROR(SEARCH("08:00 - 13:00",CZ27)))</formula>
    </cfRule>
    <cfRule type="containsText" dxfId="4739" priority="5348" operator="containsText" text="09:00 - 18:00">
      <formula>NOT(ISERROR(SEARCH("09:00 - 18:00",CZ27)))</formula>
    </cfRule>
    <cfRule type="containsText" dxfId="4756" priority="5349" operator="containsText" text="22:00 - 07:00">
      <formula>NOT(ISERROR(SEARCH("22:00 - 07:00",CZ27)))</formula>
    </cfRule>
    <cfRule type="containsText" dxfId="4755" priority="5350" operator="containsText" text="07:00 - 11:00;15:30 - 19:00">
      <formula>NOT(ISERROR(SEARCH("07:00 - 11:00;15:30 - 19:00",CZ27)))</formula>
    </cfRule>
    <cfRule type="containsText" dxfId="4754" priority="5351" operator="containsText" text="13:00 - 22:00">
      <formula>NOT(ISERROR(SEARCH("13:00 - 22:00",CZ27)))</formula>
    </cfRule>
    <cfRule type="containsText" dxfId="4753" priority="5352" operator="containsText" text="10:00 - 19:00">
      <formula>NOT(ISERROR(SEARCH("10:00 - 19:00",CZ27)))</formula>
    </cfRule>
    <cfRule type="containsText" dxfId="4752" priority="5353" operator="containsText" text="08:00 - 17:00">
      <formula>NOT(ISERROR(SEARCH("08:00 - 17:00",CZ27)))</formula>
    </cfRule>
    <cfRule type="containsText" dxfId="4740" priority="5354" operator="containsText" text="07:00 - 16:00">
      <formula>NOT(ISERROR(SEARCH("07:00 - 16:00",CZ27)))</formula>
    </cfRule>
    <cfRule type="containsText" dxfId="4741" priority="5355" operator="containsText" text="06:00 - 15:00">
      <formula>NOT(ISERROR(SEARCH("06:00 - 15:00",CZ27)))</formula>
    </cfRule>
    <cfRule type="containsText" dxfId="4742" priority="5356" operator="containsText" text="HSL *">
      <formula>NOT(ISERROR(SEARCH("HSL *",CZ27)))</formula>
    </cfRule>
    <cfRule type="containsText" dxfId="4743" priority="5357" operator="containsText" text=" *HSL">
      <formula>NOT(ISERROR(SEARCH(" *HSL",CZ27)))</formula>
    </cfRule>
    <cfRule type="containsText" dxfId="4744" priority="5358" operator="containsText" text="AL">
      <formula>NOT(ISERROR(SEARCH("AL",CZ27)))</formula>
    </cfRule>
    <cfRule type="containsText" dxfId="4745" priority="5359" operator="containsText" text="SL">
      <formula>NOT(ISERROR(SEARCH("SL",CZ27)))</formula>
    </cfRule>
  </conditionalFormatting>
  <conditionalFormatting sqref="CZ33:DC33">
    <cfRule type="containsText" dxfId="4727" priority="4240" operator="containsText" text="WIC">
      <formula>NOT(ISERROR(SEARCH("WIC",CZ33)))</formula>
    </cfRule>
    <cfRule type="containsText" dxfId="4728" priority="4241" operator="containsText" text="HCD">
      <formula>NOT(ISERROR(SEARCH("HCD",CZ33)))</formula>
    </cfRule>
    <cfRule type="containsText" dxfId="4729" priority="4242" operator="containsText" text="CD">
      <formula>NOT(ISERROR(SEARCH("CD",CZ33)))</formula>
    </cfRule>
    <cfRule type="containsText" dxfId="4730" priority="4243" operator="containsText" text="OFF">
      <formula>NOT(ISERROR(SEARCH("OFF",CZ33)))</formula>
    </cfRule>
    <cfRule type="containsText" dxfId="4731" priority="4244" operator="containsText" text="Training">
      <formula>NOT(ISERROR(SEARCH("Training",CZ33)))</formula>
    </cfRule>
    <cfRule type="containsText" dxfId="4732" priority="4245" operator="containsText" text="UL">
      <formula>NOT(ISERROR(SEARCH("UL",CZ33)))</formula>
    </cfRule>
    <cfRule type="containsText" dxfId="4733" priority="4246" operator="containsText" text="OL">
      <formula>NOT(ISERROR(SEARCH("OL",CZ33)))</formula>
    </cfRule>
    <cfRule type="containsText" dxfId="4734" priority="4247" operator="containsText" text="Settings">
      <formula>NOT(ISERROR(SEARCH("Settings",CZ33)))</formula>
    </cfRule>
    <cfRule type="containsText" dxfId="4735" priority="4248" operator="containsText" text="* HAL">
      <formula>NOT(ISERROR(SEARCH("* HAL",CZ33)))</formula>
    </cfRule>
    <cfRule type="containsText" dxfId="4736" priority="4249" operator="containsText" text="HAL *">
      <formula>NOT(ISERROR(SEARCH("HAL *",CZ33)))</formula>
    </cfRule>
    <cfRule type="containsText" dxfId="4737" priority="4250" operator="containsText" text="PH">
      <formula>NOT(ISERROR(SEARCH("PH",CZ33)))</formula>
    </cfRule>
    <cfRule type="containsText" dxfId="4738" priority="4251" operator="containsText" text="LPH">
      <formula>NOT(ISERROR(SEARCH("LPH",CZ33)))</formula>
    </cfRule>
    <cfRule type="containsText" dxfId="4706" priority="4252" operator="containsText" text="07:00 - 11:00">
      <formula>NOT(ISERROR(SEARCH("07:00 - 11:00",CZ33)))</formula>
    </cfRule>
    <cfRule type="containsText" dxfId="4707" priority="4253" operator="containsText" text="11:00 - 17:00">
      <formula>NOT(ISERROR(SEARCH("11:00 - 17:00",CZ33)))</formula>
    </cfRule>
    <cfRule type="containsText" dxfId="4708" priority="4254" operator="containsText" text="08:00 - 16:00">
      <formula>NOT(ISERROR(SEARCH("08:00 - 16:00",CZ33)))</formula>
    </cfRule>
    <cfRule type="containsText" dxfId="4709" priority="4255" operator="containsText" text="07:00 - 15:00">
      <formula>NOT(ISERROR(SEARCH("07:00 - 15:00",CZ33)))</formula>
    </cfRule>
    <cfRule type="containsText" dxfId="4726" priority="4256" operator="containsText" text="08:30 - 14:00">
      <formula>NOT(ISERROR(SEARCH("08:30 - 14:00",CZ33)))</formula>
    </cfRule>
    <cfRule type="containsText" dxfId="4710" priority="4257" operator="containsText" text="13:00 - 17:00">
      <formula>NOT(ISERROR(SEARCH("13:00 - 17:00",CZ33)))</formula>
    </cfRule>
    <cfRule type="containsText" dxfId="4711" priority="4258" operator="containsText" text="09:00 - 15:00">
      <formula>NOT(ISERROR(SEARCH("09:00 - 15:00",CZ33)))</formula>
    </cfRule>
    <cfRule type="containsText" dxfId="4712" priority="4259" operator="containsText" text="08:00 - 14:00">
      <formula>NOT(ISERROR(SEARCH("08:00 - 14:00",CZ33)))</formula>
    </cfRule>
    <cfRule type="containsText" dxfId="4713" priority="4260" operator="containsText" text="08:00 - 13:00">
      <formula>NOT(ISERROR(SEARCH("08:00 - 13:00",CZ33)))</formula>
    </cfRule>
    <cfRule type="containsText" dxfId="4714" priority="4261" operator="containsText" text="08:00 - 12:00">
      <formula>NOT(ISERROR(SEARCH("08:00 - 12:00",CZ33)))</formula>
    </cfRule>
    <cfRule type="containsText" dxfId="4715" priority="4262" operator="containsText" text="22:00 - 07:00">
      <formula>NOT(ISERROR(SEARCH("22:00 - 07:00",CZ33)))</formula>
    </cfRule>
    <cfRule type="containsText" dxfId="4716" priority="4263" operator="containsText" text="11:00;15:30 - 19:00">
      <formula>NOT(ISERROR(SEARCH("11:00;15:30 - 19:00",CZ33)))</formula>
    </cfRule>
    <cfRule type="containsText" dxfId="4717" priority="4264" operator="containsText" text="13:00 - 22:00">
      <formula>NOT(ISERROR(SEARCH("13:00 - 22:00",CZ33)))</formula>
    </cfRule>
    <cfRule type="containsText" dxfId="4718" priority="4265" operator="containsText" text="10:00 - 19:00">
      <formula>NOT(ISERROR(SEARCH("10:00 - 19:00",CZ33)))</formula>
    </cfRule>
    <cfRule type="containsText" dxfId="4719" priority="4266" operator="containsText" text="08:00 - 17:00">
      <formula>NOT(ISERROR(SEARCH("08:00 - 17:00",CZ33)))</formula>
    </cfRule>
    <cfRule type="containsText" dxfId="4720" priority="4267" operator="containsText" text="07:00 - 16:00">
      <formula>NOT(ISERROR(SEARCH("07:00 - 16:00",CZ33)))</formula>
    </cfRule>
    <cfRule type="containsText" dxfId="4721" priority="4268" operator="containsText" text="06:00 - 15:00">
      <formula>NOT(ISERROR(SEARCH("06:00 - 15:00",CZ33)))</formula>
    </cfRule>
    <cfRule type="containsText" dxfId="4722" priority="4269" operator="containsText" text="HSL *">
      <formula>NOT(ISERROR(SEARCH("HSL *",CZ33)))</formula>
    </cfRule>
    <cfRule type="containsText" dxfId="4723" priority="4270" operator="containsText" text=" *HSL">
      <formula>NOT(ISERROR(SEARCH(" *HSL",CZ33)))</formula>
    </cfRule>
    <cfRule type="containsText" dxfId="4724" priority="4271" operator="containsText" text="AL">
      <formula>NOT(ISERROR(SEARCH("AL",CZ33)))</formula>
    </cfRule>
    <cfRule type="containsText" dxfId="4725" priority="4272" operator="containsText" text="SL">
      <formula>NOT(ISERROR(SEARCH("SL",CZ33)))</formula>
    </cfRule>
  </conditionalFormatting>
  <conditionalFormatting sqref="CZ44:DC49">
    <cfRule type="containsText" dxfId="4702" priority="5015" operator="containsText" text="07:00 - 13:00">
      <formula>NOT(ISERROR(SEARCH("07:00 - 13:00",CZ44)))</formula>
    </cfRule>
    <cfRule type="containsText" dxfId="4703" priority="5016" operator="containsText" text="WIC">
      <formula>NOT(ISERROR(SEARCH("WIC",CZ44)))</formula>
    </cfRule>
    <cfRule type="containsText" dxfId="4705" priority="5017" operator="containsText" text="HCD">
      <formula>NOT(ISERROR(SEARCH("HCD",CZ44)))</formula>
    </cfRule>
    <cfRule type="containsText" dxfId="4704" priority="5018" operator="containsText" text="CD">
      <formula>NOT(ISERROR(SEARCH("CD",CZ44)))</formula>
    </cfRule>
    <cfRule type="containsText" dxfId="4701" priority="5019" operator="containsText" text="OFF">
      <formula>NOT(ISERROR(SEARCH("OFF",CZ44)))</formula>
    </cfRule>
    <cfRule type="containsText" dxfId="4699" priority="5020" operator="containsText" text="Training">
      <formula>NOT(ISERROR(SEARCH("Training",CZ44)))</formula>
    </cfRule>
    <cfRule type="containsText" dxfId="4698" priority="5021" operator="containsText" text="UL">
      <formula>NOT(ISERROR(SEARCH("UL",CZ44)))</formula>
    </cfRule>
    <cfRule type="containsText" dxfId="4697" priority="5022" operator="containsText" text="OL">
      <formula>NOT(ISERROR(SEARCH("OL",CZ44)))</formula>
    </cfRule>
    <cfRule type="containsText" dxfId="4696" priority="5023" operator="containsText" text="Settings">
      <formula>NOT(ISERROR(SEARCH("Settings",CZ44)))</formula>
    </cfRule>
    <cfRule type="containsText" dxfId="4695" priority="5024" operator="containsText" text="* HAL">
      <formula>NOT(ISERROR(SEARCH("* HAL",CZ44)))</formula>
    </cfRule>
    <cfRule type="containsText" dxfId="4694" priority="5025" operator="containsText" text="HAL *">
      <formula>NOT(ISERROR(SEARCH("HAL *",CZ44)))</formula>
    </cfRule>
    <cfRule type="containsText" dxfId="4693" priority="5026" operator="containsText" text="PH">
      <formula>NOT(ISERROR(SEARCH("PH",CZ44)))</formula>
    </cfRule>
    <cfRule type="containsText" dxfId="4692" priority="5027" operator="containsText" text="LPH">
      <formula>NOT(ISERROR(SEARCH("LPH",CZ44)))</formula>
    </cfRule>
    <cfRule type="containsText" dxfId="4691" priority="5028" operator="containsText" text="07:00 - 11:00">
      <formula>NOT(ISERROR(SEARCH("07:00 - 11:00",CZ44)))</formula>
    </cfRule>
    <cfRule type="containsText" dxfId="4700" priority="5029" operator="containsText" text="11:00 - 17:00">
      <formula>NOT(ISERROR(SEARCH("11:00 - 17:00",CZ44)))</formula>
    </cfRule>
    <cfRule type="containsText" dxfId="4690" priority="5030" operator="containsText" text="08:00 - 16:00">
      <formula>NOT(ISERROR(SEARCH("08:00 - 16:00",CZ44)))</formula>
    </cfRule>
    <cfRule type="containsText" dxfId="4689" priority="5031" operator="containsText" text="07:00 - 15:00">
      <formula>NOT(ISERROR(SEARCH("07:00 - 15:00",CZ44)))</formula>
    </cfRule>
    <cfRule type="containsText" dxfId="4688" priority="5032" operator="containsText" text="08:30 - 14:00">
      <formula>NOT(ISERROR(SEARCH("08:30 - 14:00",CZ44)))</formula>
    </cfRule>
    <cfRule type="containsText" dxfId="4687" priority="5033" operator="containsText" text="13:00 - 17:00">
      <formula>NOT(ISERROR(SEARCH("13:00 - 17:00",CZ44)))</formula>
    </cfRule>
  </conditionalFormatting>
  <conditionalFormatting sqref="CZ49:DC49">
    <cfRule type="containsText" dxfId="4678" priority="4993" operator="containsText" text="15:00 - 17:00">
      <formula>NOT(ISERROR(SEARCH("15:00 - 17:00",CZ49)))</formula>
    </cfRule>
    <cfRule type="containsText" dxfId="4682" priority="4994" operator="containsText" text="08:00 - 10:00 15:00 - 17:00">
      <formula>NOT(ISERROR(SEARCH("08:00 - 10:00 15:00 - 17:00",CZ49)))</formula>
    </cfRule>
    <cfRule type="containsText" dxfId="4677" priority="4995" operator="containsText" text="10:00 - 17:00">
      <formula>NOT(ISERROR(SEARCH("10:00 - 17:00",CZ49)))</formula>
    </cfRule>
    <cfRule type="containsText" dxfId="4676" priority="4996" operator="containsText" text="07:00 - 13:00">
      <formula>NOT(ISERROR(SEARCH("07:00 - 13:00",CZ49)))</formula>
    </cfRule>
    <cfRule type="containsText" dxfId="4675" priority="4997" operator="containsText" text="WIC">
      <formula>NOT(ISERROR(SEARCH("WIC",CZ49)))</formula>
    </cfRule>
    <cfRule type="containsText" dxfId="4674" priority="4998" operator="containsText" text="HCD">
      <formula>NOT(ISERROR(SEARCH("HCD",CZ49)))</formula>
    </cfRule>
    <cfRule type="containsText" dxfId="4673" priority="4999" operator="containsText" text="CD">
      <formula>NOT(ISERROR(SEARCH("CD",CZ49)))</formula>
    </cfRule>
    <cfRule type="containsText" dxfId="4672" priority="5000" operator="containsText" text="OFF">
      <formula>NOT(ISERROR(SEARCH("OFF",CZ49)))</formula>
    </cfRule>
    <cfRule type="containsText" dxfId="4671" priority="5001" operator="containsText" text="Training">
      <formula>NOT(ISERROR(SEARCH("Training",CZ49)))</formula>
    </cfRule>
    <cfRule type="containsText" dxfId="4670" priority="5002" operator="containsText" text="UL">
      <formula>NOT(ISERROR(SEARCH("UL",CZ49)))</formula>
    </cfRule>
    <cfRule type="containsText" dxfId="4668" priority="5003" operator="containsText" text="OL">
      <formula>NOT(ISERROR(SEARCH("OL",CZ49)))</formula>
    </cfRule>
    <cfRule type="containsText" dxfId="4667" priority="5004" operator="containsText" text="Settings">
      <formula>NOT(ISERROR(SEARCH("Settings",CZ49)))</formula>
    </cfRule>
    <cfRule type="containsText" dxfId="4666" priority="5005" operator="containsText" text="* HAL">
      <formula>NOT(ISERROR(SEARCH("* HAL",CZ49)))</formula>
    </cfRule>
    <cfRule type="containsText" dxfId="4665" priority="5006" operator="containsText" text="HAL *">
      <formula>NOT(ISERROR(SEARCH("HAL *",CZ49)))</formula>
    </cfRule>
    <cfRule type="containsText" dxfId="4669" priority="5007" operator="containsText" text="PH">
      <formula>NOT(ISERROR(SEARCH("PH",CZ49)))</formula>
    </cfRule>
    <cfRule type="containsText" dxfId="4686" priority="5008" operator="containsText" text="LPH">
      <formula>NOT(ISERROR(SEARCH("LPH",CZ49)))</formula>
    </cfRule>
    <cfRule type="containsText" dxfId="4685" priority="5009" operator="containsText" text="07:00 - 11:00">
      <formula>NOT(ISERROR(SEARCH("07:00 - 11:00",CZ49)))</formula>
    </cfRule>
    <cfRule type="containsText" dxfId="4684" priority="5010" operator="containsText" text="11:00 - 17:00">
      <formula>NOT(ISERROR(SEARCH("11:00 - 17:00",CZ49)))</formula>
    </cfRule>
    <cfRule type="containsText" dxfId="4683" priority="5011" operator="containsText" text="08:00 - 16:00">
      <formula>NOT(ISERROR(SEARCH("08:00 - 16:00",CZ49)))</formula>
    </cfRule>
    <cfRule type="containsText" dxfId="4679" priority="5012" operator="containsText" text="07:00 - 15:00">
      <formula>NOT(ISERROR(SEARCH("07:00 - 15:00",CZ49)))</formula>
    </cfRule>
    <cfRule type="containsText" dxfId="4681" priority="5013" operator="containsText" text="08:30 - 14:00">
      <formula>NOT(ISERROR(SEARCH("08:30 - 14:00",CZ49)))</formula>
    </cfRule>
    <cfRule type="containsText" dxfId="4680" priority="5014" operator="containsText" text="13:00 - 17:00">
      <formula>NOT(ISERROR(SEARCH("13:00 - 17:00",CZ49)))</formula>
    </cfRule>
  </conditionalFormatting>
  <conditionalFormatting sqref="CZ50:DC51">
    <cfRule type="containsText" dxfId="4664" priority="4374" operator="containsText" text="07:00 - 13:00">
      <formula>NOT(ISERROR(SEARCH("07:00 - 13:00",CZ50)))</formula>
    </cfRule>
  </conditionalFormatting>
  <conditionalFormatting sqref="CZ50:DC58 H54:CU54 DF54:ES54 DT55:EJ55 DF55:DJ58 DM55:DQ58 DT56:DW58 DX56:DZ61 EK38:EK53 DX49:DZ49 EL44:EU45 FC39:NH43 FA45:FB70 EV54:EZ54 ET46:EU61 EA56:EJ58 EE49:EJ49 EL49:EQ49 ES49 EW49:EX49 EZ49 DX39:EJ48 EW45:EZ48 EL46:ES48 FC45:NH58 EM55:EN61 EL55:EL58 EO55:ES58 EW55:EZ58 EL39:ES43 EW44:NH44 EW50:EZ50 FA13:FB43 DF50:DJ53 EM63:EN71 ET63:EU71 DX63:DZ66 DM50:EJ53 EL50:ES53 EW52:EZ53 EW51:EY51">
    <cfRule type="containsText" dxfId="4663" priority="4633" operator="containsText" text="CD">
      <formula>NOT(ISERROR(SEARCH("CD",H13)))</formula>
    </cfRule>
  </conditionalFormatting>
  <conditionalFormatting sqref="CZ51:DC51 EW42">
    <cfRule type="containsText" dxfId="4662" priority="4375" operator="containsText" text="WIC">
      <formula>NOT(ISERROR(SEARCH("WIC",CZ42)))</formula>
    </cfRule>
    <cfRule type="containsText" dxfId="4661" priority="4376" operator="containsText" text="HCD">
      <formula>NOT(ISERROR(SEARCH("HCD",CZ42)))</formula>
    </cfRule>
  </conditionalFormatting>
  <conditionalFormatting sqref="CZ52:DC53">
    <cfRule type="containsText" dxfId="4660" priority="5324" operator="containsText" text="10:00 - 17:00">
      <formula>NOT(ISERROR(SEARCH("10:00 - 17:00",CZ52)))</formula>
    </cfRule>
    <cfRule type="containsText" dxfId="4659" priority="5325" operator="containsText" text="07:00 - 13:00">
      <formula>NOT(ISERROR(SEARCH("07:00 - 13:00",CZ52)))</formula>
    </cfRule>
  </conditionalFormatting>
  <conditionalFormatting sqref="CZ65:DC68">
    <cfRule type="containsText" dxfId="4657" priority="5360" operator="containsText" text="10:00 - 17:00">
      <formula>NOT(ISERROR(SEARCH("10:00 - 17:00",CZ65)))</formula>
    </cfRule>
    <cfRule type="containsText" dxfId="4658" priority="5361" operator="containsText" text="07:00 - 13:00">
      <formula>NOT(ISERROR(SEARCH("07:00 - 13:00",CZ65)))</formula>
    </cfRule>
  </conditionalFormatting>
  <conditionalFormatting sqref="CZ72:DC72">
    <cfRule type="containsText" dxfId="4655" priority="4072" operator="containsText" text="10:00 - 17:00">
      <formula>NOT(ISERROR(SEARCH("10:00 - 17:00",CZ72)))</formula>
    </cfRule>
    <cfRule type="containsText" dxfId="4656" priority="4073" operator="containsText" text="07:00 - 13:00">
      <formula>NOT(ISERROR(SEARCH("07:00 - 13:00",CZ72)))</formula>
    </cfRule>
  </conditionalFormatting>
  <conditionalFormatting sqref="DB42">
    <cfRule type="containsText" dxfId="4654" priority="5326" operator="containsText" text="07:00 - 13:00">
      <formula>NOT(ISERROR(SEARCH("07:00 - 13:00",DB42)))</formula>
    </cfRule>
  </conditionalFormatting>
  <conditionalFormatting sqref="DC59">
    <cfRule type="containsText" dxfId="4630" priority="5291" operator="containsText" text="WIC">
      <formula>NOT(ISERROR(SEARCH("WIC",DC59)))</formula>
    </cfRule>
    <cfRule type="containsText" dxfId="4638" priority="5292" operator="containsText" text="HCD">
      <formula>NOT(ISERROR(SEARCH("HCD",DC59)))</formula>
    </cfRule>
    <cfRule type="containsText" dxfId="4629" priority="5293" operator="containsText" text="CD">
      <formula>NOT(ISERROR(SEARCH("CD",DC59)))</formula>
    </cfRule>
    <cfRule type="containsText" dxfId="4628" priority="5294" operator="containsText" text="OFF">
      <formula>NOT(ISERROR(SEARCH("OFF",DC59)))</formula>
    </cfRule>
    <cfRule type="containsText" dxfId="4627" priority="5295" operator="containsText" text="Training">
      <formula>NOT(ISERROR(SEARCH("Training",DC59)))</formula>
    </cfRule>
    <cfRule type="containsText" dxfId="4626" priority="5296" operator="containsText" text="UL">
      <formula>NOT(ISERROR(SEARCH("UL",DC59)))</formula>
    </cfRule>
    <cfRule type="containsText" dxfId="4625" priority="5297" operator="containsText" text="OL">
      <formula>NOT(ISERROR(SEARCH("OL",DC59)))</formula>
    </cfRule>
    <cfRule type="containsText" dxfId="4624" priority="5298" operator="containsText" text="Settings">
      <formula>NOT(ISERROR(SEARCH("Settings",DC59)))</formula>
    </cfRule>
    <cfRule type="containsText" dxfId="4623" priority="5299" operator="containsText" text="* HAL">
      <formula>NOT(ISERROR(SEARCH("* HAL",DC59)))</formula>
    </cfRule>
    <cfRule type="containsText" dxfId="4622" priority="5300" operator="containsText" text="HAL *">
      <formula>NOT(ISERROR(SEARCH("HAL *",DC59)))</formula>
    </cfRule>
    <cfRule type="containsText" dxfId="4641" priority="5301" operator="containsText" text="PH">
      <formula>NOT(ISERROR(SEARCH("PH",DC59)))</formula>
    </cfRule>
    <cfRule type="containsText" dxfId="4621" priority="5302" operator="containsText" text="LPH">
      <formula>NOT(ISERROR(SEARCH("LPH",DC59)))</formula>
    </cfRule>
    <cfRule type="containsText" dxfId="4640" priority="5303" operator="containsText" text="07:00 - 11:00">
      <formula>NOT(ISERROR(SEARCH("07:00 - 11:00",DC59)))</formula>
    </cfRule>
    <cfRule type="containsText" dxfId="4633" priority="5304" operator="containsText" text="11:00 - 17:00">
      <formula>NOT(ISERROR(SEARCH("11:00 - 17:00",DC59)))</formula>
    </cfRule>
    <cfRule type="containsText" dxfId="4639" priority="5305" operator="containsText" text="08:00 - 16:00">
      <formula>NOT(ISERROR(SEARCH("08:00 - 16:00",DC59)))</formula>
    </cfRule>
    <cfRule type="containsText" dxfId="4637" priority="5306" operator="containsText" text="07:00 - 15:00">
      <formula>NOT(ISERROR(SEARCH("07:00 - 15:00",DC59)))</formula>
    </cfRule>
    <cfRule type="containsText" dxfId="4636" priority="5307" operator="containsText" text="08:30 - 14:00">
      <formula>NOT(ISERROR(SEARCH("08:30 - 14:00",DC59)))</formula>
    </cfRule>
    <cfRule type="containsText" dxfId="4635" priority="5308" operator="containsText" text="13:00 - 17:00">
      <formula>NOT(ISERROR(SEARCH("13:00 - 17:00",DC59)))</formula>
    </cfRule>
    <cfRule type="containsText" dxfId="4634" priority="5309" operator="containsText" text="09:00 - 15:00">
      <formula>NOT(ISERROR(SEARCH("09:00 - 15:00",DC59)))</formula>
    </cfRule>
    <cfRule type="containsText" dxfId="4631" priority="5310" operator="containsText" text="08:00 - 14:00">
      <formula>NOT(ISERROR(SEARCH("08:00 - 14:00",DC59)))</formula>
    </cfRule>
    <cfRule type="containsText" dxfId="4632" priority="5311" operator="containsText" text="08:00 - 13:00">
      <formula>NOT(ISERROR(SEARCH("08:00 - 13:00",DC59)))</formula>
    </cfRule>
    <cfRule type="containsText" dxfId="4653" priority="5312" operator="containsText" text="08:00 - 12:00">
      <formula>NOT(ISERROR(SEARCH("08:00 - 12:00",DC59)))</formula>
    </cfRule>
    <cfRule type="containsText" dxfId="4642" priority="5313" operator="containsText" text="22:00 - 07:00">
      <formula>NOT(ISERROR(SEARCH("22:00 - 07:00",DC59)))</formula>
    </cfRule>
    <cfRule type="containsText" dxfId="4643" priority="5314" operator="containsText" text="11:00;15:30 - 19:00">
      <formula>NOT(ISERROR(SEARCH("11:00;15:30 - 19:00",DC59)))</formula>
    </cfRule>
    <cfRule type="containsText" dxfId="4644" priority="5315" operator="containsText" text="13:00 - 22:00">
      <formula>NOT(ISERROR(SEARCH("13:00 - 22:00",DC59)))</formula>
    </cfRule>
    <cfRule type="containsText" dxfId="4645" priority="5316" operator="containsText" text="10:00 - 19:00">
      <formula>NOT(ISERROR(SEARCH("10:00 - 19:00",DC59)))</formula>
    </cfRule>
    <cfRule type="containsText" dxfId="4646" priority="5317" operator="containsText" text="08:00 - 17:00">
      <formula>NOT(ISERROR(SEARCH("08:00 - 17:00",DC59)))</formula>
    </cfRule>
    <cfRule type="containsText" dxfId="4647" priority="5318" operator="containsText" text="07:00 - 16:00">
      <formula>NOT(ISERROR(SEARCH("07:00 - 16:00",DC59)))</formula>
    </cfRule>
    <cfRule type="containsText" dxfId="4648" priority="5319" operator="containsText" text="06:00 - 15:00">
      <formula>NOT(ISERROR(SEARCH("06:00 - 15:00",DC59)))</formula>
    </cfRule>
    <cfRule type="containsText" dxfId="4649" priority="5320" operator="containsText" text="HSL *">
      <formula>NOT(ISERROR(SEARCH("HSL *",DC59)))</formula>
    </cfRule>
    <cfRule type="containsText" dxfId="4650" priority="5321" operator="containsText" text=" *HSL">
      <formula>NOT(ISERROR(SEARCH(" *HSL",DC59)))</formula>
    </cfRule>
    <cfRule type="containsText" dxfId="4651" priority="5322" operator="containsText" text="AL">
      <formula>NOT(ISERROR(SEARCH("AL",DC59)))</formula>
    </cfRule>
    <cfRule type="containsText" dxfId="4652" priority="5323" operator="containsText" text="SL">
      <formula>NOT(ISERROR(SEARCH("SL",DC59)))</formula>
    </cfRule>
  </conditionalFormatting>
  <conditionalFormatting sqref="DC69:DC70">
    <cfRule type="containsText" dxfId="4620" priority="5362" operator="containsText" text="10:00 - 17:00">
      <formula>NOT(ISERROR(SEARCH("10:00 - 17:00",DC69)))</formula>
    </cfRule>
    <cfRule type="containsText" dxfId="4619" priority="5363" operator="containsText" text="07:00 - 13:00">
      <formula>NOT(ISERROR(SEARCH("07:00 - 13:00",DC69)))</formula>
    </cfRule>
  </conditionalFormatting>
  <conditionalFormatting sqref="DF42:DF45 DG43:DJ43">
    <cfRule type="containsText" dxfId="4618" priority="5247" operator="containsText" text="07:00 - 13:00">
      <formula>NOT(ISERROR(SEARCH("07:00 - 13:00",DF42)))</formula>
    </cfRule>
  </conditionalFormatting>
  <conditionalFormatting sqref="DF46:DF48">
    <cfRule type="containsText" dxfId="4617" priority="5245" operator="containsText" text="07:00 - 13:00">
      <formula>NOT(ISERROR(SEARCH("07:00 - 13:00",DF46)))</formula>
    </cfRule>
  </conditionalFormatting>
  <conditionalFormatting sqref="DF51">
    <cfRule type="containsText" dxfId="4616" priority="4368" operator="containsText" text="15:00 - 17:00">
      <formula>NOT(ISERROR(SEARCH("15:00 - 17:00",DF51)))</formula>
    </cfRule>
    <cfRule type="containsText" dxfId="4615" priority="4369" operator="containsText" text="08:00 - 10:00 15:00 - 17:00">
      <formula>NOT(ISERROR(SEARCH("08:00 - 10:00 15:00 - 17:00",DF51)))</formula>
    </cfRule>
    <cfRule type="containsText" dxfId="4611" priority="4370" operator="containsText" text="10:00 - 17:00">
      <formula>NOT(ISERROR(SEARCH("10:00 - 17:00",DF51)))</formula>
    </cfRule>
    <cfRule type="containsText" dxfId="4614" priority="4371" operator="containsText" text="07:00 - 13:00">
      <formula>NOT(ISERROR(SEARCH("07:00 - 13:00",DF51)))</formula>
    </cfRule>
    <cfRule type="containsText" dxfId="4613" priority="4372" operator="containsText" text="WIC">
      <formula>NOT(ISERROR(SEARCH("WIC",DF51)))</formula>
    </cfRule>
    <cfRule type="containsText" dxfId="4612" priority="4373" operator="containsText" text="HCD">
      <formula>NOT(ISERROR(SEARCH("HCD",DF51)))</formula>
    </cfRule>
  </conditionalFormatting>
  <conditionalFormatting sqref="DF55">
    <cfRule type="containsText" dxfId="4591" priority="3880" operator="containsText" text="07:00 - 13:00">
      <formula>NOT(ISERROR(SEARCH("07:00 - 13:00",DF55)))</formula>
    </cfRule>
    <cfRule type="containsText" dxfId="4592" priority="3881" operator="containsText" text="WIC">
      <formula>NOT(ISERROR(SEARCH("WIC",DF55)))</formula>
    </cfRule>
    <cfRule type="containsText" dxfId="4593" priority="3882" operator="containsText" text="HCD">
      <formula>NOT(ISERROR(SEARCH("HCD",DF55)))</formula>
    </cfRule>
    <cfRule type="containsText" dxfId="4594" priority="3883" operator="containsText" text="CD">
      <formula>NOT(ISERROR(SEARCH("CD",DF55)))</formula>
    </cfRule>
    <cfRule type="containsText" dxfId="4595" priority="3884" operator="containsText" text="Training">
      <formula>NOT(ISERROR(SEARCH("Training",DF55)))</formula>
    </cfRule>
    <cfRule type="containsText" dxfId="4596" priority="3885" operator="containsText" text="UL">
      <formula>NOT(ISERROR(SEARCH("UL",DF55)))</formula>
    </cfRule>
    <cfRule type="containsText" dxfId="4597" priority="3886" operator="containsText" text="OL">
      <formula>NOT(ISERROR(SEARCH("OL",DF55)))</formula>
    </cfRule>
    <cfRule type="containsText" dxfId="4598" priority="3887" operator="containsText" text="Settings">
      <formula>NOT(ISERROR(SEARCH("Settings",DF55)))</formula>
    </cfRule>
    <cfRule type="containsText" dxfId="4599" priority="3888" operator="containsText" text="* HAL">
      <formula>NOT(ISERROR(SEARCH("* HAL",DF55)))</formula>
    </cfRule>
    <cfRule type="containsText" dxfId="4600" priority="3889" operator="containsText" text="HAL *">
      <formula>NOT(ISERROR(SEARCH("HAL *",DF55)))</formula>
    </cfRule>
    <cfRule type="containsText" dxfId="4601" priority="3890" operator="containsText" text="PH">
      <formula>NOT(ISERROR(SEARCH("PH",DF55)))</formula>
    </cfRule>
    <cfRule type="containsText" dxfId="4602" priority="3891" operator="containsText" text="LPH">
      <formula>NOT(ISERROR(SEARCH("LPH",DF55)))</formula>
    </cfRule>
    <cfRule type="containsText" dxfId="4603" priority="3892" operator="containsText" text="07:00 - 11:00">
      <formula>NOT(ISERROR(SEARCH("07:00 - 11:00",DF55)))</formula>
    </cfRule>
    <cfRule type="containsText" dxfId="4604" priority="3893" operator="containsText" text="11:00 - 17:00">
      <formula>NOT(ISERROR(SEARCH("11:00 - 17:00",DF55)))</formula>
    </cfRule>
    <cfRule type="containsText" dxfId="4605" priority="3894" operator="containsText" text="08:00 - 16:00">
      <formula>NOT(ISERROR(SEARCH("08:00 - 16:00",DF55)))</formula>
    </cfRule>
    <cfRule type="containsText" dxfId="4606" priority="3895" operator="containsText" text="07:00 - 15:00">
      <formula>NOT(ISERROR(SEARCH("07:00 - 15:00",DF55)))</formula>
    </cfRule>
    <cfRule type="containsText" dxfId="4607" priority="3896" operator="containsText" text="08:30 - 14:00">
      <formula>NOT(ISERROR(SEARCH("08:30 - 14:00",DF55)))</formula>
    </cfRule>
    <cfRule type="containsText" dxfId="4608" priority="3897" operator="containsText" text="13:00 - 17:00">
      <formula>NOT(ISERROR(SEARCH("13:00 - 17:00",DF55)))</formula>
    </cfRule>
    <cfRule type="containsText" dxfId="4609" priority="3898" operator="containsText" text="09:00 - 15:00">
      <formula>NOT(ISERROR(SEARCH("09:00 - 15:00",DF55)))</formula>
    </cfRule>
    <cfRule type="containsText" dxfId="4610" priority="3899" operator="containsText" text="08:00 - 14:00">
      <formula>NOT(ISERROR(SEARCH("08:00 - 14:00",DF55)))</formula>
    </cfRule>
    <cfRule type="containsText" dxfId="4578" priority="3900" operator="containsText" text="08:00 - 13:00">
      <formula>NOT(ISERROR(SEARCH("08:00 - 13:00",DF55)))</formula>
    </cfRule>
    <cfRule type="containsText" dxfId="4579" priority="3901" operator="containsText" text="08:00 - 12:00">
      <formula>NOT(ISERROR(SEARCH("08:00 - 12:00",DF55)))</formula>
    </cfRule>
    <cfRule type="containsText" dxfId="4580" priority="3902" operator="containsText" text="22:00 - 07:00">
      <formula>NOT(ISERROR(SEARCH("22:00 - 07:00",DF55)))</formula>
    </cfRule>
    <cfRule type="containsText" dxfId="4581" priority="3903" operator="containsText" text="11:00;15:30 - 19:00">
      <formula>NOT(ISERROR(SEARCH("11:00;15:30 - 19:00",DF55)))</formula>
    </cfRule>
    <cfRule type="containsText" dxfId="4582" priority="3904" operator="containsText" text="13:00 - 22:00">
      <formula>NOT(ISERROR(SEARCH("13:00 - 22:00",DF55)))</formula>
    </cfRule>
    <cfRule type="containsText" dxfId="4583" priority="3905" operator="containsText" text="10:00 - 19:00">
      <formula>NOT(ISERROR(SEARCH("10:00 - 19:00",DF55)))</formula>
    </cfRule>
    <cfRule type="containsText" dxfId="4584" priority="3906" operator="containsText" text="08:00 - 17:00">
      <formula>NOT(ISERROR(SEARCH("08:00 - 17:00",DF55)))</formula>
    </cfRule>
    <cfRule type="containsText" dxfId="4585" priority="3907" operator="containsText" text="07:00 - 16:00">
      <formula>NOT(ISERROR(SEARCH("07:00 - 16:00",DF55)))</formula>
    </cfRule>
    <cfRule type="containsText" dxfId="4586" priority="3908" operator="containsText" text="06:00 - 15:00">
      <formula>NOT(ISERROR(SEARCH("06:00 - 15:00",DF55)))</formula>
    </cfRule>
    <cfRule type="containsText" dxfId="4590" priority="3909" operator="containsText" text="HSL *">
      <formula>NOT(ISERROR(SEARCH("HSL *",DF55)))</formula>
    </cfRule>
    <cfRule type="containsText" dxfId="4587" priority="3910" operator="containsText" text=" *HSL">
      <formula>NOT(ISERROR(SEARCH(" *HSL",DF55)))</formula>
    </cfRule>
    <cfRule type="containsText" dxfId="4588" priority="3911" operator="containsText" text="AL">
      <formula>NOT(ISERROR(SEARCH("AL",DF55)))</formula>
    </cfRule>
    <cfRule type="containsText" dxfId="4589" priority="3912" operator="containsText" text="SL">
      <formula>NOT(ISERROR(SEARCH("SL",DF55)))</formula>
    </cfRule>
  </conditionalFormatting>
  <conditionalFormatting sqref="DF56 DF52:DJ53">
    <cfRule type="containsText" dxfId="4576" priority="5250" operator="containsText" text="10:00 - 17:00">
      <formula>NOT(ISERROR(SEARCH("10:00 - 17:00",DF52)))</formula>
    </cfRule>
    <cfRule type="containsText" dxfId="4577" priority="5251" operator="containsText" text="07:00 - 13:00">
      <formula>NOT(ISERROR(SEARCH("07:00 - 13:00",DF52)))</formula>
    </cfRule>
  </conditionalFormatting>
  <conditionalFormatting sqref="DF72">
    <cfRule type="containsText" dxfId="4574" priority="4034" operator="containsText" text="10:00 - 17:00">
      <formula>NOT(ISERROR(SEARCH("10:00 - 17:00",DF72)))</formula>
    </cfRule>
    <cfRule type="containsText" dxfId="4575" priority="4035" operator="containsText" text="07:00 - 13:00">
      <formula>NOT(ISERROR(SEARCH("07:00 - 13:00",DF72)))</formula>
    </cfRule>
  </conditionalFormatting>
  <conditionalFormatting sqref="DF44:DG44">
    <cfRule type="containsText" dxfId="4573" priority="5246" operator="containsText" text="11:00 - 15:00">
      <formula>NOT(ISERROR(SEARCH("11:00 - 15:00",DF44)))</formula>
    </cfRule>
  </conditionalFormatting>
  <conditionalFormatting sqref="DF49:DH49">
    <cfRule type="containsText" dxfId="4550" priority="4952" operator="containsText" text="15:00 - 17:00">
      <formula>NOT(ISERROR(SEARCH("15:00 - 17:00",DF49)))</formula>
    </cfRule>
    <cfRule type="containsText" dxfId="4538" priority="4953" operator="containsText" text="08:00 - 10:00 15:00 - 17:00">
      <formula>NOT(ISERROR(SEARCH("08:00 - 10:00 15:00 - 17:00",DF49)))</formula>
    </cfRule>
    <cfRule type="containsText" dxfId="4537" priority="4954" operator="containsText" text="10:00 - 17:00">
      <formula>NOT(ISERROR(SEARCH("10:00 - 17:00",DF49)))</formula>
    </cfRule>
    <cfRule type="containsText" dxfId="4536" priority="4955" operator="containsText" text="07:00 - 13:00">
      <formula>NOT(ISERROR(SEARCH("07:00 - 13:00",DF49)))</formula>
    </cfRule>
    <cfRule type="containsText" dxfId="4562" priority="4956" operator="containsText" text="WIC">
      <formula>NOT(ISERROR(SEARCH("WIC",DF49)))</formula>
    </cfRule>
    <cfRule type="containsText" dxfId="4540" priority="4957" operator="containsText" text="HCD">
      <formula>NOT(ISERROR(SEARCH("HCD",DF49)))</formula>
    </cfRule>
    <cfRule type="containsText" dxfId="4541" priority="4958" operator="containsText" text="CD">
      <formula>NOT(ISERROR(SEARCH("CD",DF49)))</formula>
    </cfRule>
    <cfRule type="containsText" dxfId="4542" priority="4959" operator="containsText" text="OFF">
      <formula>NOT(ISERROR(SEARCH("OFF",DF49)))</formula>
    </cfRule>
    <cfRule type="containsText" dxfId="4543" priority="4960" operator="containsText" text="Training">
      <formula>NOT(ISERROR(SEARCH("Training",DF49)))</formula>
    </cfRule>
    <cfRule type="containsText" dxfId="4544" priority="4961" operator="containsText" text="UL">
      <formula>NOT(ISERROR(SEARCH("UL",DF49)))</formula>
    </cfRule>
    <cfRule type="containsText" dxfId="4545" priority="4962" operator="containsText" text="OL">
      <formula>NOT(ISERROR(SEARCH("OL",DF49)))</formula>
    </cfRule>
    <cfRule type="containsText" dxfId="4546" priority="4963" operator="containsText" text="Settings">
      <formula>NOT(ISERROR(SEARCH("Settings",DF49)))</formula>
    </cfRule>
    <cfRule type="containsText" dxfId="4547" priority="4964" operator="containsText" text="* HAL">
      <formula>NOT(ISERROR(SEARCH("* HAL",DF49)))</formula>
    </cfRule>
    <cfRule type="containsText" dxfId="4548" priority="4965" operator="containsText" text="HAL *">
      <formula>NOT(ISERROR(SEARCH("HAL *",DF49)))</formula>
    </cfRule>
    <cfRule type="containsText" dxfId="4549" priority="4966" operator="containsText" text="PH">
      <formula>NOT(ISERROR(SEARCH("PH",DF49)))</formula>
    </cfRule>
    <cfRule type="containsText" dxfId="4552" priority="4967" operator="containsText" text="LPH">
      <formula>NOT(ISERROR(SEARCH("LPH",DF49)))</formula>
    </cfRule>
    <cfRule type="containsText" dxfId="4557" priority="4968" operator="containsText" text="07:00 - 11:00">
      <formula>NOT(ISERROR(SEARCH("07:00 - 11:00",DF49)))</formula>
    </cfRule>
    <cfRule type="containsText" dxfId="4569" priority="4969" operator="containsText" text="11:00 - 17:00">
      <formula>NOT(ISERROR(SEARCH("11:00 - 17:00",DF49)))</formula>
    </cfRule>
    <cfRule type="containsText" dxfId="4567" priority="4970" operator="containsText" text="08:00 - 16:00">
      <formula>NOT(ISERROR(SEARCH("08:00 - 16:00",DF49)))</formula>
    </cfRule>
    <cfRule type="containsText" dxfId="4566" priority="4971" operator="containsText" text="07:00 - 15:00">
      <formula>NOT(ISERROR(SEARCH("07:00 - 15:00",DF49)))</formula>
    </cfRule>
    <cfRule type="containsText" dxfId="4564" priority="4972" operator="containsText" text="08:30 - 14:00">
      <formula>NOT(ISERROR(SEARCH("08:30 - 14:00",DF49)))</formula>
    </cfRule>
    <cfRule type="containsText" dxfId="4565" priority="4973" operator="containsText" text="13:00 - 17:00">
      <formula>NOT(ISERROR(SEARCH("13:00 - 17:00",DF49)))</formula>
    </cfRule>
    <cfRule type="containsText" dxfId="4554" priority="4974" operator="containsText" text="07:00 - 13:00">
      <formula>NOT(ISERROR(SEARCH("07:00 - 13:00",DF49)))</formula>
    </cfRule>
    <cfRule type="containsText" dxfId="4553" priority="4975" operator="containsText" text="WIC">
      <formula>NOT(ISERROR(SEARCH("WIC",DF49)))</formula>
    </cfRule>
    <cfRule type="containsText" dxfId="4551" priority="4976" operator="containsText" text="HCD">
      <formula>NOT(ISERROR(SEARCH("HCD",DF49)))</formula>
    </cfRule>
    <cfRule type="containsText" dxfId="4534" priority="4977" operator="containsText" text="CD">
      <formula>NOT(ISERROR(SEARCH("CD",DF49)))</formula>
    </cfRule>
    <cfRule type="containsText" dxfId="4555" priority="4978" operator="containsText" text="OFF">
      <formula>NOT(ISERROR(SEARCH("OFF",DF49)))</formula>
    </cfRule>
    <cfRule type="containsText" dxfId="4556" priority="4979" operator="containsText" text="Training">
      <formula>NOT(ISERROR(SEARCH("Training",DF49)))</formula>
    </cfRule>
    <cfRule type="containsText" dxfId="4561" priority="4980" operator="containsText" text="UL">
      <formula>NOT(ISERROR(SEARCH("UL",DF49)))</formula>
    </cfRule>
    <cfRule type="containsText" dxfId="4539" priority="4981" operator="containsText" text="OL">
      <formula>NOT(ISERROR(SEARCH("OL",DF49)))</formula>
    </cfRule>
    <cfRule type="containsText" dxfId="4532" priority="4982" operator="containsText" text="Settings">
      <formula>NOT(ISERROR(SEARCH("Settings",DF49)))</formula>
    </cfRule>
    <cfRule type="containsText" dxfId="4533" priority="4983" operator="containsText" text="* HAL">
      <formula>NOT(ISERROR(SEARCH("* HAL",DF49)))</formula>
    </cfRule>
    <cfRule type="containsText" dxfId="4563" priority="4984" operator="containsText" text="HAL *">
      <formula>NOT(ISERROR(SEARCH("HAL *",DF49)))</formula>
    </cfRule>
    <cfRule type="containsText" dxfId="4560" priority="4985" operator="containsText" text="PH">
      <formula>NOT(ISERROR(SEARCH("PH",DF49)))</formula>
    </cfRule>
    <cfRule type="containsText" dxfId="4559" priority="4986" operator="containsText" text="LPH">
      <formula>NOT(ISERROR(SEARCH("LPH",DF49)))</formula>
    </cfRule>
    <cfRule type="containsText" dxfId="4558" priority="4987" operator="containsText" text="07:00 - 11:00">
      <formula>NOT(ISERROR(SEARCH("07:00 - 11:00",DF49)))</formula>
    </cfRule>
    <cfRule type="containsText" dxfId="4568" priority="4988" operator="containsText" text="11:00 - 17:00">
      <formula>NOT(ISERROR(SEARCH("11:00 - 17:00",DF49)))</formula>
    </cfRule>
    <cfRule type="containsText" dxfId="4535" priority="4989" operator="containsText" text="08:00 - 16:00">
      <formula>NOT(ISERROR(SEARCH("08:00 - 16:00",DF49)))</formula>
    </cfRule>
    <cfRule type="containsText" dxfId="4572" priority="4990" operator="containsText" text="07:00 - 15:00">
      <formula>NOT(ISERROR(SEARCH("07:00 - 15:00",DF49)))</formula>
    </cfRule>
    <cfRule type="containsText" dxfId="4571" priority="4991" operator="containsText" text="08:30 - 14:00">
      <formula>NOT(ISERROR(SEARCH("08:30 - 14:00",DF49)))</formula>
    </cfRule>
    <cfRule type="containsText" dxfId="4570" priority="4992" operator="containsText" text="13:00 - 17:00">
      <formula>NOT(ISERROR(SEARCH("13:00 - 17:00",DF49)))</formula>
    </cfRule>
  </conditionalFormatting>
  <conditionalFormatting sqref="DF50:DH51">
    <cfRule type="containsText" dxfId="4531" priority="4365" operator="containsText" text="07:00 - 13:00">
      <formula>NOT(ISERROR(SEARCH("07:00 - 13:00",DF50)))</formula>
    </cfRule>
  </conditionalFormatting>
  <conditionalFormatting sqref="DF51:DH51">
    <cfRule type="containsText" dxfId="4530" priority="4364" operator="containsText" text="10:00 - 17:00">
      <formula>NOT(ISERROR(SEARCH("10:00 - 17:00",DF51)))</formula>
    </cfRule>
  </conditionalFormatting>
  <conditionalFormatting sqref="DF54:DH54">
    <cfRule type="containsText" dxfId="4501" priority="3913" operator="containsText" text="07:00 - 13:00">
      <formula>NOT(ISERROR(SEARCH("07:00 - 13:00",DF54)))</formula>
    </cfRule>
    <cfRule type="containsText" dxfId="4502" priority="3914" operator="containsText" text="WIC">
      <formula>NOT(ISERROR(SEARCH("WIC",DF54)))</formula>
    </cfRule>
    <cfRule type="containsText" dxfId="4503" priority="3915" operator="containsText" text="HCD">
      <formula>NOT(ISERROR(SEARCH("HCD",DF54)))</formula>
    </cfRule>
    <cfRule type="containsText" dxfId="4508" priority="3916" operator="containsText" text="CD">
      <formula>NOT(ISERROR(SEARCH("CD",DF54)))</formula>
    </cfRule>
    <cfRule type="containsText" dxfId="4500" priority="3917" operator="containsText" text="Training">
      <formula>NOT(ISERROR(SEARCH("Training",DF54)))</formula>
    </cfRule>
    <cfRule type="containsText" dxfId="4499" priority="3918" operator="containsText" text="UL">
      <formula>NOT(ISERROR(SEARCH("UL",DF54)))</formula>
    </cfRule>
    <cfRule type="containsText" dxfId="4515" priority="3919" operator="containsText" text="OL">
      <formula>NOT(ISERROR(SEARCH("OL",DF54)))</formula>
    </cfRule>
    <cfRule type="containsText" dxfId="4497" priority="3920" operator="containsText" text="Settings">
      <formula>NOT(ISERROR(SEARCH("Settings",DF54)))</formula>
    </cfRule>
    <cfRule type="containsText" dxfId="4529" priority="3921" operator="containsText" text="* HAL">
      <formula>NOT(ISERROR(SEARCH("* HAL",DF54)))</formula>
    </cfRule>
    <cfRule type="containsText" dxfId="4528" priority="3922" operator="containsText" text="HAL *">
      <formula>NOT(ISERROR(SEARCH("HAL *",DF54)))</formula>
    </cfRule>
    <cfRule type="containsText" dxfId="4527" priority="3923" operator="containsText" text="PH">
      <formula>NOT(ISERROR(SEARCH("PH",DF54)))</formula>
    </cfRule>
    <cfRule type="containsText" dxfId="4511" priority="3924" operator="containsText" text="LPH">
      <formula>NOT(ISERROR(SEARCH("LPH",DF54)))</formula>
    </cfRule>
    <cfRule type="containsText" dxfId="4510" priority="3925" operator="containsText" text="07:00 - 11:00">
      <formula>NOT(ISERROR(SEARCH("07:00 - 11:00",DF54)))</formula>
    </cfRule>
    <cfRule type="containsText" dxfId="4509" priority="3926" operator="containsText" text="11:00 - 17:00">
      <formula>NOT(ISERROR(SEARCH("11:00 - 17:00",DF54)))</formula>
    </cfRule>
    <cfRule type="containsText" dxfId="4507" priority="3927" operator="containsText" text="08:00 - 16:00">
      <formula>NOT(ISERROR(SEARCH("08:00 - 16:00",DF54)))</formula>
    </cfRule>
    <cfRule type="containsText" dxfId="4506" priority="3928" operator="containsText" text="07:00 - 15:00">
      <formula>NOT(ISERROR(SEARCH("07:00 - 15:00",DF54)))</formula>
    </cfRule>
    <cfRule type="containsText" dxfId="4505" priority="3929" operator="containsText" text="08:30 - 14:00">
      <formula>NOT(ISERROR(SEARCH("08:30 - 14:00",DF54)))</formula>
    </cfRule>
    <cfRule type="containsText" dxfId="4504" priority="3930" operator="containsText" text="13:00 - 17:00">
      <formula>NOT(ISERROR(SEARCH("13:00 - 17:00",DF54)))</formula>
    </cfRule>
    <cfRule type="containsText" dxfId="4525" priority="3931" operator="containsText" text="09:00 - 15:00">
      <formula>NOT(ISERROR(SEARCH("09:00 - 15:00",DF54)))</formula>
    </cfRule>
    <cfRule type="containsText" dxfId="4524" priority="3932" operator="containsText" text="08:00 - 14:00">
      <formula>NOT(ISERROR(SEARCH("08:00 - 14:00",DF54)))</formula>
    </cfRule>
    <cfRule type="containsText" dxfId="4523" priority="3933" operator="containsText" text="08:00 - 13:00">
      <formula>NOT(ISERROR(SEARCH("08:00 - 13:00",DF54)))</formula>
    </cfRule>
    <cfRule type="containsText" dxfId="4522" priority="3934" operator="containsText" text="08:00 - 12:00">
      <formula>NOT(ISERROR(SEARCH("08:00 - 12:00",DF54)))</formula>
    </cfRule>
    <cfRule type="containsText" dxfId="4521" priority="3935" operator="containsText" text="22:00 - 07:00">
      <formula>NOT(ISERROR(SEARCH("22:00 - 07:00",DF54)))</formula>
    </cfRule>
    <cfRule type="containsText" dxfId="4520" priority="3936" operator="containsText" text="11:00;15:30 - 19:00">
      <formula>NOT(ISERROR(SEARCH("11:00;15:30 - 19:00",DF54)))</formula>
    </cfRule>
    <cfRule type="containsText" dxfId="4519" priority="3937" operator="containsText" text="13:00 - 22:00">
      <formula>NOT(ISERROR(SEARCH("13:00 - 22:00",DF54)))</formula>
    </cfRule>
    <cfRule type="containsText" dxfId="4518" priority="3938" operator="containsText" text="10:00 - 19:00">
      <formula>NOT(ISERROR(SEARCH("10:00 - 19:00",DF54)))</formula>
    </cfRule>
    <cfRule type="containsText" dxfId="4517" priority="3939" operator="containsText" text="08:00 - 17:00">
      <formula>NOT(ISERROR(SEARCH("08:00 - 17:00",DF54)))</formula>
    </cfRule>
    <cfRule type="containsText" dxfId="4526" priority="3940" operator="containsText" text="07:00 - 16:00">
      <formula>NOT(ISERROR(SEARCH("07:00 - 16:00",DF54)))</formula>
    </cfRule>
    <cfRule type="containsText" dxfId="4498" priority="3941" operator="containsText" text="06:00 - 15:00">
      <formula>NOT(ISERROR(SEARCH("06:00 - 15:00",DF54)))</formula>
    </cfRule>
    <cfRule type="containsText" dxfId="4516" priority="3942" operator="containsText" text="HSL *">
      <formula>NOT(ISERROR(SEARCH("HSL *",DF54)))</formula>
    </cfRule>
    <cfRule type="containsText" dxfId="4514" priority="3943" operator="containsText" text=" *HSL">
      <formula>NOT(ISERROR(SEARCH(" *HSL",DF54)))</formula>
    </cfRule>
    <cfRule type="containsText" dxfId="4513" priority="3944" operator="containsText" text="AL">
      <formula>NOT(ISERROR(SEARCH("AL",DF54)))</formula>
    </cfRule>
    <cfRule type="containsText" dxfId="4512" priority="3945" operator="containsText" text="SL">
      <formula>NOT(ISERROR(SEARCH("SL",DF54)))</formula>
    </cfRule>
  </conditionalFormatting>
  <conditionalFormatting sqref="DF33:DJ33">
    <cfRule type="containsText" dxfId="4480" priority="4221" operator="containsText" text="08:00 - 16:00">
      <formula>NOT(ISERROR(SEARCH("08:00 - 16:00",DF33)))</formula>
    </cfRule>
    <cfRule type="containsText" dxfId="4479" priority="4222" operator="containsText" text="07:00 - 15:00">
      <formula>NOT(ISERROR(SEARCH("07:00 - 15:00",DF33)))</formula>
    </cfRule>
    <cfRule type="containsText" dxfId="4478" priority="4223" operator="containsText" text="08:30 - 14:00">
      <formula>NOT(ISERROR(SEARCH("08:30 - 14:00",DF33)))</formula>
    </cfRule>
    <cfRule type="containsText" dxfId="4496" priority="4224" operator="containsText" text="13:00 - 17:00">
      <formula>NOT(ISERROR(SEARCH("13:00 - 17:00",DF33)))</formula>
    </cfRule>
    <cfRule type="containsText" dxfId="4495" priority="4225" operator="containsText" text="09:00 - 15:00">
      <formula>NOT(ISERROR(SEARCH("09:00 - 15:00",DF33)))</formula>
    </cfRule>
    <cfRule type="containsText" dxfId="4494" priority="4226" operator="containsText" text="08:00 - 14:00">
      <formula>NOT(ISERROR(SEARCH("08:00 - 14:00",DF33)))</formula>
    </cfRule>
    <cfRule type="containsText" dxfId="4493" priority="4227" operator="containsText" text="08:00 - 13:00">
      <formula>NOT(ISERROR(SEARCH("08:00 - 13:00",DF33)))</formula>
    </cfRule>
    <cfRule type="containsText" dxfId="4492" priority="4228" operator="containsText" text="08:00 - 12:00">
      <formula>NOT(ISERROR(SEARCH("08:00 - 12:00",DF33)))</formula>
    </cfRule>
    <cfRule type="containsText" dxfId="4491" priority="4229" operator="containsText" text="22:00 - 07:00">
      <formula>NOT(ISERROR(SEARCH("22:00 - 07:00",DF33)))</formula>
    </cfRule>
    <cfRule type="containsText" dxfId="4490" priority="4230" operator="containsText" text="11:00;15:30 - 19:00">
      <formula>NOT(ISERROR(SEARCH("11:00;15:30 - 19:00",DF33)))</formula>
    </cfRule>
    <cfRule type="containsText" dxfId="4489" priority="4231" operator="containsText" text="13:00 - 22:00">
      <formula>NOT(ISERROR(SEARCH("13:00 - 22:00",DF33)))</formula>
    </cfRule>
    <cfRule type="containsText" dxfId="4488" priority="4232" operator="containsText" text="10:00 - 19:00">
      <formula>NOT(ISERROR(SEARCH("10:00 - 19:00",DF33)))</formula>
    </cfRule>
    <cfRule type="containsText" dxfId="4487" priority="4233" operator="containsText" text="08:00 - 17:00">
      <formula>NOT(ISERROR(SEARCH("08:00 - 17:00",DF33)))</formula>
    </cfRule>
    <cfRule type="containsText" dxfId="4486" priority="4234" operator="containsText" text="07:00 - 16:00">
      <formula>NOT(ISERROR(SEARCH("07:00 - 16:00",DF33)))</formula>
    </cfRule>
    <cfRule type="containsText" dxfId="4485" priority="4235" operator="containsText" text="06:00 - 15:00">
      <formula>NOT(ISERROR(SEARCH("06:00 - 15:00",DF33)))</formula>
    </cfRule>
    <cfRule type="containsText" dxfId="4484" priority="4236" operator="containsText" text="HSL *">
      <formula>NOT(ISERROR(SEARCH("HSL *",DF33)))</formula>
    </cfRule>
    <cfRule type="containsText" dxfId="4483" priority="4237" operator="containsText" text=" *HSL">
      <formula>NOT(ISERROR(SEARCH(" *HSL",DF33)))</formula>
    </cfRule>
    <cfRule type="containsText" dxfId="4482" priority="4238" operator="containsText" text="AL">
      <formula>NOT(ISERROR(SEARCH("AL",DF33)))</formula>
    </cfRule>
    <cfRule type="containsText" dxfId="4481" priority="4239" operator="containsText" text="SL">
      <formula>NOT(ISERROR(SEARCH("SL",DF33)))</formula>
    </cfRule>
  </conditionalFormatting>
  <conditionalFormatting sqref="DF33:DJ36">
    <cfRule type="containsText" dxfId="4477" priority="4207" operator="containsText" text="WIC">
      <formula>NOT(ISERROR(SEARCH("WIC",DF33)))</formula>
    </cfRule>
    <cfRule type="containsText" dxfId="4476" priority="4220" operator="containsText" text="11:00 - 17:00">
      <formula>NOT(ISERROR(SEARCH("11:00 - 17:00",DF33)))</formula>
    </cfRule>
  </conditionalFormatting>
  <conditionalFormatting sqref="DF33:DJ37">
    <cfRule type="containsText" dxfId="4474" priority="4208" operator="containsText" text="HCD">
      <formula>NOT(ISERROR(SEARCH("HCD",DF33)))</formula>
    </cfRule>
    <cfRule type="containsText" dxfId="4473" priority="4209" operator="containsText" text="CD">
      <formula>NOT(ISERROR(SEARCH("CD",DF33)))</formula>
    </cfRule>
    <cfRule type="containsText" dxfId="4475" priority="4210" operator="containsText" text="OFF">
      <formula>NOT(ISERROR(SEARCH("OFF",DF33)))</formula>
    </cfRule>
    <cfRule type="containsText" dxfId="4472" priority="4211" operator="containsText" text="Training">
      <formula>NOT(ISERROR(SEARCH("Training",DF33)))</formula>
    </cfRule>
    <cfRule type="containsText" dxfId="4471" priority="4212" operator="containsText" text="UL">
      <formula>NOT(ISERROR(SEARCH("UL",DF33)))</formula>
    </cfRule>
    <cfRule type="containsText" dxfId="4470" priority="4213" operator="containsText" text="OL">
      <formula>NOT(ISERROR(SEARCH("OL",DF33)))</formula>
    </cfRule>
    <cfRule type="containsText" dxfId="4469" priority="4214" operator="containsText" text="Settings">
      <formula>NOT(ISERROR(SEARCH("Settings",DF33)))</formula>
    </cfRule>
    <cfRule type="containsText" dxfId="4468" priority="4215" operator="containsText" text="* HAL">
      <formula>NOT(ISERROR(SEARCH("* HAL",DF33)))</formula>
    </cfRule>
    <cfRule type="containsText" dxfId="4467" priority="4216" operator="containsText" text="HAL *">
      <formula>NOT(ISERROR(SEARCH("HAL *",DF33)))</formula>
    </cfRule>
    <cfRule type="containsText" dxfId="4466" priority="4217" operator="containsText" text="PH">
      <formula>NOT(ISERROR(SEARCH("PH",DF33)))</formula>
    </cfRule>
    <cfRule type="containsText" dxfId="4465" priority="4218" operator="containsText" text="LPH">
      <formula>NOT(ISERROR(SEARCH("LPH",DF33)))</formula>
    </cfRule>
    <cfRule type="containsText" dxfId="4464" priority="4219" operator="containsText" text="07:00 - 11:00">
      <formula>NOT(ISERROR(SEARCH("07:00 - 11:00",DF33)))</formula>
    </cfRule>
  </conditionalFormatting>
  <conditionalFormatting sqref="DF34:DJ37">
    <cfRule type="containsText" dxfId="4460" priority="5226" operator="containsText" text="08:00 - 16:00">
      <formula>NOT(ISERROR(SEARCH("08:00 - 16:00",DF34)))</formula>
    </cfRule>
    <cfRule type="containsText" dxfId="4462" priority="5227" operator="containsText" text="07:00 - 15:00">
      <formula>NOT(ISERROR(SEARCH("07:00 - 15:00",DF34)))</formula>
    </cfRule>
    <cfRule type="containsText" dxfId="4461" priority="5228" operator="containsText" text="08:30 - 14:00">
      <formula>NOT(ISERROR(SEARCH("08:30 - 14:00",DF34)))</formula>
    </cfRule>
    <cfRule type="containsText" dxfId="4463" priority="5229" operator="containsText" text="13:00 - 17:00">
      <formula>NOT(ISERROR(SEARCH("13:00 - 17:00",DF34)))</formula>
    </cfRule>
    <cfRule type="containsText" dxfId="4459" priority="5230" operator="containsText" text="09:00 - 15:00">
      <formula>NOT(ISERROR(SEARCH("09:00 - 15:00",DF34)))</formula>
    </cfRule>
    <cfRule type="containsText" dxfId="4458" priority="5231" operator="containsText" text="08:00 - 14:00">
      <formula>NOT(ISERROR(SEARCH("08:00 - 14:00",DF34)))</formula>
    </cfRule>
    <cfRule type="containsText" dxfId="4457" priority="5232" operator="containsText" text="08:00 - 13:00">
      <formula>NOT(ISERROR(SEARCH("08:00 - 13:00",DF34)))</formula>
    </cfRule>
  </conditionalFormatting>
  <conditionalFormatting sqref="DF37:DJ37">
    <cfRule type="containsText" dxfId="4456" priority="5225" operator="containsText" text="10:00 - 17:00">
      <formula>NOT(ISERROR(SEARCH("10:00 - 17:00",DF37)))</formula>
    </cfRule>
    <cfRule type="containsText" dxfId="4455" priority="5233" operator="containsText" text="09:00 - 18:00">
      <formula>NOT(ISERROR(SEARCH("09:00 - 18:00",DF37)))</formula>
    </cfRule>
    <cfRule type="containsText" dxfId="4448" priority="5234" operator="containsText" text="22:00 - 07:00">
      <formula>NOT(ISERROR(SEARCH("22:00 - 07:00",DF37)))</formula>
    </cfRule>
    <cfRule type="containsText" dxfId="4446" priority="5235" operator="containsText" text="07:00 - 11:00;15:30 - 19:00">
      <formula>NOT(ISERROR(SEARCH("07:00 - 11:00;15:30 - 19:00",DF37)))</formula>
    </cfRule>
    <cfRule type="containsText" dxfId="4444" priority="5236" operator="containsText" text="13:00 - 22:00">
      <formula>NOT(ISERROR(SEARCH("13:00 - 22:00",DF37)))</formula>
    </cfRule>
    <cfRule type="containsText" dxfId="4447" priority="5237" operator="containsText" text="10:00 - 19:00">
      <formula>NOT(ISERROR(SEARCH("10:00 - 19:00",DF37)))</formula>
    </cfRule>
    <cfRule type="containsText" dxfId="4445" priority="5238" operator="containsText" text="08:00 - 17:00">
      <formula>NOT(ISERROR(SEARCH("08:00 - 17:00",DF37)))</formula>
    </cfRule>
    <cfRule type="containsText" dxfId="4449" priority="5239" operator="containsText" text="07:00 - 16:00">
      <formula>NOT(ISERROR(SEARCH("07:00 - 16:00",DF37)))</formula>
    </cfRule>
    <cfRule type="containsText" dxfId="4450" priority="5240" operator="containsText" text="06:00 - 15:00">
      <formula>NOT(ISERROR(SEARCH("06:00 - 15:00",DF37)))</formula>
    </cfRule>
    <cfRule type="containsText" dxfId="4451" priority="5241" operator="containsText" text="HSL *">
      <formula>NOT(ISERROR(SEARCH("HSL *",DF37)))</formula>
    </cfRule>
    <cfRule type="containsText" dxfId="4452" priority="5242" operator="containsText" text=" *HSL">
      <formula>NOT(ISERROR(SEARCH(" *HSL",DF37)))</formula>
    </cfRule>
    <cfRule type="containsText" dxfId="4453" priority="5243" operator="containsText" text="AL">
      <formula>NOT(ISERROR(SEARCH("AL",DF37)))</formula>
    </cfRule>
    <cfRule type="containsText" dxfId="4454" priority="5244" operator="containsText" text="SL">
      <formula>NOT(ISERROR(SEARCH("SL",DF37)))</formula>
    </cfRule>
  </conditionalFormatting>
  <conditionalFormatting sqref="DF65:DJ70">
    <cfRule type="containsText" dxfId="4443" priority="5285" operator="containsText" text="10:00 - 17:00">
      <formula>NOT(ISERROR(SEARCH("10:00 - 17:00",DF65)))</formula>
    </cfRule>
    <cfRule type="containsText" dxfId="4442" priority="5286" operator="containsText" text="07:00 - 13:00">
      <formula>NOT(ISERROR(SEARCH("07:00 - 13:00",DF65)))</formula>
    </cfRule>
  </conditionalFormatting>
  <conditionalFormatting sqref="DG42">
    <cfRule type="containsText" dxfId="4441" priority="5249" operator="containsText" text="07:00 - 13:00">
      <formula>NOT(ISERROR(SEARCH("07:00 - 13:00",DG42)))</formula>
    </cfRule>
  </conditionalFormatting>
  <conditionalFormatting sqref="DG44">
    <cfRule type="containsText" dxfId="4440" priority="3714" operator="containsText" text="07:00 - 13:00">
      <formula>NOT(ISERROR(SEARCH("07:00 - 13:00",DG44)))</formula>
    </cfRule>
  </conditionalFormatting>
  <conditionalFormatting sqref="DG51:DH51">
    <cfRule type="containsText" dxfId="4437" priority="4363" operator="containsText" text="08:00 - 10:00 15:00 - 17:00">
      <formula>NOT(ISERROR(SEARCH("08:00 - 10:00 15:00 - 17:00",DG51)))</formula>
    </cfRule>
    <cfRule type="containsText" dxfId="4439" priority="4366" operator="containsText" text="WIC">
      <formula>NOT(ISERROR(SEARCH("WIC",DG51)))</formula>
    </cfRule>
    <cfRule type="containsText" dxfId="4438" priority="4367" operator="containsText" text="HCD">
      <formula>NOT(ISERROR(SEARCH("HCD",DG51)))</formula>
    </cfRule>
  </conditionalFormatting>
  <conditionalFormatting sqref="DG55:DH55">
    <cfRule type="containsText" dxfId="4407" priority="3847" operator="containsText" text="07:00 - 13:00">
      <formula>NOT(ISERROR(SEARCH("07:00 - 13:00",DG55)))</formula>
    </cfRule>
    <cfRule type="containsText" dxfId="4408" priority="3848" operator="containsText" text="WIC">
      <formula>NOT(ISERROR(SEARCH("WIC",DG55)))</formula>
    </cfRule>
    <cfRule type="containsText" dxfId="4409" priority="3849" operator="containsText" text="HCD">
      <formula>NOT(ISERROR(SEARCH("HCD",DG55)))</formula>
    </cfRule>
    <cfRule type="containsText" dxfId="4410" priority="3850" operator="containsText" text="CD">
      <formula>NOT(ISERROR(SEARCH("CD",DG55)))</formula>
    </cfRule>
    <cfRule type="containsText" dxfId="4411" priority="3851" operator="containsText" text="Training">
      <formula>NOT(ISERROR(SEARCH("Training",DG55)))</formula>
    </cfRule>
    <cfRule type="containsText" dxfId="4415" priority="3852" operator="containsText" text="UL">
      <formula>NOT(ISERROR(SEARCH("UL",DG55)))</formula>
    </cfRule>
    <cfRule type="containsText" dxfId="4416" priority="3853" operator="containsText" text="OL">
      <formula>NOT(ISERROR(SEARCH("OL",DG55)))</formula>
    </cfRule>
    <cfRule type="containsText" dxfId="4417" priority="3854" operator="containsText" text="Settings">
      <formula>NOT(ISERROR(SEARCH("Settings",DG55)))</formula>
    </cfRule>
    <cfRule type="containsText" dxfId="4418" priority="3855" operator="containsText" text="* HAL">
      <formula>NOT(ISERROR(SEARCH("* HAL",DG55)))</formula>
    </cfRule>
    <cfRule type="containsText" dxfId="4419" priority="3856" operator="containsText" text="HAL *">
      <formula>NOT(ISERROR(SEARCH("HAL *",DG55)))</formula>
    </cfRule>
    <cfRule type="containsText" dxfId="4420" priority="3857" operator="containsText" text="PH">
      <formula>NOT(ISERROR(SEARCH("PH",DG55)))</formula>
    </cfRule>
    <cfRule type="containsText" dxfId="4421" priority="3858" operator="containsText" text="LPH">
      <formula>NOT(ISERROR(SEARCH("LPH",DG55)))</formula>
    </cfRule>
    <cfRule type="containsText" dxfId="4422" priority="3859" operator="containsText" text="07:00 - 11:00">
      <formula>NOT(ISERROR(SEARCH("07:00 - 11:00",DG55)))</formula>
    </cfRule>
    <cfRule type="containsText" dxfId="4428" priority="3860" operator="containsText" text="11:00 - 17:00">
      <formula>NOT(ISERROR(SEARCH("11:00 - 17:00",DG55)))</formula>
    </cfRule>
    <cfRule type="containsText" dxfId="4431" priority="3861" operator="containsText" text="08:00 - 16:00">
      <formula>NOT(ISERROR(SEARCH("08:00 - 16:00",DG55)))</formula>
    </cfRule>
    <cfRule type="containsText" dxfId="4432" priority="3862" operator="containsText" text="07:00 - 15:00">
      <formula>NOT(ISERROR(SEARCH("07:00 - 15:00",DG55)))</formula>
    </cfRule>
    <cfRule type="containsText" dxfId="4433" priority="3863" operator="containsText" text="08:30 - 14:00">
      <formula>NOT(ISERROR(SEARCH("08:30 - 14:00",DG55)))</formula>
    </cfRule>
    <cfRule type="containsText" dxfId="4434" priority="3864" operator="containsText" text="13:00 - 17:00">
      <formula>NOT(ISERROR(SEARCH("13:00 - 17:00",DG55)))</formula>
    </cfRule>
    <cfRule type="containsText" dxfId="4406" priority="3865" operator="containsText" text="09:00 - 15:00">
      <formula>NOT(ISERROR(SEARCH("09:00 - 15:00",DG55)))</formula>
    </cfRule>
    <cfRule type="containsText" dxfId="4412" priority="3866" operator="containsText" text="08:00 - 14:00">
      <formula>NOT(ISERROR(SEARCH("08:00 - 14:00",DG55)))</formula>
    </cfRule>
    <cfRule type="containsText" dxfId="4413" priority="3867" operator="containsText" text="08:00 - 13:00">
      <formula>NOT(ISERROR(SEARCH("08:00 - 13:00",DG55)))</formula>
    </cfRule>
    <cfRule type="containsText" dxfId="4414" priority="3868" operator="containsText" text="08:00 - 12:00">
      <formula>NOT(ISERROR(SEARCH("08:00 - 12:00",DG55)))</formula>
    </cfRule>
    <cfRule type="containsText" dxfId="4423" priority="3869" operator="containsText" text="22:00 - 07:00">
      <formula>NOT(ISERROR(SEARCH("22:00 - 07:00",DG55)))</formula>
    </cfRule>
    <cfRule type="containsText" dxfId="4424" priority="3870" operator="containsText" text="11:00;15:30 - 19:00">
      <formula>NOT(ISERROR(SEARCH("11:00;15:30 - 19:00",DG55)))</formula>
    </cfRule>
    <cfRule type="containsText" dxfId="4425" priority="3871" operator="containsText" text="13:00 - 22:00">
      <formula>NOT(ISERROR(SEARCH("13:00 - 22:00",DG55)))</formula>
    </cfRule>
    <cfRule type="containsText" dxfId="4426" priority="3872" operator="containsText" text="10:00 - 19:00">
      <formula>NOT(ISERROR(SEARCH("10:00 - 19:00",DG55)))</formula>
    </cfRule>
    <cfRule type="containsText" dxfId="4427" priority="3873" operator="containsText" text="08:00 - 17:00">
      <formula>NOT(ISERROR(SEARCH("08:00 - 17:00",DG55)))</formula>
    </cfRule>
    <cfRule type="containsText" dxfId="4429" priority="3874" operator="containsText" text="07:00 - 16:00">
      <formula>NOT(ISERROR(SEARCH("07:00 - 16:00",DG55)))</formula>
    </cfRule>
    <cfRule type="containsText" dxfId="4430" priority="3875" operator="containsText" text="06:00 - 15:00">
      <formula>NOT(ISERROR(SEARCH("06:00 - 15:00",DG55)))</formula>
    </cfRule>
    <cfRule type="containsText" dxfId="4435" priority="3876" operator="containsText" text="HSL *">
      <formula>NOT(ISERROR(SEARCH("HSL *",DG55)))</formula>
    </cfRule>
    <cfRule type="containsText" dxfId="4436" priority="3877" operator="containsText" text=" *HSL">
      <formula>NOT(ISERROR(SEARCH(" *HSL",DG55)))</formula>
    </cfRule>
    <cfRule type="containsText" dxfId="4404" priority="3878" operator="containsText" text="AL">
      <formula>NOT(ISERROR(SEARCH("AL",DG55)))</formula>
    </cfRule>
    <cfRule type="containsText" dxfId="4405" priority="3879" operator="containsText" text="SL">
      <formula>NOT(ISERROR(SEARCH("SL",DG55)))</formula>
    </cfRule>
  </conditionalFormatting>
  <conditionalFormatting sqref="DG43:DJ48">
    <cfRule type="containsText" dxfId="4403" priority="4309" operator="containsText" text="07:00 - 13:00">
      <formula>NOT(ISERROR(SEARCH("07:00 - 13:00",DG43)))</formula>
    </cfRule>
  </conditionalFormatting>
  <conditionalFormatting sqref="DG72:DJ72">
    <cfRule type="containsText" dxfId="4402" priority="3946" operator="containsText" text="10:00 - 17:00">
      <formula>NOT(ISERROR(SEARCH("10:00 - 17:00",DG72)))</formula>
    </cfRule>
    <cfRule type="containsText" dxfId="4401" priority="3947" operator="containsText" text="07:00 - 13:00">
      <formula>NOT(ISERROR(SEARCH("07:00 - 13:00",DG72)))</formula>
    </cfRule>
  </conditionalFormatting>
  <conditionalFormatting sqref="DH51">
    <cfRule type="containsText" dxfId="4400" priority="4362" operator="containsText" text="15:00 - 17:00">
      <formula>NOT(ISERROR(SEARCH("15:00 - 17:00",DH51)))</formula>
    </cfRule>
  </conditionalFormatting>
  <conditionalFormatting sqref="DH51:DI51">
    <cfRule type="containsText" dxfId="4398" priority="4358" operator="containsText" text="10:00 - 17:00">
      <formula>NOT(ISERROR(SEARCH("10:00 - 17:00",DH51)))</formula>
    </cfRule>
    <cfRule type="containsText" dxfId="4399" priority="4359" operator="containsText" text="07:00 - 13:00">
      <formula>NOT(ISERROR(SEARCH("07:00 - 13:00",DH51)))</formula>
    </cfRule>
  </conditionalFormatting>
  <conditionalFormatting sqref="DI42">
    <cfRule type="containsText" dxfId="4397" priority="5248" operator="containsText" text="07:00 - 13:00">
      <formula>NOT(ISERROR(SEARCH("07:00 - 13:00",DI42)))</formula>
    </cfRule>
  </conditionalFormatting>
  <conditionalFormatting sqref="DI51">
    <cfRule type="containsText" dxfId="4394" priority="4354" operator="containsText" text="10:00 - 17:00">
      <formula>NOT(ISERROR(SEARCH("10:00 - 17:00",DI51)))</formula>
    </cfRule>
    <cfRule type="containsText" dxfId="4393" priority="4355" operator="containsText" text="07:00 - 13:00">
      <formula>NOT(ISERROR(SEARCH("07:00 - 13:00",DI51)))</formula>
    </cfRule>
    <cfRule type="containsText" dxfId="4396" priority="4356" operator="containsText" text="15:00 - 17:00">
      <formula>NOT(ISERROR(SEARCH("15:00 - 17:00",DI51)))</formula>
    </cfRule>
    <cfRule type="containsText" dxfId="4391" priority="4357" operator="containsText" text="08:00 - 10:00 15:00 - 17:00">
      <formula>NOT(ISERROR(SEARCH("08:00 - 10:00 15:00 - 17:00",DI51)))</formula>
    </cfRule>
    <cfRule type="containsText" dxfId="4392" priority="4360" operator="containsText" text="WIC">
      <formula>NOT(ISERROR(SEARCH("WIC",DI51)))</formula>
    </cfRule>
    <cfRule type="containsText" dxfId="4395" priority="4361" operator="containsText" text="HCD">
      <formula>NOT(ISERROR(SEARCH("HCD",DI51)))</formula>
    </cfRule>
  </conditionalFormatting>
  <conditionalFormatting sqref="DJ49">
    <cfRule type="containsText" dxfId="4374" priority="4911" operator="containsText" text="15:00 - 17:00">
      <formula>NOT(ISERROR(SEARCH("15:00 - 17:00",DJ49)))</formula>
    </cfRule>
    <cfRule type="containsText" dxfId="4373" priority="4912" operator="containsText" text="08:00 - 10:00 15:00 - 17:00">
      <formula>NOT(ISERROR(SEARCH("08:00 - 10:00 15:00 - 17:00",DJ49)))</formula>
    </cfRule>
    <cfRule type="containsText" dxfId="4372" priority="4913" operator="containsText" text="10:00 - 17:00">
      <formula>NOT(ISERROR(SEARCH("10:00 - 17:00",DJ49)))</formula>
    </cfRule>
    <cfRule type="containsText" dxfId="4375" priority="4914" operator="containsText" text="07:00 - 13:00">
      <formula>NOT(ISERROR(SEARCH("07:00 - 13:00",DJ49)))</formula>
    </cfRule>
    <cfRule type="containsText" dxfId="4368" priority="4915" operator="containsText" text="WIC">
      <formula>NOT(ISERROR(SEARCH("WIC",DJ49)))</formula>
    </cfRule>
    <cfRule type="containsText" dxfId="4350" priority="4916" operator="containsText" text="HCD">
      <formula>NOT(ISERROR(SEARCH("HCD",DJ49)))</formula>
    </cfRule>
    <cfRule type="containsText" dxfId="4379" priority="4917" operator="containsText" text="CD">
      <formula>NOT(ISERROR(SEARCH("CD",DJ49)))</formula>
    </cfRule>
    <cfRule type="containsText" dxfId="4380" priority="4918" operator="containsText" text="OFF">
      <formula>NOT(ISERROR(SEARCH("OFF",DJ49)))</formula>
    </cfRule>
    <cfRule type="containsText" dxfId="4381" priority="4919" operator="containsText" text="Training">
      <formula>NOT(ISERROR(SEARCH("Training",DJ49)))</formula>
    </cfRule>
    <cfRule type="containsText" dxfId="4376" priority="4920" operator="containsText" text="UL">
      <formula>NOT(ISERROR(SEARCH("UL",DJ49)))</formula>
    </cfRule>
    <cfRule type="containsText" dxfId="4382" priority="4921" operator="containsText" text="OL">
      <formula>NOT(ISERROR(SEARCH("OL",DJ49)))</formula>
    </cfRule>
    <cfRule type="containsText" dxfId="4383" priority="4922" operator="containsText" text="Settings">
      <formula>NOT(ISERROR(SEARCH("Settings",DJ49)))</formula>
    </cfRule>
    <cfRule type="containsText" dxfId="4384" priority="4923" operator="containsText" text="* HAL">
      <formula>NOT(ISERROR(SEARCH("* HAL",DJ49)))</formula>
    </cfRule>
    <cfRule type="containsText" dxfId="4385" priority="4924" operator="containsText" text="HAL *">
      <formula>NOT(ISERROR(SEARCH("HAL *",DJ49)))</formula>
    </cfRule>
    <cfRule type="containsText" dxfId="4386" priority="4925" operator="containsText" text="PH">
      <formula>NOT(ISERROR(SEARCH("PH",DJ49)))</formula>
    </cfRule>
    <cfRule type="containsText" dxfId="4387" priority="4926" operator="containsText" text="LPH">
      <formula>NOT(ISERROR(SEARCH("LPH",DJ49)))</formula>
    </cfRule>
    <cfRule type="containsText" dxfId="4388" priority="4927" operator="containsText" text="07:00 - 11:00">
      <formula>NOT(ISERROR(SEARCH("07:00 - 11:00",DJ49)))</formula>
    </cfRule>
    <cfRule type="containsText" dxfId="4389" priority="4928" operator="containsText" text="11:00 - 17:00">
      <formula>NOT(ISERROR(SEARCH("11:00 - 17:00",DJ49)))</formula>
    </cfRule>
    <cfRule type="containsText" dxfId="4390" priority="4929" operator="containsText" text="08:00 - 16:00">
      <formula>NOT(ISERROR(SEARCH("08:00 - 16:00",DJ49)))</formula>
    </cfRule>
    <cfRule type="containsText" dxfId="4351" priority="4930" operator="containsText" text="07:00 - 15:00">
      <formula>NOT(ISERROR(SEARCH("07:00 - 15:00",DJ49)))</formula>
    </cfRule>
    <cfRule type="containsText" dxfId="4352" priority="4931" operator="containsText" text="08:30 - 14:00">
      <formula>NOT(ISERROR(SEARCH("08:30 - 14:00",DJ49)))</formula>
    </cfRule>
    <cfRule type="containsText" dxfId="4353" priority="4932" operator="containsText" text="13:00 - 17:00">
      <formula>NOT(ISERROR(SEARCH("13:00 - 17:00",DJ49)))</formula>
    </cfRule>
    <cfRule type="containsText" dxfId="4354" priority="4933" operator="containsText" text="07:00 - 13:00">
      <formula>NOT(ISERROR(SEARCH("07:00 - 13:00",DJ49)))</formula>
    </cfRule>
    <cfRule type="containsText" dxfId="4355" priority="4934" operator="containsText" text="WIC">
      <formula>NOT(ISERROR(SEARCH("WIC",DJ49)))</formula>
    </cfRule>
    <cfRule type="containsText" dxfId="4356" priority="4935" operator="containsText" text="HCD">
      <formula>NOT(ISERROR(SEARCH("HCD",DJ49)))</formula>
    </cfRule>
    <cfRule type="containsText" dxfId="4357" priority="4936" operator="containsText" text="CD">
      <formula>NOT(ISERROR(SEARCH("CD",DJ49)))</formula>
    </cfRule>
    <cfRule type="containsText" dxfId="4358" priority="4937" operator="containsText" text="OFF">
      <formula>NOT(ISERROR(SEARCH("OFF",DJ49)))</formula>
    </cfRule>
    <cfRule type="containsText" dxfId="4359" priority="4938" operator="containsText" text="Training">
      <formula>NOT(ISERROR(SEARCH("Training",DJ49)))</formula>
    </cfRule>
    <cfRule type="containsText" dxfId="4360" priority="4939" operator="containsText" text="UL">
      <formula>NOT(ISERROR(SEARCH("UL",DJ49)))</formula>
    </cfRule>
    <cfRule type="containsText" dxfId="4361" priority="4940" operator="containsText" text="OL">
      <formula>NOT(ISERROR(SEARCH("OL",DJ49)))</formula>
    </cfRule>
    <cfRule type="containsText" dxfId="4362" priority="4941" operator="containsText" text="Settings">
      <formula>NOT(ISERROR(SEARCH("Settings",DJ49)))</formula>
    </cfRule>
    <cfRule type="containsText" dxfId="4363" priority="4942" operator="containsText" text="* HAL">
      <formula>NOT(ISERROR(SEARCH("* HAL",DJ49)))</formula>
    </cfRule>
    <cfRule type="containsText" dxfId="4378" priority="4943" operator="containsText" text="HAL *">
      <formula>NOT(ISERROR(SEARCH("HAL *",DJ49)))</formula>
    </cfRule>
    <cfRule type="containsText" dxfId="4364" priority="4944" operator="containsText" text="PH">
      <formula>NOT(ISERROR(SEARCH("PH",DJ49)))</formula>
    </cfRule>
    <cfRule type="containsText" dxfId="4377" priority="4945" operator="containsText" text="LPH">
      <formula>NOT(ISERROR(SEARCH("LPH",DJ49)))</formula>
    </cfRule>
    <cfRule type="containsText" dxfId="4370" priority="4946" operator="containsText" text="07:00 - 11:00">
      <formula>NOT(ISERROR(SEARCH("07:00 - 11:00",DJ49)))</formula>
    </cfRule>
    <cfRule type="containsText" dxfId="4365" priority="4947" operator="containsText" text="11:00 - 17:00">
      <formula>NOT(ISERROR(SEARCH("11:00 - 17:00",DJ49)))</formula>
    </cfRule>
    <cfRule type="containsText" dxfId="4366" priority="4948" operator="containsText" text="08:00 - 16:00">
      <formula>NOT(ISERROR(SEARCH("08:00 - 16:00",DJ49)))</formula>
    </cfRule>
    <cfRule type="containsText" dxfId="4367" priority="4949" operator="containsText" text="07:00 - 15:00">
      <formula>NOT(ISERROR(SEARCH("07:00 - 15:00",DJ49)))</formula>
    </cfRule>
    <cfRule type="containsText" dxfId="4369" priority="4950" operator="containsText" text="08:30 - 14:00">
      <formula>NOT(ISERROR(SEARCH("08:30 - 14:00",DJ49)))</formula>
    </cfRule>
    <cfRule type="containsText" dxfId="4371" priority="4951" operator="containsText" text="13:00 - 17:00">
      <formula>NOT(ISERROR(SEARCH("13:00 - 17:00",DJ49)))</formula>
    </cfRule>
  </conditionalFormatting>
  <conditionalFormatting sqref="DJ59">
    <cfRule type="containsText" dxfId="4329" priority="5252" operator="containsText" text="WIC">
      <formula>NOT(ISERROR(SEARCH("WIC",DJ59)))</formula>
    </cfRule>
    <cfRule type="containsText" dxfId="4328" priority="5253" operator="containsText" text="HCD">
      <formula>NOT(ISERROR(SEARCH("HCD",DJ59)))</formula>
    </cfRule>
    <cfRule type="containsText" dxfId="4327" priority="5254" operator="containsText" text="CD">
      <formula>NOT(ISERROR(SEARCH("CD",DJ59)))</formula>
    </cfRule>
    <cfRule type="containsText" dxfId="4326" priority="5255" operator="containsText" text="OFF">
      <formula>NOT(ISERROR(SEARCH("OFF",DJ59)))</formula>
    </cfRule>
    <cfRule type="containsText" dxfId="4325" priority="5256" operator="containsText" text="Training">
      <formula>NOT(ISERROR(SEARCH("Training",DJ59)))</formula>
    </cfRule>
    <cfRule type="containsText" dxfId="4324" priority="5257" operator="containsText" text="UL">
      <formula>NOT(ISERROR(SEARCH("UL",DJ59)))</formula>
    </cfRule>
    <cfRule type="containsText" dxfId="4323" priority="5258" operator="containsText" text="OL">
      <formula>NOT(ISERROR(SEARCH("OL",DJ59)))</formula>
    </cfRule>
    <cfRule type="containsText" dxfId="4322" priority="5259" operator="containsText" text="Settings">
      <formula>NOT(ISERROR(SEARCH("Settings",DJ59)))</formula>
    </cfRule>
    <cfRule type="containsText" dxfId="4321" priority="5260" operator="containsText" text="* HAL">
      <formula>NOT(ISERROR(SEARCH("* HAL",DJ59)))</formula>
    </cfRule>
    <cfRule type="containsText" dxfId="4320" priority="5261" operator="containsText" text="HAL *">
      <formula>NOT(ISERROR(SEARCH("HAL *",DJ59)))</formula>
    </cfRule>
    <cfRule type="containsText" dxfId="4319" priority="5262" operator="containsText" text="PH">
      <formula>NOT(ISERROR(SEARCH("PH",DJ59)))</formula>
    </cfRule>
    <cfRule type="containsText" dxfId="4318" priority="5263" operator="containsText" text="LPH">
      <formula>NOT(ISERROR(SEARCH("LPH",DJ59)))</formula>
    </cfRule>
    <cfRule type="containsText" dxfId="4317" priority="5264" operator="containsText" text="07:00 - 11:00">
      <formula>NOT(ISERROR(SEARCH("07:00 - 11:00",DJ59)))</formula>
    </cfRule>
    <cfRule type="containsText" dxfId="4349" priority="5265" operator="containsText" text="11:00 - 17:00">
      <formula>NOT(ISERROR(SEARCH("11:00 - 17:00",DJ59)))</formula>
    </cfRule>
    <cfRule type="containsText" dxfId="4348" priority="5266" operator="containsText" text="08:00 - 16:00">
      <formula>NOT(ISERROR(SEARCH("08:00 - 16:00",DJ59)))</formula>
    </cfRule>
    <cfRule type="containsText" dxfId="4347" priority="5267" operator="containsText" text="07:00 - 15:00">
      <formula>NOT(ISERROR(SEARCH("07:00 - 15:00",DJ59)))</formula>
    </cfRule>
    <cfRule type="containsText" dxfId="4346" priority="5268" operator="containsText" text="08:30 - 14:00">
      <formula>NOT(ISERROR(SEARCH("08:30 - 14:00",DJ59)))</formula>
    </cfRule>
    <cfRule type="containsText" dxfId="4345" priority="5269" operator="containsText" text="13:00 - 17:00">
      <formula>NOT(ISERROR(SEARCH("13:00 - 17:00",DJ59)))</formula>
    </cfRule>
    <cfRule type="containsText" dxfId="4344" priority="5270" operator="containsText" text="09:00 - 15:00">
      <formula>NOT(ISERROR(SEARCH("09:00 - 15:00",DJ59)))</formula>
    </cfRule>
    <cfRule type="containsText" dxfId="4343" priority="5271" operator="containsText" text="08:00 - 14:00">
      <formula>NOT(ISERROR(SEARCH("08:00 - 14:00",DJ59)))</formula>
    </cfRule>
    <cfRule type="containsText" dxfId="4342" priority="5272" operator="containsText" text="08:00 - 13:00">
      <formula>NOT(ISERROR(SEARCH("08:00 - 13:00",DJ59)))</formula>
    </cfRule>
    <cfRule type="containsText" dxfId="4330" priority="5273" operator="containsText" text="08:00 - 12:00">
      <formula>NOT(ISERROR(SEARCH("08:00 - 12:00",DJ59)))</formula>
    </cfRule>
    <cfRule type="containsText" dxfId="4341" priority="5274" operator="containsText" text="22:00 - 07:00">
      <formula>NOT(ISERROR(SEARCH("22:00 - 07:00",DJ59)))</formula>
    </cfRule>
    <cfRule type="containsText" dxfId="4340" priority="5275" operator="containsText" text="11:00;15:30 - 19:00">
      <formula>NOT(ISERROR(SEARCH("11:00;15:30 - 19:00",DJ59)))</formula>
    </cfRule>
    <cfRule type="containsText" dxfId="4339" priority="5276" operator="containsText" text="13:00 - 22:00">
      <formula>NOT(ISERROR(SEARCH("13:00 - 22:00",DJ59)))</formula>
    </cfRule>
    <cfRule type="containsText" dxfId="4338" priority="5277" operator="containsText" text="10:00 - 19:00">
      <formula>NOT(ISERROR(SEARCH("10:00 - 19:00",DJ59)))</formula>
    </cfRule>
    <cfRule type="containsText" dxfId="4337" priority="5278" operator="containsText" text="08:00 - 17:00">
      <formula>NOT(ISERROR(SEARCH("08:00 - 17:00",DJ59)))</formula>
    </cfRule>
    <cfRule type="containsText" dxfId="4336" priority="5279" operator="containsText" text="07:00 - 16:00">
      <formula>NOT(ISERROR(SEARCH("07:00 - 16:00",DJ59)))</formula>
    </cfRule>
    <cfRule type="containsText" dxfId="4335" priority="5280" operator="containsText" text="06:00 - 15:00">
      <formula>NOT(ISERROR(SEARCH("06:00 - 15:00",DJ59)))</formula>
    </cfRule>
    <cfRule type="containsText" dxfId="4334" priority="5281" operator="containsText" text="HSL *">
      <formula>NOT(ISERROR(SEARCH("HSL *",DJ59)))</formula>
    </cfRule>
    <cfRule type="containsText" dxfId="4333" priority="5282" operator="containsText" text=" *HSL">
      <formula>NOT(ISERROR(SEARCH(" *HSL",DJ59)))</formula>
    </cfRule>
    <cfRule type="containsText" dxfId="4332" priority="5283" operator="containsText" text="AL">
      <formula>NOT(ISERROR(SEARCH("AL",DJ59)))</formula>
    </cfRule>
    <cfRule type="containsText" dxfId="4331" priority="5284" operator="containsText" text="SL">
      <formula>NOT(ISERROR(SEARCH("SL",DJ59)))</formula>
    </cfRule>
  </conditionalFormatting>
  <conditionalFormatting sqref="DM42:DM45">
    <cfRule type="containsText" dxfId="4316" priority="4746" operator="containsText" text="07:00 - 13:00">
      <formula>NOT(ISERROR(SEARCH("07:00 - 13:00",DM42)))</formula>
    </cfRule>
  </conditionalFormatting>
  <conditionalFormatting sqref="DM43">
    <cfRule type="containsText" dxfId="4315" priority="4308" operator="containsText" text="07:00 - 13:00">
      <formula>NOT(ISERROR(SEARCH("07:00 - 13:00",DM43)))</formula>
    </cfRule>
  </conditionalFormatting>
  <conditionalFormatting sqref="DM44">
    <cfRule type="containsText" dxfId="4313" priority="3713" operator="containsText" text="07:00 - 13:00">
      <formula>NOT(ISERROR(SEARCH("07:00 - 13:00",DM44)))</formula>
    </cfRule>
    <cfRule type="containsText" dxfId="4314" priority="4745" operator="containsText" text="11:00 - 15:00">
      <formula>NOT(ISERROR(SEARCH("11:00 - 15:00",DM44)))</formula>
    </cfRule>
  </conditionalFormatting>
  <conditionalFormatting sqref="DM46:DM48">
    <cfRule type="containsText" dxfId="4312" priority="4744" operator="containsText" text="07:00 - 13:00">
      <formula>NOT(ISERROR(SEARCH("07:00 - 13:00",DM46)))</formula>
    </cfRule>
  </conditionalFormatting>
  <conditionalFormatting sqref="DM51">
    <cfRule type="containsText" dxfId="4308" priority="4348" operator="containsText" text="15:00 - 17:00">
      <formula>NOT(ISERROR(SEARCH("15:00 - 17:00",DM51)))</formula>
    </cfRule>
    <cfRule type="containsText" dxfId="4307" priority="4349" operator="containsText" text="08:00 - 10:00 15:00 - 17:00">
      <formula>NOT(ISERROR(SEARCH("08:00 - 10:00 15:00 - 17:00",DM51)))</formula>
    </cfRule>
    <cfRule type="containsText" dxfId="4306" priority="4350" operator="containsText" text="10:00 - 17:00">
      <formula>NOT(ISERROR(SEARCH("10:00 - 17:00",DM51)))</formula>
    </cfRule>
    <cfRule type="containsText" dxfId="4311" priority="4351" operator="containsText" text="07:00 - 13:00">
      <formula>NOT(ISERROR(SEARCH("07:00 - 13:00",DM51)))</formula>
    </cfRule>
    <cfRule type="containsText" dxfId="4309" priority="4352" operator="containsText" text="WIC">
      <formula>NOT(ISERROR(SEARCH("WIC",DM51)))</formula>
    </cfRule>
    <cfRule type="containsText" dxfId="4310" priority="4353" operator="containsText" text="HCD">
      <formula>NOT(ISERROR(SEARCH("HCD",DM51)))</formula>
    </cfRule>
  </conditionalFormatting>
  <conditionalFormatting sqref="DM55">
    <cfRule type="containsText" dxfId="4303" priority="3814" operator="containsText" text="07:00 - 13:00">
      <formula>NOT(ISERROR(SEARCH("07:00 - 13:00",DM55)))</formula>
    </cfRule>
    <cfRule type="containsText" dxfId="4281" priority="3815" operator="containsText" text="WIC">
      <formula>NOT(ISERROR(SEARCH("WIC",DM55)))</formula>
    </cfRule>
    <cfRule type="containsText" dxfId="4282" priority="3816" operator="containsText" text="HCD">
      <formula>NOT(ISERROR(SEARCH("HCD",DM55)))</formula>
    </cfRule>
    <cfRule type="containsText" dxfId="4278" priority="3817" operator="containsText" text="CD">
      <formula>NOT(ISERROR(SEARCH("CD",DM55)))</formula>
    </cfRule>
    <cfRule type="containsText" dxfId="4284" priority="3818" operator="containsText" text="Training">
      <formula>NOT(ISERROR(SEARCH("Training",DM55)))</formula>
    </cfRule>
    <cfRule type="containsText" dxfId="4285" priority="3819" operator="containsText" text="UL">
      <formula>NOT(ISERROR(SEARCH("UL",DM55)))</formula>
    </cfRule>
    <cfRule type="containsText" dxfId="4286" priority="3820" operator="containsText" text="OL">
      <formula>NOT(ISERROR(SEARCH("OL",DM55)))</formula>
    </cfRule>
    <cfRule type="containsText" dxfId="4297" priority="3821" operator="containsText" text="Settings">
      <formula>NOT(ISERROR(SEARCH("Settings",DM55)))</formula>
    </cfRule>
    <cfRule type="containsText" dxfId="4298" priority="3822" operator="containsText" text="* HAL">
      <formula>NOT(ISERROR(SEARCH("* HAL",DM55)))</formula>
    </cfRule>
    <cfRule type="containsText" dxfId="4299" priority="3823" operator="containsText" text="HAL *">
      <formula>NOT(ISERROR(SEARCH("HAL *",DM55)))</formula>
    </cfRule>
    <cfRule type="containsText" dxfId="4300" priority="3824" operator="containsText" text="PH">
      <formula>NOT(ISERROR(SEARCH("PH",DM55)))</formula>
    </cfRule>
    <cfRule type="containsText" dxfId="4305" priority="3825" operator="containsText" text="LPH">
      <formula>NOT(ISERROR(SEARCH("LPH",DM55)))</formula>
    </cfRule>
    <cfRule type="containsText" dxfId="4304" priority="3826" operator="containsText" text="07:00 - 11:00">
      <formula>NOT(ISERROR(SEARCH("07:00 - 11:00",DM55)))</formula>
    </cfRule>
    <cfRule type="containsText" dxfId="4280" priority="3827" operator="containsText" text="11:00 - 17:00">
      <formula>NOT(ISERROR(SEARCH("11:00 - 17:00",DM55)))</formula>
    </cfRule>
    <cfRule type="containsText" dxfId="4279" priority="3828" operator="containsText" text="08:00 - 16:00">
      <formula>NOT(ISERROR(SEARCH("08:00 - 16:00",DM55)))</formula>
    </cfRule>
    <cfRule type="containsText" dxfId="4273" priority="3829" operator="containsText" text="07:00 - 15:00">
      <formula>NOT(ISERROR(SEARCH("07:00 - 15:00",DM55)))</formula>
    </cfRule>
    <cfRule type="containsText" dxfId="4277" priority="3830" operator="containsText" text="08:30 - 14:00">
      <formula>NOT(ISERROR(SEARCH("08:30 - 14:00",DM55)))</formula>
    </cfRule>
    <cfRule type="containsText" dxfId="4276" priority="3831" operator="containsText" text="13:00 - 17:00">
      <formula>NOT(ISERROR(SEARCH("13:00 - 17:00",DM55)))</formula>
    </cfRule>
    <cfRule type="containsText" dxfId="4275" priority="3832" operator="containsText" text="09:00 - 15:00">
      <formula>NOT(ISERROR(SEARCH("09:00 - 15:00",DM55)))</formula>
    </cfRule>
    <cfRule type="containsText" dxfId="4274" priority="3833" operator="containsText" text="08:00 - 14:00">
      <formula>NOT(ISERROR(SEARCH("08:00 - 14:00",DM55)))</formula>
    </cfRule>
    <cfRule type="containsText" dxfId="4302" priority="3834" operator="containsText" text="08:00 - 13:00">
      <formula>NOT(ISERROR(SEARCH("08:00 - 13:00",DM55)))</formula>
    </cfRule>
    <cfRule type="containsText" dxfId="4296" priority="3835" operator="containsText" text="08:00 - 12:00">
      <formula>NOT(ISERROR(SEARCH("08:00 - 12:00",DM55)))</formula>
    </cfRule>
    <cfRule type="containsText" dxfId="4295" priority="3836" operator="containsText" text="22:00 - 07:00">
      <formula>NOT(ISERROR(SEARCH("22:00 - 07:00",DM55)))</formula>
    </cfRule>
    <cfRule type="containsText" dxfId="4294" priority="3837" operator="containsText" text="11:00;15:30 - 19:00">
      <formula>NOT(ISERROR(SEARCH("11:00;15:30 - 19:00",DM55)))</formula>
    </cfRule>
    <cfRule type="containsText" dxfId="4293" priority="3838" operator="containsText" text="13:00 - 22:00">
      <formula>NOT(ISERROR(SEARCH("13:00 - 22:00",DM55)))</formula>
    </cfRule>
    <cfRule type="containsText" dxfId="4292" priority="3839" operator="containsText" text="10:00 - 19:00">
      <formula>NOT(ISERROR(SEARCH("10:00 - 19:00",DM55)))</formula>
    </cfRule>
    <cfRule type="containsText" dxfId="4291" priority="3840" operator="containsText" text="08:00 - 17:00">
      <formula>NOT(ISERROR(SEARCH("08:00 - 17:00",DM55)))</formula>
    </cfRule>
    <cfRule type="containsText" dxfId="4290" priority="3841" operator="containsText" text="07:00 - 16:00">
      <formula>NOT(ISERROR(SEARCH("07:00 - 16:00",DM55)))</formula>
    </cfRule>
    <cfRule type="containsText" dxfId="4289" priority="3842" operator="containsText" text="06:00 - 15:00">
      <formula>NOT(ISERROR(SEARCH("06:00 - 15:00",DM55)))</formula>
    </cfRule>
    <cfRule type="containsText" dxfId="4301" priority="3843" operator="containsText" text="HSL *">
      <formula>NOT(ISERROR(SEARCH("HSL *",DM55)))</formula>
    </cfRule>
    <cfRule type="containsText" dxfId="4288" priority="3844" operator="containsText" text=" *HSL">
      <formula>NOT(ISERROR(SEARCH(" *HSL",DM55)))</formula>
    </cfRule>
    <cfRule type="containsText" dxfId="4287" priority="3845" operator="containsText" text="AL">
      <formula>NOT(ISERROR(SEARCH("AL",DM55)))</formula>
    </cfRule>
    <cfRule type="containsText" dxfId="4283" priority="3846" operator="containsText" text="SL">
      <formula>NOT(ISERROR(SEARCH("SL",DM55)))</formula>
    </cfRule>
  </conditionalFormatting>
  <conditionalFormatting sqref="DM49:DO49">
    <cfRule type="containsText" dxfId="4232" priority="4870" operator="containsText" text="15:00 - 17:00">
      <formula>NOT(ISERROR(SEARCH("15:00 - 17:00",DM49)))</formula>
    </cfRule>
    <cfRule type="containsText" dxfId="4233" priority="4871" operator="containsText" text="08:00 - 10:00 15:00 - 17:00">
      <formula>NOT(ISERROR(SEARCH("08:00 - 10:00 15:00 - 17:00",DM49)))</formula>
    </cfRule>
    <cfRule type="containsText" dxfId="4234" priority="4872" operator="containsText" text="10:00 - 17:00">
      <formula>NOT(ISERROR(SEARCH("10:00 - 17:00",DM49)))</formula>
    </cfRule>
    <cfRule type="containsText" dxfId="4235" priority="4873" operator="containsText" text="07:00 - 13:00">
      <formula>NOT(ISERROR(SEARCH("07:00 - 13:00",DM49)))</formula>
    </cfRule>
    <cfRule type="containsText" dxfId="4236" priority="4874" operator="containsText" text="WIC">
      <formula>NOT(ISERROR(SEARCH("WIC",DM49)))</formula>
    </cfRule>
    <cfRule type="containsText" dxfId="4237" priority="4875" operator="containsText" text="HCD">
      <formula>NOT(ISERROR(SEARCH("HCD",DM49)))</formula>
    </cfRule>
    <cfRule type="containsText" dxfId="4238" priority="4876" operator="containsText" text="CD">
      <formula>NOT(ISERROR(SEARCH("CD",DM49)))</formula>
    </cfRule>
    <cfRule type="containsText" dxfId="4239" priority="4877" operator="containsText" text="OFF">
      <formula>NOT(ISERROR(SEARCH("OFF",DM49)))</formula>
    </cfRule>
    <cfRule type="containsText" dxfId="4241" priority="4878" operator="containsText" text="Training">
      <formula>NOT(ISERROR(SEARCH("Training",DM49)))</formula>
    </cfRule>
    <cfRule type="containsText" dxfId="4242" priority="4879" operator="containsText" text="UL">
      <formula>NOT(ISERROR(SEARCH("UL",DM49)))</formula>
    </cfRule>
    <cfRule type="containsText" dxfId="4243" priority="4880" operator="containsText" text="OL">
      <formula>NOT(ISERROR(SEARCH("OL",DM49)))</formula>
    </cfRule>
    <cfRule type="containsText" dxfId="4244" priority="4881" operator="containsText" text="Settings">
      <formula>NOT(ISERROR(SEARCH("Settings",DM49)))</formula>
    </cfRule>
    <cfRule type="containsText" dxfId="4253" priority="4882" operator="containsText" text="* HAL">
      <formula>NOT(ISERROR(SEARCH("* HAL",DM49)))</formula>
    </cfRule>
    <cfRule type="containsText" dxfId="4254" priority="4883" operator="containsText" text="HAL *">
      <formula>NOT(ISERROR(SEARCH("HAL *",DM49)))</formula>
    </cfRule>
    <cfRule type="containsText" dxfId="4252" priority="4884" operator="containsText" text="PH">
      <formula>NOT(ISERROR(SEARCH("PH",DM49)))</formula>
    </cfRule>
    <cfRule type="containsText" dxfId="4255" priority="4885" operator="containsText" text="LPH">
      <formula>NOT(ISERROR(SEARCH("LPH",DM49)))</formula>
    </cfRule>
    <cfRule type="containsText" dxfId="4256" priority="4886" operator="containsText" text="07:00 - 11:00">
      <formula>NOT(ISERROR(SEARCH("07:00 - 11:00",DM49)))</formula>
    </cfRule>
    <cfRule type="containsText" dxfId="4257" priority="4887" operator="containsText" text="11:00 - 17:00">
      <formula>NOT(ISERROR(SEARCH("11:00 - 17:00",DM49)))</formula>
    </cfRule>
    <cfRule type="containsText" dxfId="4258" priority="4888" operator="containsText" text="08:00 - 16:00">
      <formula>NOT(ISERROR(SEARCH("08:00 - 16:00",DM49)))</formula>
    </cfRule>
    <cfRule type="containsText" dxfId="4259" priority="4889" operator="containsText" text="07:00 - 15:00">
      <formula>NOT(ISERROR(SEARCH("07:00 - 15:00",DM49)))</formula>
    </cfRule>
    <cfRule type="containsText" dxfId="4260" priority="4890" operator="containsText" text="08:30 - 14:00">
      <formula>NOT(ISERROR(SEARCH("08:30 - 14:00",DM49)))</formula>
    </cfRule>
    <cfRule type="containsText" dxfId="4261" priority="4891" operator="containsText" text="13:00 - 17:00">
      <formula>NOT(ISERROR(SEARCH("13:00 - 17:00",DM49)))</formula>
    </cfRule>
    <cfRule type="containsText" dxfId="4262" priority="4892" operator="containsText" text="07:00 - 13:00">
      <formula>NOT(ISERROR(SEARCH("07:00 - 13:00",DM49)))</formula>
    </cfRule>
    <cfRule type="containsText" dxfId="4263" priority="4893" operator="containsText" text="WIC">
      <formula>NOT(ISERROR(SEARCH("WIC",DM49)))</formula>
    </cfRule>
    <cfRule type="containsText" dxfId="4264" priority="4894" operator="containsText" text="HCD">
      <formula>NOT(ISERROR(SEARCH("HCD",DM49)))</formula>
    </cfRule>
    <cfRule type="containsText" dxfId="4265" priority="4895" operator="containsText" text="CD">
      <formula>NOT(ISERROR(SEARCH("CD",DM49)))</formula>
    </cfRule>
    <cfRule type="containsText" dxfId="4266" priority="4896" operator="containsText" text="OFF">
      <formula>NOT(ISERROR(SEARCH("OFF",DM49)))</formula>
    </cfRule>
    <cfRule type="containsText" dxfId="4267" priority="4897" operator="containsText" text="Training">
      <formula>NOT(ISERROR(SEARCH("Training",DM49)))</formula>
    </cfRule>
    <cfRule type="containsText" dxfId="4268" priority="4898" operator="containsText" text="UL">
      <formula>NOT(ISERROR(SEARCH("UL",DM49)))</formula>
    </cfRule>
    <cfRule type="containsText" dxfId="4269" priority="4899" operator="containsText" text="OL">
      <formula>NOT(ISERROR(SEARCH("OL",DM49)))</formula>
    </cfRule>
    <cfRule type="containsText" dxfId="4270" priority="4900" operator="containsText" text="Settings">
      <formula>NOT(ISERROR(SEARCH("Settings",DM49)))</formula>
    </cfRule>
    <cfRule type="containsText" dxfId="4271" priority="4901" operator="containsText" text="* HAL">
      <formula>NOT(ISERROR(SEARCH("* HAL",DM49)))</formula>
    </cfRule>
    <cfRule type="containsText" dxfId="4272" priority="4902" operator="containsText" text="HAL *">
      <formula>NOT(ISERROR(SEARCH("HAL *",DM49)))</formula>
    </cfRule>
    <cfRule type="containsText" dxfId="4240" priority="4903" operator="containsText" text="PH">
      <formula>NOT(ISERROR(SEARCH("PH",DM49)))</formula>
    </cfRule>
    <cfRule type="containsText" dxfId="4245" priority="4904" operator="containsText" text="LPH">
      <formula>NOT(ISERROR(SEARCH("LPH",DM49)))</formula>
    </cfRule>
    <cfRule type="containsText" dxfId="4246" priority="4905" operator="containsText" text="07:00 - 11:00">
      <formula>NOT(ISERROR(SEARCH("07:00 - 11:00",DM49)))</formula>
    </cfRule>
    <cfRule type="containsText" dxfId="4247" priority="4906" operator="containsText" text="11:00 - 17:00">
      <formula>NOT(ISERROR(SEARCH("11:00 - 17:00",DM49)))</formula>
    </cfRule>
    <cfRule type="containsText" dxfId="4248" priority="4907" operator="containsText" text="08:00 - 16:00">
      <formula>NOT(ISERROR(SEARCH("08:00 - 16:00",DM49)))</formula>
    </cfRule>
    <cfRule type="containsText" dxfId="4249" priority="4908" operator="containsText" text="07:00 - 15:00">
      <formula>NOT(ISERROR(SEARCH("07:00 - 15:00",DM49)))</formula>
    </cfRule>
    <cfRule type="containsText" dxfId="4250" priority="4909" operator="containsText" text="08:30 - 14:00">
      <formula>NOT(ISERROR(SEARCH("08:30 - 14:00",DM49)))</formula>
    </cfRule>
    <cfRule type="containsText" dxfId="4251" priority="4910" operator="containsText" text="13:00 - 17:00">
      <formula>NOT(ISERROR(SEARCH("13:00 - 17:00",DM49)))</formula>
    </cfRule>
  </conditionalFormatting>
  <conditionalFormatting sqref="DM50:DO51">
    <cfRule type="containsText" dxfId="4231" priority="4345" operator="containsText" text="07:00 - 13:00">
      <formula>NOT(ISERROR(SEARCH("07:00 - 13:00",DM50)))</formula>
    </cfRule>
  </conditionalFormatting>
  <conditionalFormatting sqref="DM51:DO51">
    <cfRule type="containsText" dxfId="4230" priority="4344" operator="containsText" text="10:00 - 17:00">
      <formula>NOT(ISERROR(SEARCH("10:00 - 17:00",DM51)))</formula>
    </cfRule>
  </conditionalFormatting>
  <conditionalFormatting sqref="DM28:DQ35">
    <cfRule type="containsText" dxfId="4229" priority="4174" operator="containsText" text="WIC">
      <formula>NOT(ISERROR(SEARCH("WIC",DM28)))</formula>
    </cfRule>
  </conditionalFormatting>
  <conditionalFormatting sqref="DM33:DQ33">
    <cfRule type="containsText" dxfId="4218" priority="4188" operator="containsText" text="08:00 - 16:00">
      <formula>NOT(ISERROR(SEARCH("08:00 - 16:00",DM33)))</formula>
    </cfRule>
    <cfRule type="containsText" dxfId="4219" priority="4189" operator="containsText" text="07:00 - 15:00">
      <formula>NOT(ISERROR(SEARCH("07:00 - 15:00",DM33)))</formula>
    </cfRule>
    <cfRule type="containsText" dxfId="4220" priority="4190" operator="containsText" text="08:30 - 14:00">
      <formula>NOT(ISERROR(SEARCH("08:30 - 14:00",DM33)))</formula>
    </cfRule>
    <cfRule type="containsText" dxfId="4221" priority="4191" operator="containsText" text="13:00 - 17:00">
      <formula>NOT(ISERROR(SEARCH("13:00 - 17:00",DM33)))</formula>
    </cfRule>
    <cfRule type="containsText" dxfId="4222" priority="4192" operator="containsText" text="09:00 - 15:00">
      <formula>NOT(ISERROR(SEARCH("09:00 - 15:00",DM33)))</formula>
    </cfRule>
    <cfRule type="containsText" dxfId="4223" priority="4193" operator="containsText" text="08:00 - 14:00">
      <formula>NOT(ISERROR(SEARCH("08:00 - 14:00",DM33)))</formula>
    </cfRule>
    <cfRule type="containsText" dxfId="4227" priority="4194" operator="containsText" text="08:00 - 13:00">
      <formula>NOT(ISERROR(SEARCH("08:00 - 13:00",DM33)))</formula>
    </cfRule>
    <cfRule type="containsText" dxfId="4212" priority="4195" operator="containsText" text="08:00 - 12:00">
      <formula>NOT(ISERROR(SEARCH("08:00 - 12:00",DM33)))</formula>
    </cfRule>
    <cfRule type="containsText" dxfId="4224" priority="4196" operator="containsText" text="22:00 - 07:00">
      <formula>NOT(ISERROR(SEARCH("22:00 - 07:00",DM33)))</formula>
    </cfRule>
    <cfRule type="containsText" dxfId="4210" priority="4197" operator="containsText" text="11:00;15:30 - 19:00">
      <formula>NOT(ISERROR(SEARCH("11:00;15:30 - 19:00",DM33)))</formula>
    </cfRule>
    <cfRule type="containsText" dxfId="4211" priority="4198" operator="containsText" text="13:00 - 22:00">
      <formula>NOT(ISERROR(SEARCH("13:00 - 22:00",DM33)))</formula>
    </cfRule>
    <cfRule type="containsText" dxfId="4213" priority="4199" operator="containsText" text="10:00 - 19:00">
      <formula>NOT(ISERROR(SEARCH("10:00 - 19:00",DM33)))</formula>
    </cfRule>
    <cfRule type="containsText" dxfId="4214" priority="4200" operator="containsText" text="08:00 - 17:00">
      <formula>NOT(ISERROR(SEARCH("08:00 - 17:00",DM33)))</formula>
    </cfRule>
    <cfRule type="containsText" dxfId="4215" priority="4201" operator="containsText" text="07:00 - 16:00">
      <formula>NOT(ISERROR(SEARCH("07:00 - 16:00",DM33)))</formula>
    </cfRule>
    <cfRule type="containsText" dxfId="4216" priority="4202" operator="containsText" text="06:00 - 15:00">
      <formula>NOT(ISERROR(SEARCH("06:00 - 15:00",DM33)))</formula>
    </cfRule>
    <cfRule type="containsText" dxfId="4228" priority="4203" operator="containsText" text="HSL *">
      <formula>NOT(ISERROR(SEARCH("HSL *",DM33)))</formula>
    </cfRule>
    <cfRule type="containsText" dxfId="4226" priority="4204" operator="containsText" text=" *HSL">
      <formula>NOT(ISERROR(SEARCH(" *HSL",DM33)))</formula>
    </cfRule>
    <cfRule type="containsText" dxfId="4225" priority="4205" operator="containsText" text="AL">
      <formula>NOT(ISERROR(SEARCH("AL",DM33)))</formula>
    </cfRule>
    <cfRule type="containsText" dxfId="4217" priority="4206" operator="containsText" text="SL">
      <formula>NOT(ISERROR(SEARCH("SL",DM33)))</formula>
    </cfRule>
  </conditionalFormatting>
  <conditionalFormatting sqref="DM33:DQ35">
    <cfRule type="containsText" dxfId="4209" priority="4187" operator="containsText" text="11:00 - 17:00">
      <formula>NOT(ISERROR(SEARCH("11:00 - 17:00",DM33)))</formula>
    </cfRule>
  </conditionalFormatting>
  <conditionalFormatting sqref="DM33:DQ36">
    <cfRule type="containsText" dxfId="4200" priority="4175" operator="containsText" text="HCD">
      <formula>NOT(ISERROR(SEARCH("HCD",DM33)))</formula>
    </cfRule>
    <cfRule type="containsText" dxfId="4198" priority="4176" operator="containsText" text="CD">
      <formula>NOT(ISERROR(SEARCH("CD",DM33)))</formula>
    </cfRule>
    <cfRule type="containsText" dxfId="4201" priority="4177" operator="containsText" text="OFF">
      <formula>NOT(ISERROR(SEARCH("OFF",DM33)))</formula>
    </cfRule>
    <cfRule type="containsText" dxfId="4202" priority="4178" operator="containsText" text="Training">
      <formula>NOT(ISERROR(SEARCH("Training",DM33)))</formula>
    </cfRule>
    <cfRule type="containsText" dxfId="4197" priority="4179" operator="containsText" text="UL">
      <formula>NOT(ISERROR(SEARCH("UL",DM33)))</formula>
    </cfRule>
    <cfRule type="containsText" dxfId="4203" priority="4180" operator="containsText" text="OL">
      <formula>NOT(ISERROR(SEARCH("OL",DM33)))</formula>
    </cfRule>
    <cfRule type="containsText" dxfId="4204" priority="4181" operator="containsText" text="Settings">
      <formula>NOT(ISERROR(SEARCH("Settings",DM33)))</formula>
    </cfRule>
    <cfRule type="containsText" dxfId="4205" priority="4182" operator="containsText" text="* HAL">
      <formula>NOT(ISERROR(SEARCH("* HAL",DM33)))</formula>
    </cfRule>
    <cfRule type="containsText" dxfId="4206" priority="4183" operator="containsText" text="HAL *">
      <formula>NOT(ISERROR(SEARCH("HAL *",DM33)))</formula>
    </cfRule>
    <cfRule type="containsText" dxfId="4207" priority="4184" operator="containsText" text="PH">
      <formula>NOT(ISERROR(SEARCH("PH",DM33)))</formula>
    </cfRule>
    <cfRule type="containsText" dxfId="4208" priority="4185" operator="containsText" text="LPH">
      <formula>NOT(ISERROR(SEARCH("LPH",DM33)))</formula>
    </cfRule>
    <cfRule type="containsText" dxfId="4199" priority="4186" operator="containsText" text="07:00 - 11:00">
      <formula>NOT(ISERROR(SEARCH("07:00 - 11:00",DM33)))</formula>
    </cfRule>
  </conditionalFormatting>
  <conditionalFormatting sqref="DM34:DQ36">
    <cfRule type="containsText" dxfId="4191" priority="4725" operator="containsText" text="08:00 - 16:00">
      <formula>NOT(ISERROR(SEARCH("08:00 - 16:00",DM34)))</formula>
    </cfRule>
    <cfRule type="containsText" dxfId="4190" priority="4726" operator="containsText" text="07:00 - 15:00">
      <formula>NOT(ISERROR(SEARCH("07:00 - 15:00",DM34)))</formula>
    </cfRule>
    <cfRule type="containsText" dxfId="4196" priority="4727" operator="containsText" text="08:30 - 14:00">
      <formula>NOT(ISERROR(SEARCH("08:30 - 14:00",DM34)))</formula>
    </cfRule>
    <cfRule type="containsText" dxfId="4192" priority="4728" operator="containsText" text="13:00 - 17:00">
      <formula>NOT(ISERROR(SEARCH("13:00 - 17:00",DM34)))</formula>
    </cfRule>
    <cfRule type="containsText" dxfId="4195" priority="4729" operator="containsText" text="09:00 - 15:00">
      <formula>NOT(ISERROR(SEARCH("09:00 - 15:00",DM34)))</formula>
    </cfRule>
    <cfRule type="containsText" dxfId="4194" priority="4730" operator="containsText" text="08:00 - 14:00">
      <formula>NOT(ISERROR(SEARCH("08:00 - 14:00",DM34)))</formula>
    </cfRule>
    <cfRule type="containsText" dxfId="4193" priority="4731" operator="containsText" text="08:00 - 13:00">
      <formula>NOT(ISERROR(SEARCH("08:00 - 13:00",DM34)))</formula>
    </cfRule>
  </conditionalFormatting>
  <conditionalFormatting sqref="DM36:DQ36">
    <cfRule type="containsText" dxfId="4188" priority="4724" operator="containsText" text="10:00 - 17:00">
      <formula>NOT(ISERROR(SEARCH("10:00 - 17:00",DM36)))</formula>
    </cfRule>
    <cfRule type="containsText" dxfId="4187" priority="4732" operator="containsText" text="09:00 - 18:00">
      <formula>NOT(ISERROR(SEARCH("09:00 - 18:00",DM36)))</formula>
    </cfRule>
    <cfRule type="containsText" dxfId="4186" priority="4733" operator="containsText" text="22:00 - 07:00">
      <formula>NOT(ISERROR(SEARCH("22:00 - 07:00",DM36)))</formula>
    </cfRule>
    <cfRule type="containsText" dxfId="4185" priority="4734" operator="containsText" text="07:00 - 11:00;15:30 - 19:00">
      <formula>NOT(ISERROR(SEARCH("07:00 - 11:00;15:30 - 19:00",DM36)))</formula>
    </cfRule>
    <cfRule type="containsText" dxfId="4184" priority="4735" operator="containsText" text="13:00 - 22:00">
      <formula>NOT(ISERROR(SEARCH("13:00 - 22:00",DM36)))</formula>
    </cfRule>
    <cfRule type="containsText" dxfId="4189" priority="4736" operator="containsText" text="10:00 - 19:00">
      <formula>NOT(ISERROR(SEARCH("10:00 - 19:00",DM36)))</formula>
    </cfRule>
    <cfRule type="containsText" dxfId="4183" priority="4737" operator="containsText" text="08:00 - 17:00">
      <formula>NOT(ISERROR(SEARCH("08:00 - 17:00",DM36)))</formula>
    </cfRule>
    <cfRule type="containsText" dxfId="4182" priority="4738" operator="containsText" text="07:00 - 16:00">
      <formula>NOT(ISERROR(SEARCH("07:00 - 16:00",DM36)))</formula>
    </cfRule>
    <cfRule type="containsText" dxfId="4181" priority="4739" operator="containsText" text="06:00 - 15:00">
      <formula>NOT(ISERROR(SEARCH("06:00 - 15:00",DM36)))</formula>
    </cfRule>
    <cfRule type="containsText" dxfId="4180" priority="4740" operator="containsText" text="HSL *">
      <formula>NOT(ISERROR(SEARCH("HSL *",DM36)))</formula>
    </cfRule>
    <cfRule type="containsText" dxfId="4179" priority="4741" operator="containsText" text=" *HSL">
      <formula>NOT(ISERROR(SEARCH(" *HSL",DM36)))</formula>
    </cfRule>
    <cfRule type="containsText" dxfId="4178" priority="4742" operator="containsText" text="AL">
      <formula>NOT(ISERROR(SEARCH("AL",DM36)))</formula>
    </cfRule>
    <cfRule type="containsText" dxfId="4177" priority="4743" operator="containsText" text="SL">
      <formula>NOT(ISERROR(SEARCH("SL",DM36)))</formula>
    </cfRule>
  </conditionalFormatting>
  <conditionalFormatting sqref="DM50:DQ53 DT50:DW53 CZ50:DC58 CE54:CU54 DF54:ES54 H55:CD55 CF55:CU55 DT55:EJ55 DF55:DJ58 DM55:DQ58 DT56:DW58 DX56:DZ61 EV54:EZ54 EA56:EJ58 EO50:ES53 FC50:NH58 EM55:EN61 EL55:EL58 EO55:ES58 EW55:EZ58 EW50:EZ50 DF50:DJ53 EM63:EN69 DX63:DZ66 EA50:EL53 EW52:EZ53 EW51:EY51">
    <cfRule type="containsText" dxfId="4175" priority="5413" operator="containsText" text="UL">
      <formula>NOT(ISERROR(SEARCH("UL",H50)))</formula>
    </cfRule>
    <cfRule type="containsText" dxfId="4174" priority="5414" operator="containsText" text="OL">
      <formula>NOT(ISERROR(SEARCH("OL",H50)))</formula>
    </cfRule>
    <cfRule type="containsText" dxfId="4176" priority="5415" operator="containsText" text="Settings">
      <formula>NOT(ISERROR(SEARCH("Settings",H50)))</formula>
    </cfRule>
  </conditionalFormatting>
  <conditionalFormatting sqref="DM50:DQ53 DT50:DW53 EO50:ES53 EW50:EZ50 CZ50:DC58 FC50:NH58 CE54:CU54 DF54:ES54 EV54:EZ54 H55:CD55 CF55:CU55 DT55:EJ55 DF55:DJ58 DM55:DQ58 EL55:ES58 EW55:EZ58 DT56:DW58 DY56:EJ58 DY59:DZ61 DX56:DX61 EM59:EN61 DF50:DJ53 EM63:EN69 DX63:DZ66 EA50:EL53 EW52:EZ53 EW51:EY51">
    <cfRule type="containsText" dxfId="4171" priority="5416" operator="containsText" text="* HAL">
      <formula>NOT(ISERROR(SEARCH("* HAL",H50)))</formula>
    </cfRule>
    <cfRule type="containsText" dxfId="4170" priority="5417" operator="containsText" text="HAL *">
      <formula>NOT(ISERROR(SEARCH("HAL *",H50)))</formula>
    </cfRule>
    <cfRule type="containsText" dxfId="4173" priority="5418" operator="containsText" text="PH">
      <formula>NOT(ISERROR(SEARCH("PH",H50)))</formula>
    </cfRule>
    <cfRule type="containsText" dxfId="4172" priority="5419" operator="containsText" text="LPH">
      <formula>NOT(ISERROR(SEARCH("LPH",H50)))</formula>
    </cfRule>
  </conditionalFormatting>
  <conditionalFormatting sqref="DM52:DQ53 DM56">
    <cfRule type="containsText" dxfId="4169" priority="4749" operator="containsText" text="10:00 - 17:00">
      <formula>NOT(ISERROR(SEARCH("10:00 - 17:00",DM52)))</formula>
    </cfRule>
    <cfRule type="containsText" dxfId="4168" priority="4750" operator="containsText" text="07:00 - 13:00">
      <formula>NOT(ISERROR(SEARCH("07:00 - 13:00",DM52)))</formula>
    </cfRule>
  </conditionalFormatting>
  <conditionalFormatting sqref="DM65:DQ70">
    <cfRule type="containsText" dxfId="4167" priority="4786" operator="containsText" text="10:00 - 17:00">
      <formula>NOT(ISERROR(SEARCH("10:00 - 17:00",DM65)))</formula>
    </cfRule>
    <cfRule type="containsText" dxfId="4166" priority="4787" operator="containsText" text="07:00 - 13:00">
      <formula>NOT(ISERROR(SEARCH("07:00 - 13:00",DM65)))</formula>
    </cfRule>
  </conditionalFormatting>
  <conditionalFormatting sqref="DN42">
    <cfRule type="containsText" dxfId="4165" priority="4748" operator="containsText" text="07:00 - 13:00">
      <formula>NOT(ISERROR(SEARCH("07:00 - 13:00",DN42)))</formula>
    </cfRule>
  </conditionalFormatting>
  <conditionalFormatting sqref="DN51:DO51">
    <cfRule type="containsText" dxfId="4162" priority="4343" operator="containsText" text="08:00 - 10:00 15:00 - 17:00">
      <formula>NOT(ISERROR(SEARCH("08:00 - 10:00 15:00 - 17:00",DN51)))</formula>
    </cfRule>
    <cfRule type="containsText" dxfId="4164" priority="4346" operator="containsText" text="WIC">
      <formula>NOT(ISERROR(SEARCH("WIC",DN51)))</formula>
    </cfRule>
    <cfRule type="containsText" dxfId="4163" priority="4347" operator="containsText" text="HCD">
      <formula>NOT(ISERROR(SEARCH("HCD",DN51)))</formula>
    </cfRule>
  </conditionalFormatting>
  <conditionalFormatting sqref="DN55:DO55">
    <cfRule type="containsText" dxfId="4157" priority="3781" operator="containsText" text="07:00 - 13:00">
      <formula>NOT(ISERROR(SEARCH("07:00 - 13:00",DN55)))</formula>
    </cfRule>
    <cfRule type="containsText" dxfId="4133" priority="3782" operator="containsText" text="WIC">
      <formula>NOT(ISERROR(SEARCH("WIC",DN55)))</formula>
    </cfRule>
    <cfRule type="containsText" dxfId="4158" priority="3783" operator="containsText" text="HCD">
      <formula>NOT(ISERROR(SEARCH("HCD",DN55)))</formula>
    </cfRule>
    <cfRule type="containsText" dxfId="4159" priority="3784" operator="containsText" text="CD">
      <formula>NOT(ISERROR(SEARCH("CD",DN55)))</formula>
    </cfRule>
    <cfRule type="containsText" dxfId="4129" priority="3785" operator="containsText" text="Training">
      <formula>NOT(ISERROR(SEARCH("Training",DN55)))</formula>
    </cfRule>
    <cfRule type="containsText" dxfId="4130" priority="3786" operator="containsText" text="UL">
      <formula>NOT(ISERROR(SEARCH("UL",DN55)))</formula>
    </cfRule>
    <cfRule type="containsText" dxfId="4131" priority="3787" operator="containsText" text="OL">
      <formula>NOT(ISERROR(SEARCH("OL",DN55)))</formula>
    </cfRule>
    <cfRule type="containsText" dxfId="4132" priority="3788" operator="containsText" text="Settings">
      <formula>NOT(ISERROR(SEARCH("Settings",DN55)))</formula>
    </cfRule>
    <cfRule type="containsText" dxfId="4134" priority="3789" operator="containsText" text="* HAL">
      <formula>NOT(ISERROR(SEARCH("* HAL",DN55)))</formula>
    </cfRule>
    <cfRule type="containsText" dxfId="4135" priority="3790" operator="containsText" text="HAL *">
      <formula>NOT(ISERROR(SEARCH("HAL *",DN55)))</formula>
    </cfRule>
    <cfRule type="containsText" dxfId="4136" priority="3791" operator="containsText" text="PH">
      <formula>NOT(ISERROR(SEARCH("PH",DN55)))</formula>
    </cfRule>
    <cfRule type="containsText" dxfId="4137" priority="3792" operator="containsText" text="LPH">
      <formula>NOT(ISERROR(SEARCH("LPH",DN55)))</formula>
    </cfRule>
    <cfRule type="containsText" dxfId="4138" priority="3793" operator="containsText" text="07:00 - 11:00">
      <formula>NOT(ISERROR(SEARCH("07:00 - 11:00",DN55)))</formula>
    </cfRule>
    <cfRule type="containsText" dxfId="4139" priority="3794" operator="containsText" text="11:00 - 17:00">
      <formula>NOT(ISERROR(SEARCH("11:00 - 17:00",DN55)))</formula>
    </cfRule>
    <cfRule type="containsText" dxfId="4140" priority="3795" operator="containsText" text="08:00 - 16:00">
      <formula>NOT(ISERROR(SEARCH("08:00 - 16:00",DN55)))</formula>
    </cfRule>
    <cfRule type="containsText" dxfId="4141" priority="3796" operator="containsText" text="07:00 - 15:00">
      <formula>NOT(ISERROR(SEARCH("07:00 - 15:00",DN55)))</formula>
    </cfRule>
    <cfRule type="containsText" dxfId="4160" priority="3797" operator="containsText" text="08:30 - 14:00">
      <formula>NOT(ISERROR(SEARCH("08:30 - 14:00",DN55)))</formula>
    </cfRule>
    <cfRule type="containsText" dxfId="4144" priority="3798" operator="containsText" text="13:00 - 17:00">
      <formula>NOT(ISERROR(SEARCH("13:00 - 17:00",DN55)))</formula>
    </cfRule>
    <cfRule type="containsText" dxfId="4161" priority="3799" operator="containsText" text="09:00 - 15:00">
      <formula>NOT(ISERROR(SEARCH("09:00 - 15:00",DN55)))</formula>
    </cfRule>
    <cfRule type="containsText" dxfId="4142" priority="3800" operator="containsText" text="08:00 - 14:00">
      <formula>NOT(ISERROR(SEARCH("08:00 - 14:00",DN55)))</formula>
    </cfRule>
    <cfRule type="containsText" dxfId="4146" priority="3801" operator="containsText" text="08:00 - 13:00">
      <formula>NOT(ISERROR(SEARCH("08:00 - 13:00",DN55)))</formula>
    </cfRule>
    <cfRule type="containsText" dxfId="4145" priority="3802" operator="containsText" text="08:00 - 12:00">
      <formula>NOT(ISERROR(SEARCH("08:00 - 12:00",DN55)))</formula>
    </cfRule>
    <cfRule type="containsText" dxfId="4153" priority="3803" operator="containsText" text="22:00 - 07:00">
      <formula>NOT(ISERROR(SEARCH("22:00 - 07:00",DN55)))</formula>
    </cfRule>
    <cfRule type="containsText" dxfId="4154" priority="3804" operator="containsText" text="11:00;15:30 - 19:00">
      <formula>NOT(ISERROR(SEARCH("11:00;15:30 - 19:00",DN55)))</formula>
    </cfRule>
    <cfRule type="containsText" dxfId="4147" priority="3805" operator="containsText" text="13:00 - 22:00">
      <formula>NOT(ISERROR(SEARCH("13:00 - 22:00",DN55)))</formula>
    </cfRule>
    <cfRule type="containsText" dxfId="4152" priority="3806" operator="containsText" text="10:00 - 19:00">
      <formula>NOT(ISERROR(SEARCH("10:00 - 19:00",DN55)))</formula>
    </cfRule>
    <cfRule type="containsText" dxfId="4155" priority="3807" operator="containsText" text="08:00 - 17:00">
      <formula>NOT(ISERROR(SEARCH("08:00 - 17:00",DN55)))</formula>
    </cfRule>
    <cfRule type="containsText" dxfId="4156" priority="3808" operator="containsText" text="07:00 - 16:00">
      <formula>NOT(ISERROR(SEARCH("07:00 - 16:00",DN55)))</formula>
    </cfRule>
    <cfRule type="containsText" dxfId="4149" priority="3809" operator="containsText" text="06:00 - 15:00">
      <formula>NOT(ISERROR(SEARCH("06:00 - 15:00",DN55)))</formula>
    </cfRule>
    <cfRule type="containsText" dxfId="4143" priority="3810" operator="containsText" text="HSL *">
      <formula>NOT(ISERROR(SEARCH("HSL *",DN55)))</formula>
    </cfRule>
    <cfRule type="containsText" dxfId="4151" priority="3811" operator="containsText" text=" *HSL">
      <formula>NOT(ISERROR(SEARCH(" *HSL",DN55)))</formula>
    </cfRule>
    <cfRule type="containsText" dxfId="4150" priority="3812" operator="containsText" text="AL">
      <formula>NOT(ISERROR(SEARCH("AL",DN55)))</formula>
    </cfRule>
    <cfRule type="containsText" dxfId="4148" priority="3813" operator="containsText" text="SL">
      <formula>NOT(ISERROR(SEARCH("SL",DN55)))</formula>
    </cfRule>
  </conditionalFormatting>
  <conditionalFormatting sqref="DN43:DQ48">
    <cfRule type="containsText" dxfId="4128" priority="4307" operator="containsText" text="07:00 - 13:00">
      <formula>NOT(ISERROR(SEARCH("07:00 - 13:00",DN43)))</formula>
    </cfRule>
  </conditionalFormatting>
  <conditionalFormatting sqref="DO51">
    <cfRule type="containsText" dxfId="4127" priority="4342" operator="containsText" text="15:00 - 17:00">
      <formula>NOT(ISERROR(SEARCH("15:00 - 17:00",DO51)))</formula>
    </cfRule>
  </conditionalFormatting>
  <conditionalFormatting sqref="DO51:DP51">
    <cfRule type="containsText" dxfId="4126" priority="4338" operator="containsText" text="10:00 - 17:00">
      <formula>NOT(ISERROR(SEARCH("10:00 - 17:00",DO51)))</formula>
    </cfRule>
    <cfRule type="containsText" dxfId="4125" priority="4339" operator="containsText" text="07:00 - 13:00">
      <formula>NOT(ISERROR(SEARCH("07:00 - 13:00",DO51)))</formula>
    </cfRule>
  </conditionalFormatting>
  <conditionalFormatting sqref="DP42">
    <cfRule type="containsText" dxfId="4124" priority="4747" operator="containsText" text="07:00 - 13:00">
      <formula>NOT(ISERROR(SEARCH("07:00 - 13:00",DP42)))</formula>
    </cfRule>
  </conditionalFormatting>
  <conditionalFormatting sqref="DP51">
    <cfRule type="containsText" dxfId="4119" priority="4334" operator="containsText" text="10:00 - 17:00">
      <formula>NOT(ISERROR(SEARCH("10:00 - 17:00",DP51)))</formula>
    </cfRule>
    <cfRule type="containsText" dxfId="4118" priority="4335" operator="containsText" text="07:00 - 13:00">
      <formula>NOT(ISERROR(SEARCH("07:00 - 13:00",DP51)))</formula>
    </cfRule>
    <cfRule type="containsText" dxfId="4122" priority="4336" operator="containsText" text="15:00 - 17:00">
      <formula>NOT(ISERROR(SEARCH("15:00 - 17:00",DP51)))</formula>
    </cfRule>
    <cfRule type="containsText" dxfId="4121" priority="4337" operator="containsText" text="08:00 - 10:00 15:00 - 17:00">
      <formula>NOT(ISERROR(SEARCH("08:00 - 10:00 15:00 - 17:00",DP51)))</formula>
    </cfRule>
    <cfRule type="containsText" dxfId="4120" priority="4340" operator="containsText" text="WIC">
      <formula>NOT(ISERROR(SEARCH("WIC",DP51)))</formula>
    </cfRule>
    <cfRule type="containsText" dxfId="4123" priority="4341" operator="containsText" text="HCD">
      <formula>NOT(ISERROR(SEARCH("HCD",DP51)))</formula>
    </cfRule>
  </conditionalFormatting>
  <conditionalFormatting sqref="DQ49">
    <cfRule type="containsText" dxfId="4104" priority="4829" operator="containsText" text="15:00 - 17:00">
      <formula>NOT(ISERROR(SEARCH("15:00 - 17:00",DQ49)))</formula>
    </cfRule>
    <cfRule type="containsText" dxfId="4105" priority="4830" operator="containsText" text="08:00 - 10:00 15:00 - 17:00">
      <formula>NOT(ISERROR(SEARCH("08:00 - 10:00 15:00 - 17:00",DQ49)))</formula>
    </cfRule>
    <cfRule type="containsText" dxfId="4107" priority="4831" operator="containsText" text="10:00 - 17:00">
      <formula>NOT(ISERROR(SEARCH("10:00 - 17:00",DQ49)))</formula>
    </cfRule>
    <cfRule type="containsText" dxfId="4108" priority="4832" operator="containsText" text="07:00 - 13:00">
      <formula>NOT(ISERROR(SEARCH("07:00 - 13:00",DQ49)))</formula>
    </cfRule>
    <cfRule type="containsText" dxfId="4109" priority="4833" operator="containsText" text="WIC">
      <formula>NOT(ISERROR(SEARCH("WIC",DQ49)))</formula>
    </cfRule>
    <cfRule type="containsText" dxfId="4106" priority="4834" operator="containsText" text="HCD">
      <formula>NOT(ISERROR(SEARCH("HCD",DQ49)))</formula>
    </cfRule>
    <cfRule type="containsText" dxfId="4114" priority="4835" operator="containsText" text="CD">
      <formula>NOT(ISERROR(SEARCH("CD",DQ49)))</formula>
    </cfRule>
    <cfRule type="containsText" dxfId="4115" priority="4836" operator="containsText" text="OFF">
      <formula>NOT(ISERROR(SEARCH("OFF",DQ49)))</formula>
    </cfRule>
    <cfRule type="containsText" dxfId="4110" priority="4837" operator="containsText" text="Training">
      <formula>NOT(ISERROR(SEARCH("Training",DQ49)))</formula>
    </cfRule>
    <cfRule type="containsText" dxfId="4103" priority="4838" operator="containsText" text="UL">
      <formula>NOT(ISERROR(SEARCH("UL",DQ49)))</formula>
    </cfRule>
    <cfRule type="containsText" dxfId="4117" priority="4839" operator="containsText" text="OL">
      <formula>NOT(ISERROR(SEARCH("OL",DQ49)))</formula>
    </cfRule>
    <cfRule type="containsText" dxfId="4116" priority="4840" operator="containsText" text="Settings">
      <formula>NOT(ISERROR(SEARCH("Settings",DQ49)))</formula>
    </cfRule>
    <cfRule type="containsText" dxfId="4098" priority="4841" operator="containsText" text="* HAL">
      <formula>NOT(ISERROR(SEARCH("* HAL",DQ49)))</formula>
    </cfRule>
    <cfRule type="containsText" dxfId="4095" priority="4842" operator="containsText" text="HAL *">
      <formula>NOT(ISERROR(SEARCH("HAL *",DQ49)))</formula>
    </cfRule>
    <cfRule type="containsText" dxfId="4096" priority="4843" operator="containsText" text="PH">
      <formula>NOT(ISERROR(SEARCH("PH",DQ49)))</formula>
    </cfRule>
    <cfRule type="containsText" dxfId="4111" priority="4844" operator="containsText" text="LPH">
      <formula>NOT(ISERROR(SEARCH("LPH",DQ49)))</formula>
    </cfRule>
    <cfRule type="containsText" dxfId="4097" priority="4845" operator="containsText" text="07:00 - 11:00">
      <formula>NOT(ISERROR(SEARCH("07:00 - 11:00",DQ49)))</formula>
    </cfRule>
    <cfRule type="containsText" dxfId="4099" priority="4846" operator="containsText" text="11:00 - 17:00">
      <formula>NOT(ISERROR(SEARCH("11:00 - 17:00",DQ49)))</formula>
    </cfRule>
    <cfRule type="containsText" dxfId="4100" priority="4847" operator="containsText" text="08:00 - 16:00">
      <formula>NOT(ISERROR(SEARCH("08:00 - 16:00",DQ49)))</formula>
    </cfRule>
    <cfRule type="containsText" dxfId="4101" priority="4848" operator="containsText" text="07:00 - 15:00">
      <formula>NOT(ISERROR(SEARCH("07:00 - 15:00",DQ49)))</formula>
    </cfRule>
    <cfRule type="containsText" dxfId="4102" priority="4849" operator="containsText" text="08:30 - 14:00">
      <formula>NOT(ISERROR(SEARCH("08:30 - 14:00",DQ49)))</formula>
    </cfRule>
    <cfRule type="containsText" dxfId="4112" priority="4850" operator="containsText" text="13:00 - 17:00">
      <formula>NOT(ISERROR(SEARCH("13:00 - 17:00",DQ49)))</formula>
    </cfRule>
    <cfRule type="containsText" dxfId="4113" priority="4851" operator="containsText" text="07:00 - 13:00">
      <formula>NOT(ISERROR(SEARCH("07:00 - 13:00",DQ49)))</formula>
    </cfRule>
  </conditionalFormatting>
  <conditionalFormatting sqref="DQ59">
    <cfRule type="containsText" dxfId="4094" priority="4751" operator="containsText" text="WIC">
      <formula>NOT(ISERROR(SEARCH("WIC",DQ59)))</formula>
    </cfRule>
    <cfRule type="containsText" dxfId="4093" priority="4752" operator="containsText" text="HCD">
      <formula>NOT(ISERROR(SEARCH("HCD",DQ59)))</formula>
    </cfRule>
    <cfRule type="containsText" dxfId="4092" priority="4753" operator="containsText" text="CD">
      <formula>NOT(ISERROR(SEARCH("CD",DQ59)))</formula>
    </cfRule>
    <cfRule type="containsText" dxfId="4085" priority="4754" operator="containsText" text="OFF">
      <formula>NOT(ISERROR(SEARCH("OFF",DQ59)))</formula>
    </cfRule>
    <cfRule type="containsText" dxfId="4091" priority="4755" operator="containsText" text="Training">
      <formula>NOT(ISERROR(SEARCH("Training",DQ59)))</formula>
    </cfRule>
    <cfRule type="containsText" dxfId="4090" priority="4756" operator="containsText" text="UL">
      <formula>NOT(ISERROR(SEARCH("UL",DQ59)))</formula>
    </cfRule>
    <cfRule type="containsText" dxfId="4089" priority="4757" operator="containsText" text="OL">
      <formula>NOT(ISERROR(SEARCH("OL",DQ59)))</formula>
    </cfRule>
    <cfRule type="containsText" dxfId="4088" priority="4758" operator="containsText" text="Settings">
      <formula>NOT(ISERROR(SEARCH("Settings",DQ59)))</formula>
    </cfRule>
    <cfRule type="containsText" dxfId="4087" priority="4759" operator="containsText" text="* HAL">
      <formula>NOT(ISERROR(SEARCH("* HAL",DQ59)))</formula>
    </cfRule>
    <cfRule type="containsText" dxfId="4086" priority="4760" operator="containsText" text="HAL *">
      <formula>NOT(ISERROR(SEARCH("HAL *",DQ59)))</formula>
    </cfRule>
    <cfRule type="containsText" dxfId="4084" priority="4761" operator="containsText" text="PH">
      <formula>NOT(ISERROR(SEARCH("PH",DQ59)))</formula>
    </cfRule>
    <cfRule type="containsText" dxfId="4082" priority="4762" operator="containsText" text="LPH">
      <formula>NOT(ISERROR(SEARCH("LPH",DQ59)))</formula>
    </cfRule>
    <cfRule type="containsText" dxfId="4083" priority="4763" operator="containsText" text="07:00 - 11:00">
      <formula>NOT(ISERROR(SEARCH("07:00 - 11:00",DQ59)))</formula>
    </cfRule>
    <cfRule type="containsText" dxfId="4078" priority="4764" operator="containsText" text="11:00 - 17:00">
      <formula>NOT(ISERROR(SEARCH("11:00 - 17:00",DQ59)))</formula>
    </cfRule>
    <cfRule type="containsText" dxfId="4079" priority="4765" operator="containsText" text="08:00 - 16:00">
      <formula>NOT(ISERROR(SEARCH("08:00 - 16:00",DQ59)))</formula>
    </cfRule>
    <cfRule type="containsText" dxfId="4080" priority="4766" operator="containsText" text="07:00 - 15:00">
      <formula>NOT(ISERROR(SEARCH("07:00 - 15:00",DQ59)))</formula>
    </cfRule>
    <cfRule type="containsText" dxfId="4081" priority="4767" operator="containsText" text="08:30 - 14:00">
      <formula>NOT(ISERROR(SEARCH("08:30 - 14:00",DQ59)))</formula>
    </cfRule>
    <cfRule type="containsText" dxfId="4062" priority="4768" operator="containsText" text="13:00 - 17:00">
      <formula>NOT(ISERROR(SEARCH("13:00 - 17:00",DQ59)))</formula>
    </cfRule>
    <cfRule type="containsText" dxfId="4063" priority="4769" operator="containsText" text="09:00 - 15:00">
      <formula>NOT(ISERROR(SEARCH("09:00 - 15:00",DQ59)))</formula>
    </cfRule>
    <cfRule type="containsText" dxfId="4064" priority="4770" operator="containsText" text="08:00 - 14:00">
      <formula>NOT(ISERROR(SEARCH("08:00 - 14:00",DQ59)))</formula>
    </cfRule>
    <cfRule type="containsText" dxfId="4065" priority="4771" operator="containsText" text="08:00 - 13:00">
      <formula>NOT(ISERROR(SEARCH("08:00 - 13:00",DQ59)))</formula>
    </cfRule>
    <cfRule type="containsText" dxfId="4066" priority="4772" operator="containsText" text="08:00 - 12:00">
      <formula>NOT(ISERROR(SEARCH("08:00 - 12:00",DQ59)))</formula>
    </cfRule>
    <cfRule type="containsText" dxfId="4067" priority="4773" operator="containsText" text="22:00 - 07:00">
      <formula>NOT(ISERROR(SEARCH("22:00 - 07:00",DQ59)))</formula>
    </cfRule>
    <cfRule type="containsText" dxfId="4068" priority="4774" operator="containsText" text="11:00;15:30 - 19:00">
      <formula>NOT(ISERROR(SEARCH("11:00;15:30 - 19:00",DQ59)))</formula>
    </cfRule>
    <cfRule type="containsText" dxfId="4069" priority="4775" operator="containsText" text="13:00 - 22:00">
      <formula>NOT(ISERROR(SEARCH("13:00 - 22:00",DQ59)))</formula>
    </cfRule>
    <cfRule type="containsText" dxfId="4070" priority="4776" operator="containsText" text="10:00 - 19:00">
      <formula>NOT(ISERROR(SEARCH("10:00 - 19:00",DQ59)))</formula>
    </cfRule>
    <cfRule type="containsText" dxfId="4071" priority="4777" operator="containsText" text="08:00 - 17:00">
      <formula>NOT(ISERROR(SEARCH("08:00 - 17:00",DQ59)))</formula>
    </cfRule>
    <cfRule type="containsText" dxfId="4072" priority="4778" operator="containsText" text="07:00 - 16:00">
      <formula>NOT(ISERROR(SEARCH("07:00 - 16:00",DQ59)))</formula>
    </cfRule>
    <cfRule type="containsText" dxfId="4073" priority="4779" operator="containsText" text="06:00 - 15:00">
      <formula>NOT(ISERROR(SEARCH("06:00 - 15:00",DQ59)))</formula>
    </cfRule>
    <cfRule type="containsText" dxfId="4074" priority="4780" operator="containsText" text="HSL *">
      <formula>NOT(ISERROR(SEARCH("HSL *",DQ59)))</formula>
    </cfRule>
    <cfRule type="containsText" dxfId="4075" priority="4781" operator="containsText" text=" *HSL">
      <formula>NOT(ISERROR(SEARCH(" *HSL",DQ59)))</formula>
    </cfRule>
    <cfRule type="containsText" dxfId="4076" priority="4782" operator="containsText" text="AL">
      <formula>NOT(ISERROR(SEARCH("AL",DQ59)))</formula>
    </cfRule>
    <cfRule type="containsText" dxfId="4077" priority="4783" operator="containsText" text="SL">
      <formula>NOT(ISERROR(SEARCH("SL",DQ59)))</formula>
    </cfRule>
  </conditionalFormatting>
  <conditionalFormatting sqref="DQ49:DV49">
    <cfRule type="containsText" dxfId="4057" priority="4852" operator="containsText" text="WIC">
      <formula>NOT(ISERROR(SEARCH("WIC",DQ49)))</formula>
    </cfRule>
    <cfRule type="containsText" dxfId="4058" priority="4853" operator="containsText" text="HCD">
      <formula>NOT(ISERROR(SEARCH("HCD",DQ49)))</formula>
    </cfRule>
    <cfRule type="containsText" dxfId="4059" priority="4854" operator="containsText" text="CD">
      <formula>NOT(ISERROR(SEARCH("CD",DQ49)))</formula>
    </cfRule>
    <cfRule type="containsText" dxfId="4060" priority="4855" operator="containsText" text="OFF">
      <formula>NOT(ISERROR(SEARCH("OFF",DQ49)))</formula>
    </cfRule>
    <cfRule type="containsText" dxfId="4061" priority="4856" operator="containsText" text="Training">
      <formula>NOT(ISERROR(SEARCH("Training",DQ49)))</formula>
    </cfRule>
    <cfRule type="containsText" dxfId="4056" priority="4857" operator="containsText" text="UL">
      <formula>NOT(ISERROR(SEARCH("UL",DQ49)))</formula>
    </cfRule>
    <cfRule type="containsText" dxfId="4044" priority="4858" operator="containsText" text="OL">
      <formula>NOT(ISERROR(SEARCH("OL",DQ49)))</formula>
    </cfRule>
    <cfRule type="containsText" dxfId="4045" priority="4859" operator="containsText" text="Settings">
      <formula>NOT(ISERROR(SEARCH("Settings",DQ49)))</formula>
    </cfRule>
    <cfRule type="containsText" dxfId="4046" priority="4860" operator="containsText" text="* HAL">
      <formula>NOT(ISERROR(SEARCH("* HAL",DQ49)))</formula>
    </cfRule>
    <cfRule type="containsText" dxfId="4047" priority="4861" operator="containsText" text="HAL *">
      <formula>NOT(ISERROR(SEARCH("HAL *",DQ49)))</formula>
    </cfRule>
    <cfRule type="containsText" dxfId="4048" priority="4862" operator="containsText" text="PH">
      <formula>NOT(ISERROR(SEARCH("PH",DQ49)))</formula>
    </cfRule>
    <cfRule type="containsText" dxfId="4049" priority="4863" operator="containsText" text="LPH">
      <formula>NOT(ISERROR(SEARCH("LPH",DQ49)))</formula>
    </cfRule>
    <cfRule type="containsText" dxfId="4050" priority="4864" operator="containsText" text="07:00 - 11:00">
      <formula>NOT(ISERROR(SEARCH("07:00 - 11:00",DQ49)))</formula>
    </cfRule>
    <cfRule type="containsText" dxfId="4051" priority="4865" operator="containsText" text="11:00 - 17:00">
      <formula>NOT(ISERROR(SEARCH("11:00 - 17:00",DQ49)))</formula>
    </cfRule>
    <cfRule type="containsText" dxfId="4052" priority="4866" operator="containsText" text="08:00 - 16:00">
      <formula>NOT(ISERROR(SEARCH("08:00 - 16:00",DQ49)))</formula>
    </cfRule>
    <cfRule type="containsText" dxfId="4053" priority="4867" operator="containsText" text="07:00 - 15:00">
      <formula>NOT(ISERROR(SEARCH("07:00 - 15:00",DQ49)))</formula>
    </cfRule>
    <cfRule type="containsText" dxfId="4054" priority="4868" operator="containsText" text="08:30 - 14:00">
      <formula>NOT(ISERROR(SEARCH("08:30 - 14:00",DQ49)))</formula>
    </cfRule>
    <cfRule type="containsText" dxfId="4055" priority="4869" operator="containsText" text="13:00 - 17:00">
      <formula>NOT(ISERROR(SEARCH("13:00 - 17:00",DQ49)))</formula>
    </cfRule>
  </conditionalFormatting>
  <conditionalFormatting sqref="DT44">
    <cfRule type="containsText" dxfId="4043" priority="4718" operator="containsText" text="11:00 - 15:00">
      <formula>NOT(ISERROR(SEARCH("11:00 - 15:00",DT44)))</formula>
    </cfRule>
  </conditionalFormatting>
  <conditionalFormatting sqref="DT44:DT45 DT42:DU42">
    <cfRule type="containsText" dxfId="4042" priority="4719" operator="containsText" text="07:00 - 13:00">
      <formula>NOT(ISERROR(SEARCH("07:00 - 13:00",DT42)))</formula>
    </cfRule>
  </conditionalFormatting>
  <conditionalFormatting sqref="DT46:DT48">
    <cfRule type="containsText" dxfId="4041" priority="4717" operator="containsText" text="07:00 - 13:00">
      <formula>NOT(ISERROR(SEARCH("07:00 - 13:00",DT46)))</formula>
    </cfRule>
  </conditionalFormatting>
  <conditionalFormatting sqref="DT51">
    <cfRule type="containsText" dxfId="4035" priority="4328" operator="containsText" text="15:00 - 17:00">
      <formula>NOT(ISERROR(SEARCH("15:00 - 17:00",DT51)))</formula>
    </cfRule>
    <cfRule type="containsText" dxfId="4040" priority="4329" operator="containsText" text="08:00 - 10:00 15:00 - 17:00">
      <formula>NOT(ISERROR(SEARCH("08:00 - 10:00 15:00 - 17:00",DT51)))</formula>
    </cfRule>
    <cfRule type="containsText" dxfId="4036" priority="4330" operator="containsText" text="10:00 - 17:00">
      <formula>NOT(ISERROR(SEARCH("10:00 - 17:00",DT51)))</formula>
    </cfRule>
    <cfRule type="containsText" dxfId="4037" priority="4331" operator="containsText" text="07:00 - 13:00">
      <formula>NOT(ISERROR(SEARCH("07:00 - 13:00",DT51)))</formula>
    </cfRule>
    <cfRule type="containsText" dxfId="4038" priority="4332" operator="containsText" text="WIC">
      <formula>NOT(ISERROR(SEARCH("WIC",DT51)))</formula>
    </cfRule>
    <cfRule type="containsText" dxfId="4039" priority="4333" operator="containsText" text="HCD">
      <formula>NOT(ISERROR(SEARCH("HCD",DT51)))</formula>
    </cfRule>
  </conditionalFormatting>
  <conditionalFormatting sqref="DT55">
    <cfRule type="containsText" dxfId="4029" priority="3748" operator="containsText" text="07:00 - 13:00">
      <formula>NOT(ISERROR(SEARCH("07:00 - 13:00",DT55)))</formula>
    </cfRule>
    <cfRule type="containsText" dxfId="4028" priority="3749" operator="containsText" text="WIC">
      <formula>NOT(ISERROR(SEARCH("WIC",DT55)))</formula>
    </cfRule>
    <cfRule type="containsText" dxfId="4027" priority="3750" operator="containsText" text="HCD">
      <formula>NOT(ISERROR(SEARCH("HCD",DT55)))</formula>
    </cfRule>
    <cfRule type="containsText" dxfId="4026" priority="3751" operator="containsText" text="CD">
      <formula>NOT(ISERROR(SEARCH("CD",DT55)))</formula>
    </cfRule>
    <cfRule type="containsText" dxfId="4018" priority="3752" operator="containsText" text="Training">
      <formula>NOT(ISERROR(SEARCH("Training",DT55)))</formula>
    </cfRule>
    <cfRule type="containsText" dxfId="4019" priority="3753" operator="containsText" text="UL">
      <formula>NOT(ISERROR(SEARCH("UL",DT55)))</formula>
    </cfRule>
    <cfRule type="containsText" dxfId="4022" priority="3754" operator="containsText" text="OL">
      <formula>NOT(ISERROR(SEARCH("OL",DT55)))</formula>
    </cfRule>
    <cfRule type="containsText" dxfId="4021" priority="3755" operator="containsText" text="Settings">
      <formula>NOT(ISERROR(SEARCH("Settings",DT55)))</formula>
    </cfRule>
    <cfRule type="containsText" dxfId="4020" priority="3756" operator="containsText" text="* HAL">
      <formula>NOT(ISERROR(SEARCH("* HAL",DT55)))</formula>
    </cfRule>
    <cfRule type="containsText" dxfId="4017" priority="3757" operator="containsText" text="HAL *">
      <formula>NOT(ISERROR(SEARCH("HAL *",DT55)))</formula>
    </cfRule>
    <cfRule type="containsText" dxfId="4016" priority="3758" operator="containsText" text="PH">
      <formula>NOT(ISERROR(SEARCH("PH",DT55)))</formula>
    </cfRule>
    <cfRule type="containsText" dxfId="4030" priority="3759" operator="containsText" text="LPH">
      <formula>NOT(ISERROR(SEARCH("LPH",DT55)))</formula>
    </cfRule>
    <cfRule type="containsText" dxfId="4014" priority="3760" operator="containsText" text="07:00 - 11:00">
      <formula>NOT(ISERROR(SEARCH("07:00 - 11:00",DT55)))</formula>
    </cfRule>
    <cfRule type="containsText" dxfId="4013" priority="3761" operator="containsText" text="11:00 - 17:00">
      <formula>NOT(ISERROR(SEARCH("11:00 - 17:00",DT55)))</formula>
    </cfRule>
    <cfRule type="containsText" dxfId="4012" priority="3762" operator="containsText" text="08:00 - 16:00">
      <formula>NOT(ISERROR(SEARCH("08:00 - 16:00",DT55)))</formula>
    </cfRule>
    <cfRule type="containsText" dxfId="4011" priority="3763" operator="containsText" text="07:00 - 15:00">
      <formula>NOT(ISERROR(SEARCH("07:00 - 15:00",DT55)))</formula>
    </cfRule>
    <cfRule type="containsText" dxfId="4010" priority="3764" operator="containsText" text="08:30 - 14:00">
      <formula>NOT(ISERROR(SEARCH("08:30 - 14:00",DT55)))</formula>
    </cfRule>
    <cfRule type="containsText" dxfId="4009" priority="3765" operator="containsText" text="13:00 - 17:00">
      <formula>NOT(ISERROR(SEARCH("13:00 - 17:00",DT55)))</formula>
    </cfRule>
    <cfRule type="containsText" dxfId="4008" priority="3766" operator="containsText" text="09:00 - 15:00">
      <formula>NOT(ISERROR(SEARCH("09:00 - 15:00",DT55)))</formula>
    </cfRule>
    <cfRule type="containsText" dxfId="4031" priority="3767" operator="containsText" text="08:00 - 14:00">
      <formula>NOT(ISERROR(SEARCH("08:00 - 14:00",DT55)))</formula>
    </cfRule>
    <cfRule type="containsText" dxfId="4007" priority="3768" operator="containsText" text="08:00 - 13:00">
      <formula>NOT(ISERROR(SEARCH("08:00 - 13:00",DT55)))</formula>
    </cfRule>
    <cfRule type="containsText" dxfId="4006" priority="3769" operator="containsText" text="08:00 - 12:00">
      <formula>NOT(ISERROR(SEARCH("08:00 - 12:00",DT55)))</formula>
    </cfRule>
    <cfRule type="containsText" dxfId="4005" priority="3770" operator="containsText" text="22:00 - 07:00">
      <formula>NOT(ISERROR(SEARCH("22:00 - 07:00",DT55)))</formula>
    </cfRule>
    <cfRule type="containsText" dxfId="4004" priority="3771" operator="containsText" text="11:00;15:30 - 19:00">
      <formula>NOT(ISERROR(SEARCH("11:00;15:30 - 19:00",DT55)))</formula>
    </cfRule>
    <cfRule type="containsText" dxfId="4003" priority="3772" operator="containsText" text="13:00 - 22:00">
      <formula>NOT(ISERROR(SEARCH("13:00 - 22:00",DT55)))</formula>
    </cfRule>
    <cfRule type="containsText" dxfId="4002" priority="3773" operator="containsText" text="10:00 - 19:00">
      <formula>NOT(ISERROR(SEARCH("10:00 - 19:00",DT55)))</formula>
    </cfRule>
    <cfRule type="containsText" dxfId="4025" priority="3774" operator="containsText" text="08:00 - 17:00">
      <formula>NOT(ISERROR(SEARCH("08:00 - 17:00",DT55)))</formula>
    </cfRule>
    <cfRule type="containsText" dxfId="4032" priority="3775" operator="containsText" text="07:00 - 16:00">
      <formula>NOT(ISERROR(SEARCH("07:00 - 16:00",DT55)))</formula>
    </cfRule>
    <cfRule type="containsText" dxfId="4033" priority="3776" operator="containsText" text="06:00 - 15:00">
      <formula>NOT(ISERROR(SEARCH("06:00 - 15:00",DT55)))</formula>
    </cfRule>
    <cfRule type="containsText" dxfId="4034" priority="3777" operator="containsText" text="HSL *">
      <formula>NOT(ISERROR(SEARCH("HSL *",DT55)))</formula>
    </cfRule>
    <cfRule type="containsText" dxfId="4015" priority="3778" operator="containsText" text=" *HSL">
      <formula>NOT(ISERROR(SEARCH(" *HSL",DT55)))</formula>
    </cfRule>
    <cfRule type="containsText" dxfId="4023" priority="3779" operator="containsText" text="AL">
      <formula>NOT(ISERROR(SEARCH("AL",DT55)))</formula>
    </cfRule>
    <cfRule type="containsText" dxfId="4024" priority="3780" operator="containsText" text="SL">
      <formula>NOT(ISERROR(SEARCH("SL",DT55)))</formula>
    </cfRule>
  </conditionalFormatting>
  <conditionalFormatting sqref="DT49:DV49">
    <cfRule type="containsText" dxfId="3986" priority="4788" operator="containsText" text="15:00 - 17:00">
      <formula>NOT(ISERROR(SEARCH("15:00 - 17:00",DT49)))</formula>
    </cfRule>
    <cfRule type="containsText" dxfId="3991" priority="4789" operator="containsText" text="08:00 - 10:00 15:00 - 17:00">
      <formula>NOT(ISERROR(SEARCH("08:00 - 10:00 15:00 - 17:00",DT49)))</formula>
    </cfRule>
    <cfRule type="containsText" dxfId="3988" priority="4790" operator="containsText" text="10:00 - 17:00">
      <formula>NOT(ISERROR(SEARCH("10:00 - 17:00",DT49)))</formula>
    </cfRule>
    <cfRule type="containsText" dxfId="3997" priority="4791" operator="containsText" text="07:00 - 13:00">
      <formula>NOT(ISERROR(SEARCH("07:00 - 13:00",DT49)))</formula>
    </cfRule>
    <cfRule type="containsText" dxfId="3961" priority="4792" operator="containsText" text="WIC">
      <formula>NOT(ISERROR(SEARCH("WIC",DT49)))</formula>
    </cfRule>
    <cfRule type="containsText" dxfId="3963" priority="4793" operator="containsText" text="HCD">
      <formula>NOT(ISERROR(SEARCH("HCD",DT49)))</formula>
    </cfRule>
    <cfRule type="containsText" dxfId="3964" priority="4794" operator="containsText" text="CD">
      <formula>NOT(ISERROR(SEARCH("CD",DT49)))</formula>
    </cfRule>
    <cfRule type="containsText" dxfId="3965" priority="4795" operator="containsText" text="OFF">
      <formula>NOT(ISERROR(SEARCH("OFF",DT49)))</formula>
    </cfRule>
    <cfRule type="containsText" dxfId="3966" priority="4796" operator="containsText" text="Training">
      <formula>NOT(ISERROR(SEARCH("Training",DT49)))</formula>
    </cfRule>
    <cfRule type="containsText" dxfId="3974" priority="4797" operator="containsText" text="UL">
      <formula>NOT(ISERROR(SEARCH("UL",DT49)))</formula>
    </cfRule>
    <cfRule type="containsText" dxfId="3982" priority="4798" operator="containsText" text="OL">
      <formula>NOT(ISERROR(SEARCH("OL",DT49)))</formula>
    </cfRule>
    <cfRule type="containsText" dxfId="3983" priority="4799" operator="containsText" text="Settings">
      <formula>NOT(ISERROR(SEARCH("Settings",DT49)))</formula>
    </cfRule>
    <cfRule type="containsText" dxfId="3984" priority="4800" operator="containsText" text="* HAL">
      <formula>NOT(ISERROR(SEARCH("* HAL",DT49)))</formula>
    </cfRule>
    <cfRule type="containsText" dxfId="3987" priority="4801" operator="containsText" text="HAL *">
      <formula>NOT(ISERROR(SEARCH("HAL *",DT49)))</formula>
    </cfRule>
    <cfRule type="containsText" dxfId="3989" priority="4802" operator="containsText" text="PH">
      <formula>NOT(ISERROR(SEARCH("PH",DT49)))</formula>
    </cfRule>
    <cfRule type="containsText" dxfId="3990" priority="4803" operator="containsText" text="LPH">
      <formula>NOT(ISERROR(SEARCH("LPH",DT49)))</formula>
    </cfRule>
    <cfRule type="containsText" dxfId="3996" priority="4804" operator="containsText" text="07:00 - 11:00">
      <formula>NOT(ISERROR(SEARCH("07:00 - 11:00",DT49)))</formula>
    </cfRule>
    <cfRule type="containsText" dxfId="3992" priority="4805" operator="containsText" text="11:00 - 17:00">
      <formula>NOT(ISERROR(SEARCH("11:00 - 17:00",DT49)))</formula>
    </cfRule>
    <cfRule type="containsText" dxfId="3993" priority="4806" operator="containsText" text="08:00 - 16:00">
      <formula>NOT(ISERROR(SEARCH("08:00 - 16:00",DT49)))</formula>
    </cfRule>
    <cfRule type="containsText" dxfId="3994" priority="4807" operator="containsText" text="07:00 - 15:00">
      <formula>NOT(ISERROR(SEARCH("07:00 - 15:00",DT49)))</formula>
    </cfRule>
    <cfRule type="containsText" dxfId="3999" priority="4808" operator="containsText" text="08:30 - 14:00">
      <formula>NOT(ISERROR(SEARCH("08:30 - 14:00",DT49)))</formula>
    </cfRule>
    <cfRule type="containsText" dxfId="4000" priority="4809" operator="containsText" text="13:00 - 17:00">
      <formula>NOT(ISERROR(SEARCH("13:00 - 17:00",DT49)))</formula>
    </cfRule>
    <cfRule type="containsText" dxfId="4001" priority="4810" operator="containsText" text="07:00 - 13:00">
      <formula>NOT(ISERROR(SEARCH("07:00 - 13:00",DT49)))</formula>
    </cfRule>
    <cfRule type="containsText" dxfId="3998" priority="4811" operator="containsText" text="WIC">
      <formula>NOT(ISERROR(SEARCH("WIC",DT49)))</formula>
    </cfRule>
    <cfRule type="containsText" dxfId="3962" priority="4812" operator="containsText" text="HCD">
      <formula>NOT(ISERROR(SEARCH("HCD",DT49)))</formula>
    </cfRule>
    <cfRule type="containsText" dxfId="3967" priority="4813" operator="containsText" text="CD">
      <formula>NOT(ISERROR(SEARCH("CD",DT49)))</formula>
    </cfRule>
    <cfRule type="containsText" dxfId="3968" priority="4814" operator="containsText" text="OFF">
      <formula>NOT(ISERROR(SEARCH("OFF",DT49)))</formula>
    </cfRule>
    <cfRule type="containsText" dxfId="3969" priority="4815" operator="containsText" text="Training">
      <formula>NOT(ISERROR(SEARCH("Training",DT49)))</formula>
    </cfRule>
    <cfRule type="containsText" dxfId="3970" priority="4816" operator="containsText" text="UL">
      <formula>NOT(ISERROR(SEARCH("UL",DT49)))</formula>
    </cfRule>
    <cfRule type="containsText" dxfId="3971" priority="4817" operator="containsText" text="OL">
      <formula>NOT(ISERROR(SEARCH("OL",DT49)))</formula>
    </cfRule>
    <cfRule type="containsText" dxfId="3972" priority="4818" operator="containsText" text="Settings">
      <formula>NOT(ISERROR(SEARCH("Settings",DT49)))</formula>
    </cfRule>
    <cfRule type="containsText" dxfId="3973" priority="4819" operator="containsText" text="* HAL">
      <formula>NOT(ISERROR(SEARCH("* HAL",DT49)))</formula>
    </cfRule>
    <cfRule type="containsText" dxfId="3975" priority="4820" operator="containsText" text="HAL *">
      <formula>NOT(ISERROR(SEARCH("HAL *",DT49)))</formula>
    </cfRule>
    <cfRule type="containsText" dxfId="3976" priority="4821" operator="containsText" text="PH">
      <formula>NOT(ISERROR(SEARCH("PH",DT49)))</formula>
    </cfRule>
    <cfRule type="containsText" dxfId="3995" priority="4822" operator="containsText" text="LPH">
      <formula>NOT(ISERROR(SEARCH("LPH",DT49)))</formula>
    </cfRule>
    <cfRule type="containsText" dxfId="3977" priority="4823" operator="containsText" text="07:00 - 11:00">
      <formula>NOT(ISERROR(SEARCH("07:00 - 11:00",DT49)))</formula>
    </cfRule>
    <cfRule type="containsText" dxfId="3978" priority="4824" operator="containsText" text="11:00 - 17:00">
      <formula>NOT(ISERROR(SEARCH("11:00 - 17:00",DT49)))</formula>
    </cfRule>
    <cfRule type="containsText" dxfId="3979" priority="4825" operator="containsText" text="08:00 - 16:00">
      <formula>NOT(ISERROR(SEARCH("08:00 - 16:00",DT49)))</formula>
    </cfRule>
    <cfRule type="containsText" dxfId="3980" priority="4826" operator="containsText" text="07:00 - 15:00">
      <formula>NOT(ISERROR(SEARCH("07:00 - 15:00",DT49)))</formula>
    </cfRule>
    <cfRule type="containsText" dxfId="3981" priority="4827" operator="containsText" text="08:30 - 14:00">
      <formula>NOT(ISERROR(SEARCH("08:30 - 14:00",DT49)))</formula>
    </cfRule>
    <cfRule type="containsText" dxfId="3985" priority="4828" operator="containsText" text="13:00 - 17:00">
      <formula>NOT(ISERROR(SEARCH("13:00 - 17:00",DT49)))</formula>
    </cfRule>
  </conditionalFormatting>
  <conditionalFormatting sqref="DT50:DV51">
    <cfRule type="containsText" dxfId="3960" priority="4325" operator="containsText" text="07:00 - 13:00">
      <formula>NOT(ISERROR(SEARCH("07:00 - 13:00",DT50)))</formula>
    </cfRule>
  </conditionalFormatting>
  <conditionalFormatting sqref="DT51:DV51">
    <cfRule type="containsText" dxfId="3959" priority="4324" operator="containsText" text="10:00 - 17:00">
      <formula>NOT(ISERROR(SEARCH("10:00 - 17:00",DT51)))</formula>
    </cfRule>
  </conditionalFormatting>
  <conditionalFormatting sqref="DT15:DW15">
    <cfRule type="containsText" dxfId="3948" priority="4005" operator="containsText" text="Training">
      <formula>NOT(ISERROR(SEARCH("Training",DT15)))</formula>
    </cfRule>
    <cfRule type="containsText" dxfId="3949" priority="4006" operator="containsText" text="UL">
      <formula>NOT(ISERROR(SEARCH("UL",DT15)))</formula>
    </cfRule>
    <cfRule type="containsText" dxfId="3950" priority="4007" operator="containsText" text="OL">
      <formula>NOT(ISERROR(SEARCH("OL",DT15)))</formula>
    </cfRule>
    <cfRule type="containsText" dxfId="3951" priority="4008" operator="containsText" text="Settings">
      <formula>NOT(ISERROR(SEARCH("Settings",DT15)))</formula>
    </cfRule>
    <cfRule type="containsText" dxfId="3952" priority="4009" operator="containsText" text="* HAL">
      <formula>NOT(ISERROR(SEARCH("* HAL",DT15)))</formula>
    </cfRule>
    <cfRule type="containsText" dxfId="3953" priority="4010" operator="containsText" text="HAL *">
      <formula>NOT(ISERROR(SEARCH("HAL *",DT15)))</formula>
    </cfRule>
    <cfRule type="containsText" dxfId="3954" priority="4011" operator="containsText" text="PH">
      <formula>NOT(ISERROR(SEARCH("PH",DT15)))</formula>
    </cfRule>
    <cfRule type="containsText" dxfId="3955" priority="4012" operator="containsText" text="LPH">
      <formula>NOT(ISERROR(SEARCH("LPH",DT15)))</formula>
    </cfRule>
    <cfRule type="containsText" dxfId="3956" priority="4013" operator="containsText" text="07:00 - 11:00">
      <formula>NOT(ISERROR(SEARCH("07:00 - 11:00",DT15)))</formula>
    </cfRule>
    <cfRule type="containsText" dxfId="3957" priority="4014" operator="containsText" text="11:00 - 17:00">
      <formula>NOT(ISERROR(SEARCH("11:00 - 17:00",DT15)))</formula>
    </cfRule>
    <cfRule type="containsText" dxfId="3958" priority="4015" operator="containsText" text="08:00 - 16:00">
      <formula>NOT(ISERROR(SEARCH("08:00 - 16:00",DT15)))</formula>
    </cfRule>
    <cfRule type="containsText" dxfId="3930" priority="4016" operator="containsText" text="07:00 - 15:00">
      <formula>NOT(ISERROR(SEARCH("07:00 - 15:00",DT15)))</formula>
    </cfRule>
    <cfRule type="containsText" dxfId="3931" priority="4017" operator="containsText" text="08:30 - 14:00">
      <formula>NOT(ISERROR(SEARCH("08:30 - 14:00",DT15)))</formula>
    </cfRule>
    <cfRule type="containsText" dxfId="3932" priority="4018" operator="containsText" text="13:00 - 17:00">
      <formula>NOT(ISERROR(SEARCH("13:00 - 17:00",DT15)))</formula>
    </cfRule>
    <cfRule type="containsText" dxfId="3933" priority="4019" operator="containsText" text="09:00 - 15:00">
      <formula>NOT(ISERROR(SEARCH("09:00 - 15:00",DT15)))</formula>
    </cfRule>
    <cfRule type="containsText" dxfId="3934" priority="4020" operator="containsText" text="08:00 - 14:00">
      <formula>NOT(ISERROR(SEARCH("08:00 - 14:00",DT15)))</formula>
    </cfRule>
    <cfRule type="containsText" dxfId="3935" priority="4021" operator="containsText" text="08:00 - 13:00">
      <formula>NOT(ISERROR(SEARCH("08:00 - 13:00",DT15)))</formula>
    </cfRule>
    <cfRule type="containsText" dxfId="3936" priority="4022" operator="containsText" text="08:00 - 12:00">
      <formula>NOT(ISERROR(SEARCH("08:00 - 12:00",DT15)))</formula>
    </cfRule>
    <cfRule type="containsText" dxfId="3937" priority="4023" operator="containsText" text="22:00 - 07:00">
      <formula>NOT(ISERROR(SEARCH("22:00 - 07:00",DT15)))</formula>
    </cfRule>
    <cfRule type="containsText" dxfId="3938" priority="4024" operator="containsText" text="11:00;15:30 - 19:00">
      <formula>NOT(ISERROR(SEARCH("11:00;15:30 - 19:00",DT15)))</formula>
    </cfRule>
    <cfRule type="containsText" dxfId="3939" priority="4025" operator="containsText" text="13:00 - 22:00">
      <formula>NOT(ISERROR(SEARCH("13:00 - 22:00",DT15)))</formula>
    </cfRule>
    <cfRule type="containsText" dxfId="3940" priority="4026" operator="containsText" text="10:00 - 19:00">
      <formula>NOT(ISERROR(SEARCH("10:00 - 19:00",DT15)))</formula>
    </cfRule>
    <cfRule type="containsText" dxfId="3941" priority="4027" operator="containsText" text="08:00 - 17:00">
      <formula>NOT(ISERROR(SEARCH("08:00 - 17:00",DT15)))</formula>
    </cfRule>
    <cfRule type="containsText" dxfId="3942" priority="4028" operator="containsText" text="07:00 - 16:00">
      <formula>NOT(ISERROR(SEARCH("07:00 - 16:00",DT15)))</formula>
    </cfRule>
    <cfRule type="containsText" dxfId="3943" priority="4029" operator="containsText" text="06:00 - 15:00">
      <formula>NOT(ISERROR(SEARCH("06:00 - 15:00",DT15)))</formula>
    </cfRule>
    <cfRule type="containsText" dxfId="3944" priority="4030" operator="containsText" text="HSL *">
      <formula>NOT(ISERROR(SEARCH("HSL *",DT15)))</formula>
    </cfRule>
    <cfRule type="containsText" dxfId="3945" priority="4031" operator="containsText" text=" *HSL">
      <formula>NOT(ISERROR(SEARCH(" *HSL",DT15)))</formula>
    </cfRule>
    <cfRule type="containsText" dxfId="3946" priority="4032" operator="containsText" text="AL">
      <formula>NOT(ISERROR(SEARCH("AL",DT15)))</formula>
    </cfRule>
    <cfRule type="containsText" dxfId="3947" priority="4033" operator="containsText" text="SL">
      <formula>NOT(ISERROR(SEARCH("SL",DT15)))</formula>
    </cfRule>
  </conditionalFormatting>
  <conditionalFormatting sqref="DT15:DW22">
    <cfRule type="containsText" dxfId="3929" priority="4001" operator="containsText" text="WIC">
      <formula>NOT(ISERROR(SEARCH("WIC",DT15)))</formula>
    </cfRule>
  </conditionalFormatting>
  <conditionalFormatting sqref="DT27:DW27">
    <cfRule type="containsText" dxfId="3927" priority="4697" operator="containsText" text="10:00 - 17:00">
      <formula>NOT(ISERROR(SEARCH("10:00 - 17:00",DT27)))</formula>
    </cfRule>
    <cfRule type="containsText" dxfId="3920" priority="4705" operator="containsText" text="09:00 - 18:00">
      <formula>NOT(ISERROR(SEARCH("09:00 - 18:00",DT27)))</formula>
    </cfRule>
    <cfRule type="containsText" dxfId="3919" priority="4706" operator="containsText" text="22:00 - 07:00">
      <formula>NOT(ISERROR(SEARCH("22:00 - 07:00",DT27)))</formula>
    </cfRule>
    <cfRule type="containsText" dxfId="3918" priority="4707" operator="containsText" text="07:00 - 11:00;15:30 - 19:00">
      <formula>NOT(ISERROR(SEARCH("07:00 - 11:00;15:30 - 19:00",DT27)))</formula>
    </cfRule>
    <cfRule type="containsText" dxfId="3917" priority="4708" operator="containsText" text="13:00 - 22:00">
      <formula>NOT(ISERROR(SEARCH("13:00 - 22:00",DT27)))</formula>
    </cfRule>
    <cfRule type="containsText" dxfId="3916" priority="4709" operator="containsText" text="10:00 - 19:00">
      <formula>NOT(ISERROR(SEARCH("10:00 - 19:00",DT27)))</formula>
    </cfRule>
    <cfRule type="containsText" dxfId="3922" priority="4710" operator="containsText" text="08:00 - 17:00">
      <formula>NOT(ISERROR(SEARCH("08:00 - 17:00",DT27)))</formula>
    </cfRule>
    <cfRule type="containsText" dxfId="3928" priority="4711" operator="containsText" text="07:00 - 16:00">
      <formula>NOT(ISERROR(SEARCH("07:00 - 16:00",DT27)))</formula>
    </cfRule>
    <cfRule type="containsText" dxfId="3926" priority="4712" operator="containsText" text="06:00 - 15:00">
      <formula>NOT(ISERROR(SEARCH("06:00 - 15:00",DT27)))</formula>
    </cfRule>
    <cfRule type="containsText" dxfId="3925" priority="4713" operator="containsText" text="HSL *">
      <formula>NOT(ISERROR(SEARCH("HSL *",DT27)))</formula>
    </cfRule>
    <cfRule type="containsText" dxfId="3924" priority="4714" operator="containsText" text=" *HSL">
      <formula>NOT(ISERROR(SEARCH(" *HSL",DT27)))</formula>
    </cfRule>
    <cfRule type="containsText" dxfId="3923" priority="4715" operator="containsText" text="AL">
      <formula>NOT(ISERROR(SEARCH("AL",DT27)))</formula>
    </cfRule>
    <cfRule type="containsText" dxfId="3921" priority="4716" operator="containsText" text="SL">
      <formula>NOT(ISERROR(SEARCH("SL",DT27)))</formula>
    </cfRule>
  </conditionalFormatting>
  <conditionalFormatting sqref="DT27:DW32">
    <cfRule type="containsText" dxfId="3913" priority="4698" operator="containsText" text="08:00 - 16:00">
      <formula>NOT(ISERROR(SEARCH("08:00 - 16:00",DT27)))</formula>
    </cfRule>
    <cfRule type="containsText" dxfId="3914" priority="4699" operator="containsText" text="07:00 - 15:00">
      <formula>NOT(ISERROR(SEARCH("07:00 - 15:00",DT27)))</formula>
    </cfRule>
    <cfRule type="containsText" dxfId="3915" priority="4700" operator="containsText" text="08:30 - 14:00">
      <formula>NOT(ISERROR(SEARCH("08:30 - 14:00",DT27)))</formula>
    </cfRule>
    <cfRule type="containsText" dxfId="3912" priority="4701" operator="containsText" text="13:00 - 17:00">
      <formula>NOT(ISERROR(SEARCH("13:00 - 17:00",DT27)))</formula>
    </cfRule>
    <cfRule type="containsText" dxfId="3909" priority="4702" operator="containsText" text="09:00 - 15:00">
      <formula>NOT(ISERROR(SEARCH("09:00 - 15:00",DT27)))</formula>
    </cfRule>
    <cfRule type="containsText" dxfId="3911" priority="4703" operator="containsText" text="08:00 - 14:00">
      <formula>NOT(ISERROR(SEARCH("08:00 - 14:00",DT27)))</formula>
    </cfRule>
    <cfRule type="containsText" dxfId="3910" priority="4704" operator="containsText" text="08:00 - 13:00">
      <formula>NOT(ISERROR(SEARCH("08:00 - 13:00",DT27)))</formula>
    </cfRule>
  </conditionalFormatting>
  <conditionalFormatting sqref="DT27:DW36">
    <cfRule type="containsText" dxfId="3907" priority="4142" operator="containsText" text="HCD">
      <formula>NOT(ISERROR(SEARCH("HCD",DT27)))</formula>
    </cfRule>
    <cfRule type="containsText" dxfId="3906" priority="4143" operator="containsText" text="CD">
      <formula>NOT(ISERROR(SEARCH("CD",DT27)))</formula>
    </cfRule>
    <cfRule type="containsText" dxfId="3905" priority="4144" operator="containsText" text="OFF">
      <formula>NOT(ISERROR(SEARCH("OFF",DT27)))</formula>
    </cfRule>
    <cfRule type="containsText" dxfId="3904" priority="4145" operator="containsText" text="Training">
      <formula>NOT(ISERROR(SEARCH("Training",DT27)))</formula>
    </cfRule>
    <cfRule type="containsText" dxfId="3900" priority="4146" operator="containsText" text="UL">
      <formula>NOT(ISERROR(SEARCH("UL",DT27)))</formula>
    </cfRule>
    <cfRule type="containsText" dxfId="3903" priority="4147" operator="containsText" text="OL">
      <formula>NOT(ISERROR(SEARCH("OL",DT27)))</formula>
    </cfRule>
    <cfRule type="containsText" dxfId="3902" priority="4148" operator="containsText" text="Settings">
      <formula>NOT(ISERROR(SEARCH("Settings",DT27)))</formula>
    </cfRule>
    <cfRule type="containsText" dxfId="3901" priority="4149" operator="containsText" text="* HAL">
      <formula>NOT(ISERROR(SEARCH("* HAL",DT27)))</formula>
    </cfRule>
    <cfRule type="containsText" dxfId="3899" priority="4150" operator="containsText" text="HAL *">
      <formula>NOT(ISERROR(SEARCH("HAL *",DT27)))</formula>
    </cfRule>
    <cfRule type="containsText" dxfId="3898" priority="4151" operator="containsText" text="PH">
      <formula>NOT(ISERROR(SEARCH("PH",DT27)))</formula>
    </cfRule>
    <cfRule type="containsText" dxfId="3897" priority="4152" operator="containsText" text="LPH">
      <formula>NOT(ISERROR(SEARCH("LPH",DT27)))</formula>
    </cfRule>
    <cfRule type="containsText" dxfId="3908" priority="4153" operator="containsText" text="07:00 - 11:00">
      <formula>NOT(ISERROR(SEARCH("07:00 - 11:00",DT27)))</formula>
    </cfRule>
  </conditionalFormatting>
  <conditionalFormatting sqref="DT28:DW36">
    <cfRule type="containsText" dxfId="3896" priority="4037" operator="containsText" text="WIC">
      <formula>NOT(ISERROR(SEARCH("WIC",DT28)))</formula>
    </cfRule>
    <cfRule type="containsText" dxfId="3895" priority="4154" operator="containsText" text="11:00 - 17:00">
      <formula>NOT(ISERROR(SEARCH("11:00 - 17:00",DT28)))</formula>
    </cfRule>
  </conditionalFormatting>
  <conditionalFormatting sqref="DT33:DW33">
    <cfRule type="containsText" dxfId="3887" priority="4165" operator="containsText" text="13:00 - 22:00">
      <formula>NOT(ISERROR(SEARCH("13:00 - 22:00",DT33)))</formula>
    </cfRule>
    <cfRule type="containsText" dxfId="3889" priority="4166" operator="containsText" text="10:00 - 19:00">
      <formula>NOT(ISERROR(SEARCH("10:00 - 19:00",DT33)))</formula>
    </cfRule>
    <cfRule type="containsText" dxfId="3886" priority="4167" operator="containsText" text="08:00 - 17:00">
      <formula>NOT(ISERROR(SEARCH("08:00 - 17:00",DT33)))</formula>
    </cfRule>
    <cfRule type="containsText" dxfId="3894" priority="4168" operator="containsText" text="07:00 - 16:00">
      <formula>NOT(ISERROR(SEARCH("07:00 - 16:00",DT33)))</formula>
    </cfRule>
    <cfRule type="containsText" dxfId="3890" priority="4169" operator="containsText" text="06:00 - 15:00">
      <formula>NOT(ISERROR(SEARCH("06:00 - 15:00",DT33)))</formula>
    </cfRule>
    <cfRule type="containsText" dxfId="3893" priority="4170" operator="containsText" text="HSL *">
      <formula>NOT(ISERROR(SEARCH("HSL *",DT33)))</formula>
    </cfRule>
    <cfRule type="containsText" dxfId="3888" priority="4171" operator="containsText" text=" *HSL">
      <formula>NOT(ISERROR(SEARCH(" *HSL",DT33)))</formula>
    </cfRule>
    <cfRule type="containsText" dxfId="3891" priority="4172" operator="containsText" text="AL">
      <formula>NOT(ISERROR(SEARCH("AL",DT33)))</formula>
    </cfRule>
    <cfRule type="containsText" dxfId="3892" priority="4173" operator="containsText" text="SL">
      <formula>NOT(ISERROR(SEARCH("SL",DT33)))</formula>
    </cfRule>
  </conditionalFormatting>
  <conditionalFormatting sqref="DT33:DW36">
    <cfRule type="containsText" dxfId="3884" priority="4155" operator="containsText" text="08:00 - 16:00">
      <formula>NOT(ISERROR(SEARCH("08:00 - 16:00",DT33)))</formula>
    </cfRule>
    <cfRule type="containsText" dxfId="3883" priority="4156" operator="containsText" text="07:00 - 15:00">
      <formula>NOT(ISERROR(SEARCH("07:00 - 15:00",DT33)))</formula>
    </cfRule>
    <cfRule type="containsText" dxfId="3882" priority="4157" operator="containsText" text="08:30 - 14:00">
      <formula>NOT(ISERROR(SEARCH("08:30 - 14:00",DT33)))</formula>
    </cfRule>
    <cfRule type="containsText" dxfId="3881" priority="4158" operator="containsText" text="13:00 - 17:00">
      <formula>NOT(ISERROR(SEARCH("13:00 - 17:00",DT33)))</formula>
    </cfRule>
    <cfRule type="containsText" dxfId="3878" priority="4159" operator="containsText" text="09:00 - 15:00">
      <formula>NOT(ISERROR(SEARCH("09:00 - 15:00",DT33)))</formula>
    </cfRule>
    <cfRule type="containsText" dxfId="3877" priority="4160" operator="containsText" text="08:00 - 14:00">
      <formula>NOT(ISERROR(SEARCH("08:00 - 14:00",DT33)))</formula>
    </cfRule>
    <cfRule type="containsText" dxfId="3876" priority="4161" operator="containsText" text="08:00 - 13:00">
      <formula>NOT(ISERROR(SEARCH("08:00 - 13:00",DT33)))</formula>
    </cfRule>
    <cfRule type="containsText" dxfId="3885" priority="4162" operator="containsText" text="08:00 - 12:00">
      <formula>NOT(ISERROR(SEARCH("08:00 - 12:00",DT33)))</formula>
    </cfRule>
    <cfRule type="containsText" dxfId="3879" priority="4163" operator="containsText" text="22:00 - 07:00">
      <formula>NOT(ISERROR(SEARCH("22:00 - 07:00",DT33)))</formula>
    </cfRule>
    <cfRule type="containsText" dxfId="3880" priority="4164" operator="containsText" text="11:00;15:30 - 19:00">
      <formula>NOT(ISERROR(SEARCH("11:00;15:30 - 19:00",DT33)))</formula>
    </cfRule>
  </conditionalFormatting>
  <conditionalFormatting sqref="DT36:DW36">
    <cfRule type="containsText" dxfId="3872" priority="4688" operator="containsText" text="13:00 - 22:00">
      <formula>NOT(ISERROR(SEARCH("13:00 - 22:00",DT36)))</formula>
    </cfRule>
    <cfRule type="containsText" dxfId="3874" priority="4689" operator="containsText" text="10:00 - 19:00">
      <formula>NOT(ISERROR(SEARCH("10:00 - 19:00",DT36)))</formula>
    </cfRule>
    <cfRule type="containsText" dxfId="3875" priority="4690" operator="containsText" text="08:00 - 17:00">
      <formula>NOT(ISERROR(SEARCH("08:00 - 17:00",DT36)))</formula>
    </cfRule>
    <cfRule type="containsText" dxfId="3867" priority="4691" operator="containsText" text="07:00 - 16:00">
      <formula>NOT(ISERROR(SEARCH("07:00 - 16:00",DT36)))</formula>
    </cfRule>
    <cfRule type="containsText" dxfId="3873" priority="4692" operator="containsText" text="06:00 - 15:00">
      <formula>NOT(ISERROR(SEARCH("06:00 - 15:00",DT36)))</formula>
    </cfRule>
    <cfRule type="containsText" dxfId="3868" priority="4693" operator="containsText" text="HSL *">
      <formula>NOT(ISERROR(SEARCH("HSL *",DT36)))</formula>
    </cfRule>
    <cfRule type="containsText" dxfId="3869" priority="4694" operator="containsText" text=" *HSL">
      <formula>NOT(ISERROR(SEARCH(" *HSL",DT36)))</formula>
    </cfRule>
    <cfRule type="containsText" dxfId="3870" priority="4695" operator="containsText" text="AL">
      <formula>NOT(ISERROR(SEARCH("AL",DT36)))</formula>
    </cfRule>
    <cfRule type="containsText" dxfId="3871" priority="4696" operator="containsText" text="SL">
      <formula>NOT(ISERROR(SEARCH("SL",DT36)))</formula>
    </cfRule>
  </conditionalFormatting>
  <conditionalFormatting sqref="DT43:DW43">
    <cfRule type="containsText" dxfId="3866" priority="4306" operator="containsText" text="07:00 - 13:00">
      <formula>NOT(ISERROR(SEARCH("07:00 - 13:00",DT43)))</formula>
    </cfRule>
  </conditionalFormatting>
  <conditionalFormatting sqref="DT52:DW53">
    <cfRule type="containsText" dxfId="3865" priority="4722" operator="containsText" text="10:00 - 17:00">
      <formula>NOT(ISERROR(SEARCH("10:00 - 17:00",DT52)))</formula>
    </cfRule>
    <cfRule type="containsText" dxfId="3864" priority="4723" operator="containsText" text="07:00 - 13:00">
      <formula>NOT(ISERROR(SEARCH("07:00 - 13:00",DT52)))</formula>
    </cfRule>
  </conditionalFormatting>
  <conditionalFormatting sqref="DT69:DX70 DX72 DT65:DW68">
    <cfRule type="containsText" dxfId="3863" priority="4784" operator="containsText" text="10:00 - 17:00">
      <formula>NOT(ISERROR(SEARCH("10:00 - 17:00",DT65)))</formula>
    </cfRule>
    <cfRule type="containsText" dxfId="3862" priority="4785" operator="containsText" text="07:00 - 13:00">
      <formula>NOT(ISERROR(SEARCH("07:00 - 13:00",DT65)))</formula>
    </cfRule>
  </conditionalFormatting>
  <conditionalFormatting sqref="DT15:DZ15">
    <cfRule type="containsText" dxfId="3861" priority="4002" operator="containsText" text="HCD">
      <formula>NOT(ISERROR(SEARCH("HCD",DT15)))</formula>
    </cfRule>
    <cfRule type="containsText" dxfId="3859" priority="4003" operator="containsText" text="CD">
      <formula>NOT(ISERROR(SEARCH("CD",DT15)))</formula>
    </cfRule>
    <cfRule type="containsText" dxfId="3860" priority="4004" operator="containsText" text="OFF">
      <formula>NOT(ISERROR(SEARCH("OFF",DT15)))</formula>
    </cfRule>
  </conditionalFormatting>
  <conditionalFormatting sqref="DU51:DV51">
    <cfRule type="containsText" dxfId="3857" priority="4323" operator="containsText" text="08:00 - 10:00 15:00 - 17:00">
      <formula>NOT(ISERROR(SEARCH("08:00 - 10:00 15:00 - 17:00",DU51)))</formula>
    </cfRule>
    <cfRule type="containsText" dxfId="3856" priority="4326" operator="containsText" text="WIC">
      <formula>NOT(ISERROR(SEARCH("WIC",DU51)))</formula>
    </cfRule>
    <cfRule type="containsText" dxfId="3858" priority="4327" operator="containsText" text="HCD">
      <formula>NOT(ISERROR(SEARCH("HCD",DU51)))</formula>
    </cfRule>
  </conditionalFormatting>
  <conditionalFormatting sqref="DU55:DV55">
    <cfRule type="containsText" dxfId="3825" priority="3715" operator="containsText" text="07:00 - 13:00">
      <formula>NOT(ISERROR(SEARCH("07:00 - 13:00",DU55)))</formula>
    </cfRule>
    <cfRule type="containsText" dxfId="3824" priority="3716" operator="containsText" text="WIC">
      <formula>NOT(ISERROR(SEARCH("WIC",DU55)))</formula>
    </cfRule>
    <cfRule type="containsText" dxfId="3823" priority="3717" operator="containsText" text="HCD">
      <formula>NOT(ISERROR(SEARCH("HCD",DU55)))</formula>
    </cfRule>
    <cfRule type="containsText" dxfId="3855" priority="3718" operator="containsText" text="CD">
      <formula>NOT(ISERROR(SEARCH("CD",DU55)))</formula>
    </cfRule>
    <cfRule type="containsText" dxfId="3854" priority="3719" operator="containsText" text="Training">
      <formula>NOT(ISERROR(SEARCH("Training",DU55)))</formula>
    </cfRule>
    <cfRule type="containsText" dxfId="3853" priority="3720" operator="containsText" text="UL">
      <formula>NOT(ISERROR(SEARCH("UL",DU55)))</formula>
    </cfRule>
    <cfRule type="containsText" dxfId="3851" priority="3721" operator="containsText" text="OL">
      <formula>NOT(ISERROR(SEARCH("OL",DU55)))</formula>
    </cfRule>
    <cfRule type="containsText" dxfId="3850" priority="3722" operator="containsText" text="Settings">
      <formula>NOT(ISERROR(SEARCH("Settings",DU55)))</formula>
    </cfRule>
    <cfRule type="containsText" dxfId="3849" priority="3723" operator="containsText" text="* HAL">
      <formula>NOT(ISERROR(SEARCH("* HAL",DU55)))</formula>
    </cfRule>
    <cfRule type="containsText" dxfId="3848" priority="3724" operator="containsText" text="HAL *">
      <formula>NOT(ISERROR(SEARCH("HAL *",DU55)))</formula>
    </cfRule>
    <cfRule type="containsText" dxfId="3847" priority="3725" operator="containsText" text="PH">
      <formula>NOT(ISERROR(SEARCH("PH",DU55)))</formula>
    </cfRule>
    <cfRule type="containsText" dxfId="3846" priority="3726" operator="containsText" text="LPH">
      <formula>NOT(ISERROR(SEARCH("LPH",DU55)))</formula>
    </cfRule>
    <cfRule type="containsText" dxfId="3852" priority="3727" operator="containsText" text="07:00 - 11:00">
      <formula>NOT(ISERROR(SEARCH("07:00 - 11:00",DU55)))</formula>
    </cfRule>
    <cfRule type="containsText" dxfId="3845" priority="3728" operator="containsText" text="11:00 - 17:00">
      <formula>NOT(ISERROR(SEARCH("11:00 - 17:00",DU55)))</formula>
    </cfRule>
    <cfRule type="containsText" dxfId="3844" priority="3729" operator="containsText" text="08:00 - 16:00">
      <formula>NOT(ISERROR(SEARCH("08:00 - 16:00",DU55)))</formula>
    </cfRule>
    <cfRule type="containsText" dxfId="3843" priority="3730" operator="containsText" text="07:00 - 15:00">
      <formula>NOT(ISERROR(SEARCH("07:00 - 15:00",DU55)))</formula>
    </cfRule>
    <cfRule type="containsText" dxfId="3842" priority="3731" operator="containsText" text="08:30 - 14:00">
      <formula>NOT(ISERROR(SEARCH("08:30 - 14:00",DU55)))</formula>
    </cfRule>
    <cfRule type="containsText" dxfId="3841" priority="3732" operator="containsText" text="13:00 - 17:00">
      <formula>NOT(ISERROR(SEARCH("13:00 - 17:00",DU55)))</formula>
    </cfRule>
    <cfRule type="containsText" dxfId="3840" priority="3733" operator="containsText" text="09:00 - 15:00">
      <formula>NOT(ISERROR(SEARCH("09:00 - 15:00",DU55)))</formula>
    </cfRule>
    <cfRule type="containsText" dxfId="3839" priority="3734" operator="containsText" text="08:00 - 14:00">
      <formula>NOT(ISERROR(SEARCH("08:00 - 14:00",DU55)))</formula>
    </cfRule>
    <cfRule type="containsText" dxfId="3838" priority="3735" operator="containsText" text="08:00 - 13:00">
      <formula>NOT(ISERROR(SEARCH("08:00 - 13:00",DU55)))</formula>
    </cfRule>
    <cfRule type="containsText" dxfId="3837" priority="3736" operator="containsText" text="08:00 - 12:00">
      <formula>NOT(ISERROR(SEARCH("08:00 - 12:00",DU55)))</formula>
    </cfRule>
    <cfRule type="containsText" dxfId="3836" priority="3737" operator="containsText" text="22:00 - 07:00">
      <formula>NOT(ISERROR(SEARCH("22:00 - 07:00",DU55)))</formula>
    </cfRule>
    <cfRule type="containsText" dxfId="3835" priority="3738" operator="containsText" text="11:00;15:30 - 19:00">
      <formula>NOT(ISERROR(SEARCH("11:00;15:30 - 19:00",DU55)))</formula>
    </cfRule>
    <cfRule type="containsText" dxfId="3834" priority="3739" operator="containsText" text="13:00 - 22:00">
      <formula>NOT(ISERROR(SEARCH("13:00 - 22:00",DU55)))</formula>
    </cfRule>
    <cfRule type="containsText" dxfId="3833" priority="3740" operator="containsText" text="10:00 - 19:00">
      <formula>NOT(ISERROR(SEARCH("10:00 - 19:00",DU55)))</formula>
    </cfRule>
    <cfRule type="containsText" dxfId="3832" priority="3741" operator="containsText" text="08:00 - 17:00">
      <formula>NOT(ISERROR(SEARCH("08:00 - 17:00",DU55)))</formula>
    </cfRule>
    <cfRule type="containsText" dxfId="3831" priority="3742" operator="containsText" text="07:00 - 16:00">
      <formula>NOT(ISERROR(SEARCH("07:00 - 16:00",DU55)))</formula>
    </cfRule>
    <cfRule type="containsText" dxfId="3830" priority="3743" operator="containsText" text="06:00 - 15:00">
      <formula>NOT(ISERROR(SEARCH("06:00 - 15:00",DU55)))</formula>
    </cfRule>
    <cfRule type="containsText" dxfId="3829" priority="3744" operator="containsText" text="HSL *">
      <formula>NOT(ISERROR(SEARCH("HSL *",DU55)))</formula>
    </cfRule>
    <cfRule type="containsText" dxfId="3828" priority="3745" operator="containsText" text=" *HSL">
      <formula>NOT(ISERROR(SEARCH(" *HSL",DU55)))</formula>
    </cfRule>
    <cfRule type="containsText" dxfId="3826" priority="3746" operator="containsText" text="AL">
      <formula>NOT(ISERROR(SEARCH("AL",DU55)))</formula>
    </cfRule>
    <cfRule type="containsText" dxfId="3827" priority="3747" operator="containsText" text="SL">
      <formula>NOT(ISERROR(SEARCH("SL",DU55)))</formula>
    </cfRule>
  </conditionalFormatting>
  <conditionalFormatting sqref="DU44:DW48">
    <cfRule type="containsText" dxfId="3822" priority="4720" operator="containsText" text="07:00 - 13:00">
      <formula>NOT(ISERROR(SEARCH("07:00 - 13:00",DU44)))</formula>
    </cfRule>
  </conditionalFormatting>
  <conditionalFormatting sqref="DV51">
    <cfRule type="containsText" dxfId="3821" priority="4322" operator="containsText" text="15:00 - 17:00">
      <formula>NOT(ISERROR(SEARCH("15:00 - 17:00",DV51)))</formula>
    </cfRule>
  </conditionalFormatting>
  <conditionalFormatting sqref="DV51:DW51">
    <cfRule type="containsText" dxfId="3819" priority="4318" operator="containsText" text="10:00 - 17:00">
      <formula>NOT(ISERROR(SEARCH("10:00 - 17:00",DV51)))</formula>
    </cfRule>
    <cfRule type="containsText" dxfId="3820" priority="4319" operator="containsText" text="07:00 - 13:00">
      <formula>NOT(ISERROR(SEARCH("07:00 - 13:00",DV51)))</formula>
    </cfRule>
  </conditionalFormatting>
  <conditionalFormatting sqref="DW42">
    <cfRule type="containsText" dxfId="3818" priority="4721" operator="containsText" text="07:00 - 13:00">
      <formula>NOT(ISERROR(SEARCH("07:00 - 13:00",DW42)))</formula>
    </cfRule>
  </conditionalFormatting>
  <conditionalFormatting sqref="DW51">
    <cfRule type="containsText" dxfId="3813" priority="4314" operator="containsText" text="10:00 - 17:00">
      <formula>NOT(ISERROR(SEARCH("10:00 - 17:00",DW51)))</formula>
    </cfRule>
    <cfRule type="containsText" dxfId="3812" priority="4315" operator="containsText" text="07:00 - 13:00">
      <formula>NOT(ISERROR(SEARCH("07:00 - 13:00",DW51)))</formula>
    </cfRule>
    <cfRule type="containsText" dxfId="3814" priority="4316" operator="containsText" text="15:00 - 17:00">
      <formula>NOT(ISERROR(SEARCH("15:00 - 17:00",DW51)))</formula>
    </cfRule>
    <cfRule type="containsText" dxfId="3815" priority="4317" operator="containsText" text="08:00 - 10:00 15:00 - 17:00">
      <formula>NOT(ISERROR(SEARCH("08:00 - 10:00 15:00 - 17:00",DW51)))</formula>
    </cfRule>
    <cfRule type="containsText" dxfId="3816" priority="4320" operator="containsText" text="WIC">
      <formula>NOT(ISERROR(SEARCH("WIC",DW51)))</formula>
    </cfRule>
    <cfRule type="containsText" dxfId="3817" priority="4321" operator="containsText" text="HCD">
      <formula>NOT(ISERROR(SEARCH("HCD",DW51)))</formula>
    </cfRule>
  </conditionalFormatting>
  <conditionalFormatting sqref="DX9:DX10">
    <cfRule type="containsText" dxfId="3805" priority="3411" operator="containsText" text="WIC">
      <formula>NOT(ISERROR(SEARCH("WIC",DX9)))</formula>
    </cfRule>
    <cfRule type="containsText" dxfId="3806" priority="3412" operator="containsText" text="HCD">
      <formula>NOT(ISERROR(SEARCH("HCD",DX9)))</formula>
    </cfRule>
    <cfRule type="containsText" dxfId="3807" priority="3413" operator="containsText" text="CD">
      <formula>NOT(ISERROR(SEARCH("CD",DX9)))</formula>
    </cfRule>
    <cfRule type="containsText" dxfId="3804" priority="3414" operator="containsText" text="OFF">
      <formula>NOT(ISERROR(SEARCH("OFF",DX9)))</formula>
    </cfRule>
    <cfRule type="containsText" dxfId="3809" priority="3415" operator="containsText" text="WIC">
      <formula>NOT(ISERROR(SEARCH("WIC",DX9)))</formula>
    </cfRule>
    <cfRule type="containsText" dxfId="3810" priority="3416" operator="containsText" text="HCD">
      <formula>NOT(ISERROR(SEARCH("HCD",DX9)))</formula>
    </cfRule>
    <cfRule type="containsText" dxfId="3811" priority="3417" operator="containsText" text="CD">
      <formula>NOT(ISERROR(SEARCH("CD",DX9)))</formula>
    </cfRule>
    <cfRule type="containsText" dxfId="3808" priority="3418" operator="containsText" text="OFF">
      <formula>NOT(ISERROR(SEARCH("OFF",DX9)))</formula>
    </cfRule>
  </conditionalFormatting>
  <conditionalFormatting sqref="DX14">
    <cfRule type="containsText" dxfId="3796" priority="3425" operator="containsText" text="WIC">
      <formula>NOT(ISERROR(SEARCH("WIC",DX14)))</formula>
    </cfRule>
    <cfRule type="containsText" dxfId="3797" priority="3426" operator="containsText" text="HCD">
      <formula>NOT(ISERROR(SEARCH("HCD",DX14)))</formula>
    </cfRule>
    <cfRule type="containsText" dxfId="3798" priority="3427" operator="containsText" text="CD">
      <formula>NOT(ISERROR(SEARCH("CD",DX14)))</formula>
    </cfRule>
    <cfRule type="containsText" dxfId="3799" priority="3428" operator="containsText" text="OFF">
      <formula>NOT(ISERROR(SEARCH("OFF",DX14)))</formula>
    </cfRule>
    <cfRule type="containsText" dxfId="3803" priority="3429" operator="containsText" text="WIC">
      <formula>NOT(ISERROR(SEARCH("WIC",DX14)))</formula>
    </cfRule>
    <cfRule type="containsText" dxfId="3802" priority="3430" operator="containsText" text="HCD">
      <formula>NOT(ISERROR(SEARCH("HCD",DX14)))</formula>
    </cfRule>
    <cfRule type="containsText" dxfId="3801" priority="3431" operator="containsText" text="CD">
      <formula>NOT(ISERROR(SEARCH("CD",DX14)))</formula>
    </cfRule>
    <cfRule type="containsText" dxfId="3800" priority="3432" operator="containsText" text="OFF">
      <formula>NOT(ISERROR(SEARCH("OFF",DX14)))</formula>
    </cfRule>
  </conditionalFormatting>
  <conditionalFormatting sqref="DX55:DX61 DX63:DX66">
    <cfRule type="containsText" dxfId="3793" priority="3626" operator="containsText" text="07:00 - 11:00">
      <formula>NOT(ISERROR(SEARCH("07:00 - 11:00",DX55)))</formula>
    </cfRule>
    <cfRule type="containsText" dxfId="3787" priority="3627" operator="containsText" text="11:00 - 17:00">
      <formula>NOT(ISERROR(SEARCH("11:00 - 17:00",DX55)))</formula>
    </cfRule>
    <cfRule type="containsText" dxfId="3792" priority="3628" operator="containsText" text="08:00 - 16:00">
      <formula>NOT(ISERROR(SEARCH("08:00 - 16:00",DX55)))</formula>
    </cfRule>
    <cfRule type="containsText" dxfId="3778" priority="3629" operator="containsText" text="07:00 - 15:00">
      <formula>NOT(ISERROR(SEARCH("07:00 - 15:00",DX55)))</formula>
    </cfRule>
    <cfRule type="containsText" dxfId="3791" priority="3630" operator="containsText" text="08:30 - 14:00">
      <formula>NOT(ISERROR(SEARCH("08:30 - 14:00",DX55)))</formula>
    </cfRule>
    <cfRule type="containsText" dxfId="3779" priority="3631" operator="containsText" text="13:00 - 17:00">
      <formula>NOT(ISERROR(SEARCH("13:00 - 17:00",DX55)))</formula>
    </cfRule>
    <cfRule type="containsText" dxfId="3780" priority="3632" operator="containsText" text="09:00 - 15:00">
      <formula>NOT(ISERROR(SEARCH("09:00 - 15:00",DX55)))</formula>
    </cfRule>
    <cfRule type="containsText" dxfId="3775" priority="3633" operator="containsText" text="08:00 - 14:00">
      <formula>NOT(ISERROR(SEARCH("08:00 - 14:00",DX55)))</formula>
    </cfRule>
    <cfRule type="containsText" dxfId="3782" priority="3634" operator="containsText" text="08:00 - 13:00">
      <formula>NOT(ISERROR(SEARCH("08:00 - 13:00",DX55)))</formula>
    </cfRule>
    <cfRule type="containsText" dxfId="3783" priority="3635" operator="containsText" text="08:00 - 12:00">
      <formula>NOT(ISERROR(SEARCH("08:00 - 12:00",DX55)))</formula>
    </cfRule>
    <cfRule type="containsText" dxfId="3784" priority="3636" operator="containsText" text="22:00 - 07:00">
      <formula>NOT(ISERROR(SEARCH("22:00 - 07:00",DX55)))</formula>
    </cfRule>
    <cfRule type="containsText" dxfId="3785" priority="3637" operator="containsText" text="11:00;15:30 - 19:00">
      <formula>NOT(ISERROR(SEARCH("11:00;15:30 - 19:00",DX55)))</formula>
    </cfRule>
    <cfRule type="containsText" dxfId="3786" priority="3638" operator="containsText" text="13:00 - 22:00">
      <formula>NOT(ISERROR(SEARCH("13:00 - 22:00",DX55)))</formula>
    </cfRule>
    <cfRule type="containsText" dxfId="3781" priority="3639" operator="containsText" text="10:00 - 19:00">
      <formula>NOT(ISERROR(SEARCH("10:00 - 19:00",DX55)))</formula>
    </cfRule>
    <cfRule type="containsText" dxfId="3777" priority="3640" operator="containsText" text="08:00 - 17:00">
      <formula>NOT(ISERROR(SEARCH("08:00 - 17:00",DX55)))</formula>
    </cfRule>
    <cfRule type="containsText" dxfId="3776" priority="3641" operator="containsText" text="07:00 - 16:00">
      <formula>NOT(ISERROR(SEARCH("07:00 - 16:00",DX55)))</formula>
    </cfRule>
    <cfRule type="containsText" dxfId="3795" priority="3642" operator="containsText" text="06:00 - 15:00">
      <formula>NOT(ISERROR(SEARCH("06:00 - 15:00",DX55)))</formula>
    </cfRule>
    <cfRule type="containsText" dxfId="3794" priority="3643" operator="containsText" text="HSL *">
      <formula>NOT(ISERROR(SEARCH("HSL *",DX55)))</formula>
    </cfRule>
    <cfRule type="containsText" dxfId="3790" priority="3644" operator="containsText" text=" *HSL">
      <formula>NOT(ISERROR(SEARCH(" *HSL",DX55)))</formula>
    </cfRule>
    <cfRule type="containsText" dxfId="3789" priority="3645" operator="containsText" text="AL">
      <formula>NOT(ISERROR(SEARCH("AL",DX55)))</formula>
    </cfRule>
    <cfRule type="containsText" dxfId="3788" priority="3646" operator="containsText" text="SL">
      <formula>NOT(ISERROR(SEARCH("SL",DX55)))</formula>
    </cfRule>
  </conditionalFormatting>
  <conditionalFormatting sqref="DX67">
    <cfRule type="containsText" dxfId="3748" priority="283" operator="containsText" text="10:00 - 17:00">
      <formula>NOT(ISERROR(SEARCH("10:00 - 17:00",DX67)))</formula>
    </cfRule>
    <cfRule type="containsText" dxfId="3747" priority="284" operator="containsText" text="07:00 - 13:00">
      <formula>NOT(ISERROR(SEARCH("07:00 - 13:00",DX67)))</formula>
    </cfRule>
    <cfRule type="containsText" dxfId="3746" priority="285" operator="containsText" text="WIC">
      <formula>NOT(ISERROR(SEARCH("WIC",DX67)))</formula>
    </cfRule>
    <cfRule type="containsText" dxfId="3745" priority="286" operator="containsText" text="HCD">
      <formula>NOT(ISERROR(SEARCH("HCD",DX67)))</formula>
    </cfRule>
    <cfRule type="containsText" dxfId="3744" priority="287" operator="containsText" text="CD">
      <formula>NOT(ISERROR(SEARCH("CD",DX67)))</formula>
    </cfRule>
    <cfRule type="containsText" dxfId="3749" priority="288" operator="containsText" text="OFF">
      <formula>NOT(ISERROR(SEARCH("OFF",DX67)))</formula>
    </cfRule>
    <cfRule type="containsText" dxfId="3743" priority="289" operator="containsText" text="Training">
      <formula>NOT(ISERROR(SEARCH("Training",DX67)))</formula>
    </cfRule>
    <cfRule type="containsText" dxfId="3742" priority="290" operator="containsText" text="UL">
      <formula>NOT(ISERROR(SEARCH("UL",DX67)))</formula>
    </cfRule>
    <cfRule type="containsText" dxfId="3741" priority="291" operator="containsText" text="OL">
      <formula>NOT(ISERROR(SEARCH("OL",DX67)))</formula>
    </cfRule>
    <cfRule type="containsText" dxfId="3740" priority="292" operator="containsText" text="Settings">
      <formula>NOT(ISERROR(SEARCH("Settings",DX67)))</formula>
    </cfRule>
    <cfRule type="containsText" dxfId="3774" priority="293" operator="containsText" text="* HAL">
      <formula>NOT(ISERROR(SEARCH("* HAL",DX67)))</formula>
    </cfRule>
    <cfRule type="containsText" dxfId="3773" priority="294" operator="containsText" text="HAL *">
      <formula>NOT(ISERROR(SEARCH("HAL *",DX67)))</formula>
    </cfRule>
    <cfRule type="containsText" dxfId="3772" priority="295" operator="containsText" text="PH">
      <formula>NOT(ISERROR(SEARCH("PH",DX67)))</formula>
    </cfRule>
    <cfRule type="containsText" dxfId="3771" priority="296" operator="containsText" text="LPH">
      <formula>NOT(ISERROR(SEARCH("LPH",DX67)))</formula>
    </cfRule>
    <cfRule type="containsText" dxfId="3770" priority="297" operator="containsText" text="07:00 - 11:00">
      <formula>NOT(ISERROR(SEARCH("07:00 - 11:00",DX67)))</formula>
    </cfRule>
    <cfRule type="containsText" dxfId="3769" priority="298" operator="containsText" text="11:00 - 17:00">
      <formula>NOT(ISERROR(SEARCH("11:00 - 17:00",DX67)))</formula>
    </cfRule>
    <cfRule type="containsText" dxfId="3768" priority="299" operator="containsText" text="08:00 - 16:00">
      <formula>NOT(ISERROR(SEARCH("08:00 - 16:00",DX67)))</formula>
    </cfRule>
    <cfRule type="containsText" dxfId="3767" priority="300" operator="containsText" text="07:00 - 15:00">
      <formula>NOT(ISERROR(SEARCH("07:00 - 15:00",DX67)))</formula>
    </cfRule>
    <cfRule type="containsText" dxfId="3766" priority="301" operator="containsText" text="08:30 - 14:00">
      <formula>NOT(ISERROR(SEARCH("08:30 - 14:00",DX67)))</formula>
    </cfRule>
    <cfRule type="containsText" dxfId="3765" priority="302" operator="containsText" text="13:00 - 17:00">
      <formula>NOT(ISERROR(SEARCH("13:00 - 17:00",DX67)))</formula>
    </cfRule>
    <cfRule type="containsText" dxfId="3764" priority="303" operator="containsText" text="09:00 - 15:00">
      <formula>NOT(ISERROR(SEARCH("09:00 - 15:00",DX67)))</formula>
    </cfRule>
    <cfRule type="containsText" dxfId="3763" priority="304" operator="containsText" text="08:00 - 14:00">
      <formula>NOT(ISERROR(SEARCH("08:00 - 14:00",DX67)))</formula>
    </cfRule>
    <cfRule type="containsText" dxfId="3762" priority="305" operator="containsText" text="08:00 - 13:00">
      <formula>NOT(ISERROR(SEARCH("08:00 - 13:00",DX67)))</formula>
    </cfRule>
    <cfRule type="containsText" dxfId="3761" priority="306" operator="containsText" text="08:00 - 12:00">
      <formula>NOT(ISERROR(SEARCH("08:00 - 12:00",DX67)))</formula>
    </cfRule>
    <cfRule type="containsText" dxfId="3760" priority="307" operator="containsText" text="22:00 - 07:00">
      <formula>NOT(ISERROR(SEARCH("22:00 - 07:00",DX67)))</formula>
    </cfRule>
    <cfRule type="containsText" dxfId="3759" priority="308" operator="containsText" text="11:00;15:30 - 19:00">
      <formula>NOT(ISERROR(SEARCH("11:00;15:30 - 19:00",DX67)))</formula>
    </cfRule>
    <cfRule type="containsText" dxfId="3758" priority="309" operator="containsText" text="13:00 - 22:00">
      <formula>NOT(ISERROR(SEARCH("13:00 - 22:00",DX67)))</formula>
    </cfRule>
    <cfRule type="containsText" dxfId="3757" priority="310" operator="containsText" text="10:00 - 19:00">
      <formula>NOT(ISERROR(SEARCH("10:00 - 19:00",DX67)))</formula>
    </cfRule>
    <cfRule type="containsText" dxfId="3756" priority="311" operator="containsText" text="08:00 - 17:00">
      <formula>NOT(ISERROR(SEARCH("08:00 - 17:00",DX67)))</formula>
    </cfRule>
    <cfRule type="containsText" dxfId="3755" priority="312" operator="containsText" text="07:00 - 16:00">
      <formula>NOT(ISERROR(SEARCH("07:00 - 16:00",DX67)))</formula>
    </cfRule>
    <cfRule type="containsText" dxfId="3754" priority="313" operator="containsText" text="06:00 - 15:00">
      <formula>NOT(ISERROR(SEARCH("06:00 - 15:00",DX67)))</formula>
    </cfRule>
    <cfRule type="containsText" dxfId="3753" priority="314" operator="containsText" text="HSL *">
      <formula>NOT(ISERROR(SEARCH("HSL *",DX67)))</formula>
    </cfRule>
    <cfRule type="containsText" dxfId="3752" priority="315" operator="containsText" text=" *HSL">
      <formula>NOT(ISERROR(SEARCH(" *HSL",DX67)))</formula>
    </cfRule>
    <cfRule type="containsText" dxfId="3751" priority="316" operator="containsText" text="AL">
      <formula>NOT(ISERROR(SEARCH("AL",DX67)))</formula>
    </cfRule>
    <cfRule type="containsText" dxfId="3750" priority="317" operator="containsText" text="SL">
      <formula>NOT(ISERROR(SEARCH("SL",DX67)))</formula>
    </cfRule>
  </conditionalFormatting>
  <conditionalFormatting sqref="DX68">
    <cfRule type="containsText" dxfId="3739" priority="248" operator="containsText" text="10:00 - 17:00">
      <formula>NOT(ISERROR(SEARCH("10:00 - 17:00",DX68)))</formula>
    </cfRule>
    <cfRule type="containsText" dxfId="3738" priority="249" operator="containsText" text="07:00 - 13:00">
      <formula>NOT(ISERROR(SEARCH("07:00 - 13:00",DX68)))</formula>
    </cfRule>
    <cfRule type="containsText" dxfId="3737" priority="250" operator="containsText" text="WIC">
      <formula>NOT(ISERROR(SEARCH("WIC",DX68)))</formula>
    </cfRule>
    <cfRule type="containsText" dxfId="3736" priority="251" operator="containsText" text="HCD">
      <formula>NOT(ISERROR(SEARCH("HCD",DX68)))</formula>
    </cfRule>
    <cfRule type="containsText" dxfId="3735" priority="252" operator="containsText" text="CD">
      <formula>NOT(ISERROR(SEARCH("CD",DX68)))</formula>
    </cfRule>
    <cfRule type="containsText" dxfId="3734" priority="253" operator="containsText" text="OFF">
      <formula>NOT(ISERROR(SEARCH("OFF",DX68)))</formula>
    </cfRule>
    <cfRule type="containsText" dxfId="3733" priority="254" operator="containsText" text="Training">
      <formula>NOT(ISERROR(SEARCH("Training",DX68)))</formula>
    </cfRule>
    <cfRule type="containsText" dxfId="3732" priority="255" operator="containsText" text="UL">
      <formula>NOT(ISERROR(SEARCH("UL",DX68)))</formula>
    </cfRule>
    <cfRule type="containsText" dxfId="3731" priority="256" operator="containsText" text="OL">
      <formula>NOT(ISERROR(SEARCH("OL",DX68)))</formula>
    </cfRule>
    <cfRule type="containsText" dxfId="3730" priority="257" operator="containsText" text="Settings">
      <formula>NOT(ISERROR(SEARCH("Settings",DX68)))</formula>
    </cfRule>
    <cfRule type="containsText" dxfId="3729" priority="258" operator="containsText" text="* HAL">
      <formula>NOT(ISERROR(SEARCH("* HAL",DX68)))</formula>
    </cfRule>
    <cfRule type="containsText" dxfId="3728" priority="259" operator="containsText" text="HAL *">
      <formula>NOT(ISERROR(SEARCH("HAL *",DX68)))</formula>
    </cfRule>
    <cfRule type="containsText" dxfId="3727" priority="260" operator="containsText" text="PH">
      <formula>NOT(ISERROR(SEARCH("PH",DX68)))</formula>
    </cfRule>
    <cfRule type="containsText" dxfId="3726" priority="261" operator="containsText" text="LPH">
      <formula>NOT(ISERROR(SEARCH("LPH",DX68)))</formula>
    </cfRule>
    <cfRule type="containsText" dxfId="3725" priority="262" operator="containsText" text="07:00 - 11:00">
      <formula>NOT(ISERROR(SEARCH("07:00 - 11:00",DX68)))</formula>
    </cfRule>
    <cfRule type="containsText" dxfId="3724" priority="263" operator="containsText" text="11:00 - 17:00">
      <formula>NOT(ISERROR(SEARCH("11:00 - 17:00",DX68)))</formula>
    </cfRule>
    <cfRule type="containsText" dxfId="3723" priority="264" operator="containsText" text="08:00 - 16:00">
      <formula>NOT(ISERROR(SEARCH("08:00 - 16:00",DX68)))</formula>
    </cfRule>
    <cfRule type="containsText" dxfId="3722" priority="265" operator="containsText" text="07:00 - 15:00">
      <formula>NOT(ISERROR(SEARCH("07:00 - 15:00",DX68)))</formula>
    </cfRule>
    <cfRule type="containsText" dxfId="3721" priority="266" operator="containsText" text="08:30 - 14:00">
      <formula>NOT(ISERROR(SEARCH("08:30 - 14:00",DX68)))</formula>
    </cfRule>
    <cfRule type="containsText" dxfId="3720" priority="267" operator="containsText" text="13:00 - 17:00">
      <formula>NOT(ISERROR(SEARCH("13:00 - 17:00",DX68)))</formula>
    </cfRule>
    <cfRule type="containsText" dxfId="3719" priority="268" operator="containsText" text="09:00 - 15:00">
      <formula>NOT(ISERROR(SEARCH("09:00 - 15:00",DX68)))</formula>
    </cfRule>
    <cfRule type="containsText" dxfId="3718" priority="269" operator="containsText" text="08:00 - 14:00">
      <formula>NOT(ISERROR(SEARCH("08:00 - 14:00",DX68)))</formula>
    </cfRule>
    <cfRule type="containsText" dxfId="3717" priority="270" operator="containsText" text="08:00 - 13:00">
      <formula>NOT(ISERROR(SEARCH("08:00 - 13:00",DX68)))</formula>
    </cfRule>
    <cfRule type="containsText" dxfId="3716" priority="271" operator="containsText" text="08:00 - 12:00">
      <formula>NOT(ISERROR(SEARCH("08:00 - 12:00",DX68)))</formula>
    </cfRule>
    <cfRule type="containsText" dxfId="3715" priority="272" operator="containsText" text="22:00 - 07:00">
      <formula>NOT(ISERROR(SEARCH("22:00 - 07:00",DX68)))</formula>
    </cfRule>
    <cfRule type="containsText" dxfId="3714" priority="273" operator="containsText" text="11:00;15:30 - 19:00">
      <formula>NOT(ISERROR(SEARCH("11:00;15:30 - 19:00",DX68)))</formula>
    </cfRule>
    <cfRule type="containsText" dxfId="3709" priority="274" operator="containsText" text="13:00 - 22:00">
      <formula>NOT(ISERROR(SEARCH("13:00 - 22:00",DX68)))</formula>
    </cfRule>
    <cfRule type="containsText" dxfId="3708" priority="275" operator="containsText" text="10:00 - 19:00">
      <formula>NOT(ISERROR(SEARCH("10:00 - 19:00",DX68)))</formula>
    </cfRule>
    <cfRule type="containsText" dxfId="3705" priority="276" operator="containsText" text="08:00 - 17:00">
      <formula>NOT(ISERROR(SEARCH("08:00 - 17:00",DX68)))</formula>
    </cfRule>
    <cfRule type="containsText" dxfId="3712" priority="277" operator="containsText" text="07:00 - 16:00">
      <formula>NOT(ISERROR(SEARCH("07:00 - 16:00",DX68)))</formula>
    </cfRule>
    <cfRule type="containsText" dxfId="3711" priority="278" operator="containsText" text="06:00 - 15:00">
      <formula>NOT(ISERROR(SEARCH("06:00 - 15:00",DX68)))</formula>
    </cfRule>
    <cfRule type="containsText" dxfId="3710" priority="279" operator="containsText" text="HSL *">
      <formula>NOT(ISERROR(SEARCH("HSL *",DX68)))</formula>
    </cfRule>
    <cfRule type="containsText" dxfId="3713" priority="280" operator="containsText" text=" *HSL">
      <formula>NOT(ISERROR(SEARCH(" *HSL",DX68)))</formula>
    </cfRule>
    <cfRule type="containsText" dxfId="3707" priority="281" operator="containsText" text="AL">
      <formula>NOT(ISERROR(SEARCH("AL",DX68)))</formula>
    </cfRule>
    <cfRule type="containsText" dxfId="3706" priority="282" operator="containsText" text="SL">
      <formula>NOT(ISERROR(SEARCH("SL",DX68)))</formula>
    </cfRule>
  </conditionalFormatting>
  <conditionalFormatting sqref="DX69:DX72">
    <cfRule type="containsText" dxfId="3677" priority="3437" operator="containsText" text="07:00 - 11:00">
      <formula>NOT(ISERROR(SEARCH("07:00 - 11:00",DX69)))</formula>
    </cfRule>
    <cfRule type="containsText" dxfId="3676" priority="3438" operator="containsText" text="11:00 - 17:00">
      <formula>NOT(ISERROR(SEARCH("11:00 - 17:00",DX69)))</formula>
    </cfRule>
    <cfRule type="containsText" dxfId="3675" priority="3439" operator="containsText" text="08:00 - 16:00">
      <formula>NOT(ISERROR(SEARCH("08:00 - 16:00",DX69)))</formula>
    </cfRule>
    <cfRule type="containsText" dxfId="3674" priority="3440" operator="containsText" text="07:00 - 15:00">
      <formula>NOT(ISERROR(SEARCH("07:00 - 15:00",DX69)))</formula>
    </cfRule>
    <cfRule type="containsText" dxfId="3673" priority="3441" operator="containsText" text="08:30 - 14:00">
      <formula>NOT(ISERROR(SEARCH("08:30 - 14:00",DX69)))</formula>
    </cfRule>
    <cfRule type="containsText" dxfId="3672" priority="3442" operator="containsText" text="13:00 - 17:00">
      <formula>NOT(ISERROR(SEARCH("13:00 - 17:00",DX69)))</formula>
    </cfRule>
    <cfRule type="containsText" dxfId="3671" priority="3443" operator="containsText" text="09:00 - 15:00">
      <formula>NOT(ISERROR(SEARCH("09:00 - 15:00",DX69)))</formula>
    </cfRule>
    <cfRule type="containsText" dxfId="3670" priority="3444" operator="containsText" text="08:00 - 14:00">
      <formula>NOT(ISERROR(SEARCH("08:00 - 14:00",DX69)))</formula>
    </cfRule>
    <cfRule type="containsText" dxfId="3662" priority="3445" operator="containsText" text="08:00 - 13:00">
      <formula>NOT(ISERROR(SEARCH("08:00 - 13:00",DX69)))</formula>
    </cfRule>
    <cfRule type="containsText" dxfId="3657" priority="3446" operator="containsText" text="08:00 - 12:00">
      <formula>NOT(ISERROR(SEARCH("08:00 - 12:00",DX69)))</formula>
    </cfRule>
    <cfRule type="containsText" dxfId="3656" priority="3447" operator="containsText" text="22:00 - 07:00">
      <formula>NOT(ISERROR(SEARCH("22:00 - 07:00",DX69)))</formula>
    </cfRule>
    <cfRule type="containsText" dxfId="3655" priority="3448" operator="containsText" text="11:00;15:30 - 19:00">
      <formula>NOT(ISERROR(SEARCH("11:00;15:30 - 19:00",DX69)))</formula>
    </cfRule>
    <cfRule type="containsText" dxfId="3654" priority="3449" operator="containsText" text="13:00 - 22:00">
      <formula>NOT(ISERROR(SEARCH("13:00 - 22:00",DX69)))</formula>
    </cfRule>
    <cfRule type="containsText" dxfId="3678" priority="3450" operator="containsText" text="10:00 - 19:00">
      <formula>NOT(ISERROR(SEARCH("10:00 - 19:00",DX69)))</formula>
    </cfRule>
    <cfRule type="containsText" dxfId="3688" priority="3451" operator="containsText" text="08:00 - 17:00">
      <formula>NOT(ISERROR(SEARCH("08:00 - 17:00",DX69)))</formula>
    </cfRule>
    <cfRule type="containsText" dxfId="3689" priority="3452" operator="containsText" text="07:00 - 16:00">
      <formula>NOT(ISERROR(SEARCH("07:00 - 16:00",DX69)))</formula>
    </cfRule>
    <cfRule type="containsText" dxfId="3690" priority="3453" operator="containsText" text="06:00 - 15:00">
      <formula>NOT(ISERROR(SEARCH("06:00 - 15:00",DX69)))</formula>
    </cfRule>
    <cfRule type="containsText" dxfId="3691" priority="3454" operator="containsText" text="HSL *">
      <formula>NOT(ISERROR(SEARCH("HSL *",DX69)))</formula>
    </cfRule>
    <cfRule type="containsText" dxfId="3692" priority="3455" operator="containsText" text=" *HSL">
      <formula>NOT(ISERROR(SEARCH(" *HSL",DX69)))</formula>
    </cfRule>
    <cfRule type="containsText" dxfId="3693" priority="3456" operator="containsText" text="AL">
      <formula>NOT(ISERROR(SEARCH("AL",DX69)))</formula>
    </cfRule>
    <cfRule type="containsText" dxfId="3694" priority="3457" operator="containsText" text="SL">
      <formula>NOT(ISERROR(SEARCH("SL",DX69)))</formula>
    </cfRule>
    <cfRule type="containsText" dxfId="3684" priority="3458" operator="containsText" text="WIC">
      <formula>NOT(ISERROR(SEARCH("WIC",DX69)))</formula>
    </cfRule>
    <cfRule type="containsText" dxfId="3696" priority="3459" operator="containsText" text="HCD">
      <formula>NOT(ISERROR(SEARCH("HCD",DX69)))</formula>
    </cfRule>
    <cfRule type="containsText" dxfId="3697" priority="3460" operator="containsText" text="CD">
      <formula>NOT(ISERROR(SEARCH("CD",DX69)))</formula>
    </cfRule>
    <cfRule type="containsText" dxfId="3698" priority="3461" operator="containsText" text="Training">
      <formula>NOT(ISERROR(SEARCH("Training",DX69)))</formula>
    </cfRule>
    <cfRule type="containsText" dxfId="3699" priority="3462" operator="containsText" text="UL">
      <formula>NOT(ISERROR(SEARCH("UL",DX69)))</formula>
    </cfRule>
    <cfRule type="containsText" dxfId="3700" priority="3463" operator="containsText" text="OL">
      <formula>NOT(ISERROR(SEARCH("OL",DX69)))</formula>
    </cfRule>
    <cfRule type="containsText" dxfId="3701" priority="3464" operator="containsText" text="Settings">
      <formula>NOT(ISERROR(SEARCH("Settings",DX69)))</formula>
    </cfRule>
    <cfRule type="containsText" dxfId="3702" priority="3465" operator="containsText" text="* HAL">
      <formula>NOT(ISERROR(SEARCH("* HAL",DX69)))</formula>
    </cfRule>
    <cfRule type="containsText" dxfId="3703" priority="3466" operator="containsText" text="HAL *">
      <formula>NOT(ISERROR(SEARCH("HAL *",DX69)))</formula>
    </cfRule>
    <cfRule type="containsText" dxfId="3704" priority="3467" operator="containsText" text="PH">
      <formula>NOT(ISERROR(SEARCH("PH",DX69)))</formula>
    </cfRule>
    <cfRule type="containsText" dxfId="3669" priority="3468" operator="containsText" text="LPH">
      <formula>NOT(ISERROR(SEARCH("LPH",DX69)))</formula>
    </cfRule>
    <cfRule type="containsText" dxfId="3679" priority="3469" operator="containsText" text="07:00 - 11:00">
      <formula>NOT(ISERROR(SEARCH("07:00 - 11:00",DX69)))</formula>
    </cfRule>
    <cfRule type="containsText" dxfId="3682" priority="3470" operator="containsText" text="10:00 - 17:00">
      <formula>NOT(ISERROR(SEARCH("10:00 - 17:00",DX69)))</formula>
    </cfRule>
    <cfRule type="containsText" dxfId="3695" priority="3471" operator="containsText" text="08:00 - 16:00">
      <formula>NOT(ISERROR(SEARCH("08:00 - 16:00",DX69)))</formula>
    </cfRule>
    <cfRule type="containsText" dxfId="3680" priority="3472" operator="containsText" text="07:00 - 15:00">
      <formula>NOT(ISERROR(SEARCH("07:00 - 15:00",DX69)))</formula>
    </cfRule>
    <cfRule type="containsText" dxfId="3681" priority="3473" operator="containsText" text="08:30 - 14:00">
      <formula>NOT(ISERROR(SEARCH("08:30 - 14:00",DX69)))</formula>
    </cfRule>
    <cfRule type="containsText" dxfId="3683" priority="3474" operator="containsText" text="13:00 - 17:00">
      <formula>NOT(ISERROR(SEARCH("13:00 - 17:00",DX69)))</formula>
    </cfRule>
    <cfRule type="containsText" dxfId="3685" priority="3475" operator="containsText" text="09:00 - 15:00">
      <formula>NOT(ISERROR(SEARCH("09:00 - 15:00",DX69)))</formula>
    </cfRule>
    <cfRule type="containsText" dxfId="3686" priority="3476" operator="containsText" text="08:00 - 14:00">
      <formula>NOT(ISERROR(SEARCH("08:00 - 14:00",DX69)))</formula>
    </cfRule>
    <cfRule type="containsText" dxfId="3687" priority="3477" operator="containsText" text="08:00 - 13:00">
      <formula>NOT(ISERROR(SEARCH("08:00 - 13:00",DX69)))</formula>
    </cfRule>
    <cfRule type="containsText" dxfId="3652" priority="3478" operator="containsText" text="08:00 - 12:00">
      <formula>NOT(ISERROR(SEARCH("08:00 - 12:00",DX69)))</formula>
    </cfRule>
    <cfRule type="containsText" dxfId="3653" priority="3479" operator="containsText" text="22:00 - 07:00">
      <formula>NOT(ISERROR(SEARCH("22:00 - 07:00",DX69)))</formula>
    </cfRule>
    <cfRule type="containsText" dxfId="3658" priority="3480" operator="containsText" text="07:00 - 11:00;15:30 - 19:00">
      <formula>NOT(ISERROR(SEARCH("07:00 - 11:00;15:30 - 19:00",DX69)))</formula>
    </cfRule>
    <cfRule type="containsText" dxfId="3659" priority="3481" operator="containsText" text="13:00 - 22:00">
      <formula>NOT(ISERROR(SEARCH("13:00 - 22:00",DX69)))</formula>
    </cfRule>
    <cfRule type="containsText" dxfId="3660" priority="3482" operator="containsText" text="10:00 - 19:00">
      <formula>NOT(ISERROR(SEARCH("10:00 - 19:00",DX69)))</formula>
    </cfRule>
    <cfRule type="containsText" dxfId="3661" priority="3483" operator="containsText" text="08:00 - 17:00">
      <formula>NOT(ISERROR(SEARCH("08:00 - 17:00",DX69)))</formula>
    </cfRule>
    <cfRule type="containsText" dxfId="3663" priority="3484" operator="containsText" text="07:00 - 16:00">
      <formula>NOT(ISERROR(SEARCH("07:00 - 16:00",DX69)))</formula>
    </cfRule>
    <cfRule type="containsText" dxfId="3664" priority="3485" operator="containsText" text="06:00 - 15:00">
      <formula>NOT(ISERROR(SEARCH("06:00 - 15:00",DX69)))</formula>
    </cfRule>
    <cfRule type="containsText" dxfId="3665" priority="3486" operator="containsText" text="HSL *">
      <formula>NOT(ISERROR(SEARCH("HSL *",DX69)))</formula>
    </cfRule>
    <cfRule type="containsText" dxfId="3666" priority="3487" operator="containsText" text=" *HSL">
      <formula>NOT(ISERROR(SEARCH(" *HSL",DX69)))</formula>
    </cfRule>
    <cfRule type="containsText" dxfId="3667" priority="3488" operator="containsText" text="AL">
      <formula>NOT(ISERROR(SEARCH("AL",DX69)))</formula>
    </cfRule>
    <cfRule type="containsText" dxfId="3668" priority="3489" operator="containsText" text="SL">
      <formula>NOT(ISERROR(SEARCH("SL",DX69)))</formula>
    </cfRule>
  </conditionalFormatting>
  <conditionalFormatting sqref="DX15:DY15">
    <cfRule type="containsText" dxfId="3650" priority="3433" operator="containsText" text="WIC">
      <formula>NOT(ISERROR(SEARCH("WIC",DX15)))</formula>
    </cfRule>
    <cfRule type="containsText" dxfId="3649" priority="3434" operator="containsText" text="HCD">
      <formula>NOT(ISERROR(SEARCH("HCD",DX15)))</formula>
    </cfRule>
    <cfRule type="containsText" dxfId="3651" priority="3435" operator="containsText" text="CD">
      <formula>NOT(ISERROR(SEARCH("CD",DX15)))</formula>
    </cfRule>
    <cfRule type="containsText" dxfId="3648" priority="3436" operator="containsText" text="OFF">
      <formula>NOT(ISERROR(SEARCH("OFF",DX15)))</formula>
    </cfRule>
  </conditionalFormatting>
  <conditionalFormatting sqref="DX16:DY16">
    <cfRule type="containsText" dxfId="3647" priority="3406" operator="containsText" text="CD">
      <formula>NOT(ISERROR(SEARCH("CD",DX16)))</formula>
    </cfRule>
    <cfRule type="containsText" dxfId="3646" priority="3407" operator="containsText" text="OFF">
      <formula>NOT(ISERROR(SEARCH("OFF",DX16)))</formula>
    </cfRule>
  </conditionalFormatting>
  <conditionalFormatting sqref="DX16:DY18">
    <cfRule type="containsText" dxfId="3644" priority="3394" operator="containsText" text="WIC">
      <formula>NOT(ISERROR(SEARCH("WIC",DX16)))</formula>
    </cfRule>
    <cfRule type="containsText" dxfId="3645" priority="3395" operator="containsText" text="HCD">
      <formula>NOT(ISERROR(SEARCH("HCD",DX16)))</formula>
    </cfRule>
  </conditionalFormatting>
  <conditionalFormatting sqref="DX17:DY17">
    <cfRule type="containsText" dxfId="3643" priority="3401" operator="containsText" text="CD">
      <formula>NOT(ISERROR(SEARCH("CD",DX17)))</formula>
    </cfRule>
    <cfRule type="containsText" dxfId="3642" priority="3402" operator="containsText" text="OFF">
      <formula>NOT(ISERROR(SEARCH("OFF",DX17)))</formula>
    </cfRule>
  </conditionalFormatting>
  <conditionalFormatting sqref="DX18:DY18">
    <cfRule type="containsText" dxfId="3641" priority="3396" operator="containsText" text="CD">
      <formula>NOT(ISERROR(SEARCH("CD",DX18)))</formula>
    </cfRule>
    <cfRule type="containsText" dxfId="3640" priority="3397" operator="containsText" text="OFF">
      <formula>NOT(ISERROR(SEARCH("OFF",DX18)))</formula>
    </cfRule>
  </conditionalFormatting>
  <conditionalFormatting sqref="DX16:DZ16">
    <cfRule type="containsText" dxfId="3639" priority="3408" operator="containsText" text="HCD">
      <formula>NOT(ISERROR(SEARCH("HCD",DX16)))</formula>
    </cfRule>
    <cfRule type="containsText" dxfId="3638" priority="3409" operator="containsText" text="CD">
      <formula>NOT(ISERROR(SEARCH("CD",DX16)))</formula>
    </cfRule>
    <cfRule type="containsText" dxfId="3637" priority="3410" operator="containsText" text="OFF">
      <formula>NOT(ISERROR(SEARCH("OFF",DX16)))</formula>
    </cfRule>
  </conditionalFormatting>
  <conditionalFormatting sqref="DX17:DZ17">
    <cfRule type="containsText" dxfId="3634" priority="3403" operator="containsText" text="HCD">
      <formula>NOT(ISERROR(SEARCH("HCD",DX17)))</formula>
    </cfRule>
    <cfRule type="containsText" dxfId="3636" priority="3404" operator="containsText" text="CD">
      <formula>NOT(ISERROR(SEARCH("CD",DX17)))</formula>
    </cfRule>
    <cfRule type="containsText" dxfId="3635" priority="3405" operator="containsText" text="OFF">
      <formula>NOT(ISERROR(SEARCH("OFF",DX17)))</formula>
    </cfRule>
  </conditionalFormatting>
  <conditionalFormatting sqref="DX18:DZ18">
    <cfRule type="containsText" dxfId="3631" priority="3398" operator="containsText" text="HCD">
      <formula>NOT(ISERROR(SEARCH("HCD",DX18)))</formula>
    </cfRule>
    <cfRule type="containsText" dxfId="3632" priority="3399" operator="containsText" text="CD">
      <formula>NOT(ISERROR(SEARCH("CD",DX18)))</formula>
    </cfRule>
    <cfRule type="containsText" dxfId="3633" priority="3400" operator="containsText" text="OFF">
      <formula>NOT(ISERROR(SEARCH("OFF",DX18)))</formula>
    </cfRule>
  </conditionalFormatting>
  <conditionalFormatting sqref="DX15:EE18 EH16:EJ18 EL16:EL26 ET21:EU43 EW24:EZ26 EV24:EV53 EV20:EZ23 EO21:ES26 EV18:EZ18 ES19:EZ19 EO16:ES18 EV70 EO20:EU20 EV12:EV17 EO13:ES14 EH13:EJ14 EL13:EL14 EW14:EZ14 FA14:FB16 EW16:EZ17 EK13:EK53 EK62 EW13:NH13 FC14:NH26">
    <cfRule type="containsText" dxfId="3630" priority="3948" operator="containsText" text="WIC">
      <formula>NOT(ISERROR(SEARCH("WIC",DX12)))</formula>
    </cfRule>
  </conditionalFormatting>
  <conditionalFormatting sqref="DX62:EZ62">
    <cfRule type="containsText" dxfId="3629" priority="433" operator="containsText" text="10:00 - 17:00">
      <formula>NOT(ISERROR(SEARCH("10:00 - 17:00",DX62)))</formula>
    </cfRule>
    <cfRule type="containsText" dxfId="3628" priority="434" operator="containsText" text="07:00 - 13:00">
      <formula>NOT(ISERROR(SEARCH("07:00 - 13:00",DX62)))</formula>
    </cfRule>
    <cfRule type="containsText" dxfId="3627" priority="435" operator="containsText" text="10:00 - 17:00">
      <formula>NOT(ISERROR(SEARCH("10:00 - 17:00",DX62)))</formula>
    </cfRule>
    <cfRule type="containsText" dxfId="3626" priority="436" operator="containsText" text="07:00 - 13:00">
      <formula>NOT(ISERROR(SEARCH("07:00 - 13:00",DX62)))</formula>
    </cfRule>
  </conditionalFormatting>
  <conditionalFormatting sqref="DY15:DY19">
    <cfRule type="containsText" dxfId="3625" priority="3423" operator="containsText" text="CD">
      <formula>NOT(ISERROR(SEARCH("CD",DY15)))</formula>
    </cfRule>
    <cfRule type="containsText" dxfId="3624" priority="3424" operator="containsText" text="OFF">
      <formula>NOT(ISERROR(SEARCH("OFF",DY15)))</formula>
    </cfRule>
  </conditionalFormatting>
  <conditionalFormatting sqref="DY19">
    <cfRule type="containsText" dxfId="3620" priority="3386" operator="containsText" text="WIC">
      <formula>NOT(ISERROR(SEARCH("WIC",DY19)))</formula>
    </cfRule>
    <cfRule type="containsText" dxfId="3621" priority="3387" operator="containsText" text="HCD">
      <formula>NOT(ISERROR(SEARCH("HCD",DY19)))</formula>
    </cfRule>
    <cfRule type="containsText" dxfId="3622" priority="3388" operator="containsText" text="CD">
      <formula>NOT(ISERROR(SEARCH("CD",DY19)))</formula>
    </cfRule>
    <cfRule type="containsText" dxfId="3623" priority="3389" operator="containsText" text="OFF">
      <formula>NOT(ISERROR(SEARCH("OFF",DY19)))</formula>
    </cfRule>
  </conditionalFormatting>
  <conditionalFormatting sqref="DY21:DY29">
    <cfRule type="containsText" dxfId="3618" priority="3375" operator="containsText" text="CD">
      <formula>NOT(ISERROR(SEARCH("CD",DY21)))</formula>
    </cfRule>
    <cfRule type="containsText" dxfId="3617" priority="3376" operator="containsText" text="OFF">
      <formula>NOT(ISERROR(SEARCH("OFF",DY21)))</formula>
    </cfRule>
    <cfRule type="containsText" dxfId="3619" priority="3384" operator="containsText" text="CD">
      <formula>NOT(ISERROR(SEARCH("CD",DY21)))</formula>
    </cfRule>
    <cfRule type="containsText" dxfId="3616" priority="3385" operator="containsText" text="OFF">
      <formula>NOT(ISERROR(SEARCH("OFF",DY21)))</formula>
    </cfRule>
  </conditionalFormatting>
  <conditionalFormatting sqref="DY21:DY38">
    <cfRule type="containsText" dxfId="3614" priority="3371" operator="containsText" text="WIC">
      <formula>NOT(ISERROR(SEARCH("WIC",DY21)))</formula>
    </cfRule>
    <cfRule type="containsText" dxfId="3615" priority="3372" operator="containsText" text="HCD">
      <formula>NOT(ISERROR(SEARCH("HCD",DY21)))</formula>
    </cfRule>
  </conditionalFormatting>
  <conditionalFormatting sqref="DY30:DY38">
    <cfRule type="containsText" dxfId="3610" priority="3360" operator="containsText" text="WIC">
      <formula>NOT(ISERROR(SEARCH("WIC",DY30)))</formula>
    </cfRule>
    <cfRule type="containsText" dxfId="3613" priority="3361" operator="containsText" text="HCD">
      <formula>NOT(ISERROR(SEARCH("HCD",DY30)))</formula>
    </cfRule>
    <cfRule type="containsText" dxfId="3611" priority="3362" operator="containsText" text="CD">
      <formula>NOT(ISERROR(SEARCH("CD",DY30)))</formula>
    </cfRule>
    <cfRule type="containsText" dxfId="3612" priority="3363" operator="containsText" text="OFF">
      <formula>NOT(ISERROR(SEARCH("OFF",DY30)))</formula>
    </cfRule>
    <cfRule type="containsText" dxfId="3608" priority="3373" operator="containsText" text="CD">
      <formula>NOT(ISERROR(SEARCH("CD",DY30)))</formula>
    </cfRule>
    <cfRule type="containsText" dxfId="3609" priority="3374" operator="containsText" text="OFF">
      <formula>NOT(ISERROR(SEARCH("OFF",DY30)))</formula>
    </cfRule>
  </conditionalFormatting>
  <conditionalFormatting sqref="DY15:DZ19">
    <cfRule type="containsText" dxfId="3606" priority="3419" operator="containsText" text="WIC">
      <formula>NOT(ISERROR(SEARCH("WIC",DY15)))</formula>
    </cfRule>
    <cfRule type="containsText" dxfId="3607" priority="3420" operator="containsText" text="HCD">
      <formula>NOT(ISERROR(SEARCH("HCD",DY15)))</formula>
    </cfRule>
  </conditionalFormatting>
  <conditionalFormatting sqref="DY19:DZ19">
    <cfRule type="containsText" dxfId="3605" priority="3390" operator="containsText" text="HCD">
      <formula>NOT(ISERROR(SEARCH("HCD",DY19)))</formula>
    </cfRule>
    <cfRule type="containsText" dxfId="3604" priority="3391" operator="containsText" text="CD">
      <formula>NOT(ISERROR(SEARCH("CD",DY19)))</formula>
    </cfRule>
    <cfRule type="containsText" dxfId="3603" priority="3392" operator="containsText" text="OFF">
      <formula>NOT(ISERROR(SEARCH("OFF",DY19)))</formula>
    </cfRule>
    <cfRule type="containsText" dxfId="3602" priority="3393" operator="containsText" text="WIC">
      <formula>NOT(ISERROR(SEARCH("WIC",DY19)))</formula>
    </cfRule>
  </conditionalFormatting>
  <conditionalFormatting sqref="DY21:DZ29">
    <cfRule type="containsText" dxfId="3598" priority="3377" operator="containsText" text="HCD">
      <formula>NOT(ISERROR(SEARCH("HCD",DY21)))</formula>
    </cfRule>
    <cfRule type="containsText" dxfId="3599" priority="3378" operator="containsText" text="CD">
      <formula>NOT(ISERROR(SEARCH("CD",DY21)))</formula>
    </cfRule>
    <cfRule type="containsText" dxfId="3600" priority="3379" operator="containsText" text="OFF">
      <formula>NOT(ISERROR(SEARCH("OFF",DY21)))</formula>
    </cfRule>
    <cfRule type="containsText" dxfId="3601" priority="3380" operator="containsText" text="WIC">
      <formula>NOT(ISERROR(SEARCH("WIC",DY21)))</formula>
    </cfRule>
    <cfRule type="containsText" dxfId="3597" priority="3381" operator="containsText" text="HCD">
      <formula>NOT(ISERROR(SEARCH("HCD",DY21)))</formula>
    </cfRule>
  </conditionalFormatting>
  <conditionalFormatting sqref="DY30:DZ38">
    <cfRule type="containsText" dxfId="3593" priority="3364" operator="containsText" text="HCD">
      <formula>NOT(ISERROR(SEARCH("HCD",DY30)))</formula>
    </cfRule>
    <cfRule type="containsText" dxfId="3594" priority="3365" operator="containsText" text="CD">
      <formula>NOT(ISERROR(SEARCH("CD",DY30)))</formula>
    </cfRule>
    <cfRule type="containsText" dxfId="3595" priority="3366" operator="containsText" text="OFF">
      <formula>NOT(ISERROR(SEARCH("OFF",DY30)))</formula>
    </cfRule>
    <cfRule type="containsText" dxfId="3596" priority="3367" operator="containsText" text="WIC">
      <formula>NOT(ISERROR(SEARCH("WIC",DY30)))</formula>
    </cfRule>
  </conditionalFormatting>
  <conditionalFormatting sqref="DY55:DZ61 DY63:DZ66">
    <cfRule type="containsText" dxfId="3572" priority="3596" operator="containsText" text="CD">
      <formula>NOT(ISERROR(SEARCH("CD",DY55)))</formula>
    </cfRule>
    <cfRule type="containsText" dxfId="3571" priority="3597" operator="containsText" text="Training">
      <formula>NOT(ISERROR(SEARCH("Training",DY55)))</formula>
    </cfRule>
    <cfRule type="containsText" dxfId="3570" priority="3598" operator="containsText" text="UL">
      <formula>NOT(ISERROR(SEARCH("UL",DY55)))</formula>
    </cfRule>
    <cfRule type="containsText" dxfId="3575" priority="3599" operator="containsText" text="OL">
      <formula>NOT(ISERROR(SEARCH("OL",DY55)))</formula>
    </cfRule>
    <cfRule type="containsText" dxfId="3569" priority="3600" operator="containsText" text="Settings">
      <formula>NOT(ISERROR(SEARCH("Settings",DY55)))</formula>
    </cfRule>
    <cfRule type="containsText" dxfId="3568" priority="3601" operator="containsText" text="* HAL">
      <formula>NOT(ISERROR(SEARCH("* HAL",DY55)))</formula>
    </cfRule>
    <cfRule type="containsText" dxfId="3567" priority="3602" operator="containsText" text="HAL *">
      <formula>NOT(ISERROR(SEARCH("HAL *",DY55)))</formula>
    </cfRule>
    <cfRule type="containsText" dxfId="3566" priority="3603" operator="containsText" text="PH">
      <formula>NOT(ISERROR(SEARCH("PH",DY55)))</formula>
    </cfRule>
    <cfRule type="containsText" dxfId="3565" priority="3604" operator="containsText" text="LPH">
      <formula>NOT(ISERROR(SEARCH("LPH",DY55)))</formula>
    </cfRule>
    <cfRule type="containsText" dxfId="3564" priority="3605" operator="containsText" text="07:00 - 11:00">
      <formula>NOT(ISERROR(SEARCH("07:00 - 11:00",DY55)))</formula>
    </cfRule>
    <cfRule type="containsText" dxfId="3563" priority="3606" operator="containsText" text="11:00 - 17:00">
      <formula>NOT(ISERROR(SEARCH("11:00 - 17:00",DY55)))</formula>
    </cfRule>
    <cfRule type="containsText" dxfId="3592" priority="3607" operator="containsText" text="08:00 - 16:00">
      <formula>NOT(ISERROR(SEARCH("08:00 - 16:00",DY55)))</formula>
    </cfRule>
    <cfRule type="containsText" dxfId="3591" priority="3608" operator="containsText" text="07:00 - 15:00">
      <formula>NOT(ISERROR(SEARCH("07:00 - 15:00",DY55)))</formula>
    </cfRule>
    <cfRule type="containsText" dxfId="3574" priority="3609" operator="containsText" text="08:30 - 14:00">
      <formula>NOT(ISERROR(SEARCH("08:30 - 14:00",DY55)))</formula>
    </cfRule>
    <cfRule type="containsText" dxfId="3590" priority="3610" operator="containsText" text="13:00 - 17:00">
      <formula>NOT(ISERROR(SEARCH("13:00 - 17:00",DY55)))</formula>
    </cfRule>
    <cfRule type="containsText" dxfId="3573" priority="3611" operator="containsText" text="09:00 - 15:00">
      <formula>NOT(ISERROR(SEARCH("09:00 - 15:00",DY55)))</formula>
    </cfRule>
    <cfRule type="containsText" dxfId="3589" priority="3612" operator="containsText" text="08:00 - 14:00">
      <formula>NOT(ISERROR(SEARCH("08:00 - 14:00",DY55)))</formula>
    </cfRule>
    <cfRule type="containsText" dxfId="3588" priority="3613" operator="containsText" text="08:00 - 13:00">
      <formula>NOT(ISERROR(SEARCH("08:00 - 13:00",DY55)))</formula>
    </cfRule>
    <cfRule type="containsText" dxfId="3587" priority="3614" operator="containsText" text="08:00 - 12:00">
      <formula>NOT(ISERROR(SEARCH("08:00 - 12:00",DY55)))</formula>
    </cfRule>
    <cfRule type="containsText" dxfId="3586" priority="3615" operator="containsText" text="22:00 - 07:00">
      <formula>NOT(ISERROR(SEARCH("22:00 - 07:00",DY55)))</formula>
    </cfRule>
    <cfRule type="containsText" dxfId="3585" priority="3616" operator="containsText" text="11:00;15:30 - 19:00">
      <formula>NOT(ISERROR(SEARCH("11:00;15:30 - 19:00",DY55)))</formula>
    </cfRule>
    <cfRule type="containsText" dxfId="3584" priority="3617" operator="containsText" text="13:00 - 22:00">
      <formula>NOT(ISERROR(SEARCH("13:00 - 22:00",DY55)))</formula>
    </cfRule>
    <cfRule type="containsText" dxfId="3583" priority="3618" operator="containsText" text="10:00 - 19:00">
      <formula>NOT(ISERROR(SEARCH("10:00 - 19:00",DY55)))</formula>
    </cfRule>
    <cfRule type="containsText" dxfId="3582" priority="3619" operator="containsText" text="08:00 - 17:00">
      <formula>NOT(ISERROR(SEARCH("08:00 - 17:00",DY55)))</formula>
    </cfRule>
    <cfRule type="containsText" dxfId="3581" priority="3620" operator="containsText" text="07:00 - 16:00">
      <formula>NOT(ISERROR(SEARCH("07:00 - 16:00",DY55)))</formula>
    </cfRule>
    <cfRule type="containsText" dxfId="3580" priority="3621" operator="containsText" text="06:00 - 15:00">
      <formula>NOT(ISERROR(SEARCH("06:00 - 15:00",DY55)))</formula>
    </cfRule>
    <cfRule type="containsText" dxfId="3579" priority="3622" operator="containsText" text="HSL *">
      <formula>NOT(ISERROR(SEARCH("HSL *",DY55)))</formula>
    </cfRule>
    <cfRule type="containsText" dxfId="3578" priority="3623" operator="containsText" text=" *HSL">
      <formula>NOT(ISERROR(SEARCH(" *HSL",DY55)))</formula>
    </cfRule>
    <cfRule type="containsText" dxfId="3577" priority="3624" operator="containsText" text="AL">
      <formula>NOT(ISERROR(SEARCH("AL",DY55)))</formula>
    </cfRule>
    <cfRule type="containsText" dxfId="3576" priority="3625" operator="containsText" text="SL">
      <formula>NOT(ISERROR(SEARCH("SL",DY55)))</formula>
    </cfRule>
  </conditionalFormatting>
  <conditionalFormatting sqref="DY55:DZ61 DY63:DZ69">
    <cfRule type="containsText" dxfId="3562" priority="3328" operator="containsText" text="WIC">
      <formula>NOT(ISERROR(SEARCH("WIC",DY55)))</formula>
    </cfRule>
    <cfRule type="containsText" dxfId="3561" priority="3329" operator="containsText" text="HCD">
      <formula>NOT(ISERROR(SEARCH("HCD",DY55)))</formula>
    </cfRule>
  </conditionalFormatting>
  <conditionalFormatting sqref="DY67:DZ69">
    <cfRule type="containsText" dxfId="3544" priority="3298" operator="containsText" text="CD">
      <formula>NOT(ISERROR(SEARCH("CD",DY67)))</formula>
    </cfRule>
    <cfRule type="containsText" dxfId="3543" priority="3299" operator="containsText" text="Training">
      <formula>NOT(ISERROR(SEARCH("Training",DY67)))</formula>
    </cfRule>
    <cfRule type="containsText" dxfId="3542" priority="3300" operator="containsText" text="UL">
      <formula>NOT(ISERROR(SEARCH("UL",DY67)))</formula>
    </cfRule>
    <cfRule type="containsText" dxfId="3541" priority="3301" operator="containsText" text="OL">
      <formula>NOT(ISERROR(SEARCH("OL",DY67)))</formula>
    </cfRule>
    <cfRule type="containsText" dxfId="3540" priority="3302" operator="containsText" text="Settings">
      <formula>NOT(ISERROR(SEARCH("Settings",DY67)))</formula>
    </cfRule>
    <cfRule type="containsText" dxfId="3539" priority="3303" operator="containsText" text="* HAL">
      <formula>NOT(ISERROR(SEARCH("* HAL",DY67)))</formula>
    </cfRule>
    <cfRule type="containsText" dxfId="3538" priority="3304" operator="containsText" text="HAL *">
      <formula>NOT(ISERROR(SEARCH("HAL *",DY67)))</formula>
    </cfRule>
    <cfRule type="containsText" dxfId="3537" priority="3305" operator="containsText" text="PH">
      <formula>NOT(ISERROR(SEARCH("PH",DY67)))</formula>
    </cfRule>
    <cfRule type="containsText" dxfId="3536" priority="3306" operator="containsText" text="LPH">
      <formula>NOT(ISERROR(SEARCH("LPH",DY67)))</formula>
    </cfRule>
    <cfRule type="containsText" dxfId="3535" priority="3307" operator="containsText" text="07:00 - 11:00">
      <formula>NOT(ISERROR(SEARCH("07:00 - 11:00",DY67)))</formula>
    </cfRule>
    <cfRule type="containsText" dxfId="3534" priority="3308" operator="containsText" text="11:00 - 17:00">
      <formula>NOT(ISERROR(SEARCH("11:00 - 17:00",DY67)))</formula>
    </cfRule>
    <cfRule type="containsText" dxfId="3533" priority="3309" operator="containsText" text="08:00 - 16:00">
      <formula>NOT(ISERROR(SEARCH("08:00 - 16:00",DY67)))</formula>
    </cfRule>
    <cfRule type="containsText" dxfId="3519" priority="3310" operator="containsText" text="07:00 - 15:00">
      <formula>NOT(ISERROR(SEARCH("07:00 - 15:00",DY67)))</formula>
    </cfRule>
    <cfRule type="containsText" dxfId="3503" priority="3311" operator="containsText" text="08:30 - 14:00">
      <formula>NOT(ISERROR(SEARCH("08:30 - 14:00",DY67)))</formula>
    </cfRule>
    <cfRule type="containsText" dxfId="3502" priority="3312" operator="containsText" text="13:00 - 17:00">
      <formula>NOT(ISERROR(SEARCH("13:00 - 17:00",DY67)))</formula>
    </cfRule>
    <cfRule type="containsText" dxfId="3501" priority="3313" operator="containsText" text="09:00 - 15:00">
      <formula>NOT(ISERROR(SEARCH("09:00 - 15:00",DY67)))</formula>
    </cfRule>
    <cfRule type="containsText" dxfId="3545" priority="3314" operator="containsText" text="08:00 - 14:00">
      <formula>NOT(ISERROR(SEARCH("08:00 - 14:00",DY67)))</formula>
    </cfRule>
    <cfRule type="containsText" dxfId="3546" priority="3315" operator="containsText" text="08:00 - 13:00">
      <formula>NOT(ISERROR(SEARCH("08:00 - 13:00",DY67)))</formula>
    </cfRule>
    <cfRule type="containsText" dxfId="3547" priority="3316" operator="containsText" text="08:00 - 12:00">
      <formula>NOT(ISERROR(SEARCH("08:00 - 12:00",DY67)))</formula>
    </cfRule>
    <cfRule type="containsText" dxfId="3548" priority="3317" operator="containsText" text="22:00 - 07:00">
      <formula>NOT(ISERROR(SEARCH("22:00 - 07:00",DY67)))</formula>
    </cfRule>
    <cfRule type="containsText" dxfId="3549" priority="3318" operator="containsText" text="11:00;15:30 - 19:00">
      <formula>NOT(ISERROR(SEARCH("11:00;15:30 - 19:00",DY67)))</formula>
    </cfRule>
    <cfRule type="containsText" dxfId="3550" priority="3319" operator="containsText" text="13:00 - 22:00">
      <formula>NOT(ISERROR(SEARCH("13:00 - 22:00",DY67)))</formula>
    </cfRule>
    <cfRule type="containsText" dxfId="3551" priority="3320" operator="containsText" text="10:00 - 19:00">
      <formula>NOT(ISERROR(SEARCH("10:00 - 19:00",DY67)))</formula>
    </cfRule>
    <cfRule type="containsText" dxfId="3552" priority="3321" operator="containsText" text="08:00 - 17:00">
      <formula>NOT(ISERROR(SEARCH("08:00 - 17:00",DY67)))</formula>
    </cfRule>
    <cfRule type="containsText" dxfId="3553" priority="3322" operator="containsText" text="07:00 - 16:00">
      <formula>NOT(ISERROR(SEARCH("07:00 - 16:00",DY67)))</formula>
    </cfRule>
    <cfRule type="containsText" dxfId="3554" priority="3323" operator="containsText" text="06:00 - 15:00">
      <formula>NOT(ISERROR(SEARCH("06:00 - 15:00",DY67)))</formula>
    </cfRule>
    <cfRule type="containsText" dxfId="3555" priority="3324" operator="containsText" text="HSL *">
      <formula>NOT(ISERROR(SEARCH("HSL *",DY67)))</formula>
    </cfRule>
    <cfRule type="containsText" dxfId="3557" priority="3325" operator="containsText" text=" *HSL">
      <formula>NOT(ISERROR(SEARCH(" *HSL",DY67)))</formula>
    </cfRule>
    <cfRule type="containsText" dxfId="3558" priority="3326" operator="containsText" text="AL">
      <formula>NOT(ISERROR(SEARCH("AL",DY67)))</formula>
    </cfRule>
    <cfRule type="containsText" dxfId="3559" priority="3327" operator="containsText" text="SL">
      <formula>NOT(ISERROR(SEARCH("SL",DY67)))</formula>
    </cfRule>
    <cfRule type="containsText" dxfId="3560" priority="3330" operator="containsText" text="CD">
      <formula>NOT(ISERROR(SEARCH("CD",DY67)))</formula>
    </cfRule>
    <cfRule type="containsText" dxfId="3529" priority="3331" operator="containsText" text="Training">
      <formula>NOT(ISERROR(SEARCH("Training",DY67)))</formula>
    </cfRule>
    <cfRule type="containsText" dxfId="3556" priority="3332" operator="containsText" text="UL">
      <formula>NOT(ISERROR(SEARCH("UL",DY67)))</formula>
    </cfRule>
    <cfRule type="containsText" dxfId="3504" priority="3333" operator="containsText" text="OL">
      <formula>NOT(ISERROR(SEARCH("OL",DY67)))</formula>
    </cfRule>
    <cfRule type="containsText" dxfId="3505" priority="3334" operator="containsText" text="Settings">
      <formula>NOT(ISERROR(SEARCH("Settings",DY67)))</formula>
    </cfRule>
    <cfRule type="containsText" dxfId="3509" priority="3335" operator="containsText" text="* HAL">
      <formula>NOT(ISERROR(SEARCH("* HAL",DY67)))</formula>
    </cfRule>
    <cfRule type="containsText" dxfId="3511" priority="3336" operator="containsText" text="HAL *">
      <formula>NOT(ISERROR(SEARCH("HAL *",DY67)))</formula>
    </cfRule>
    <cfRule type="containsText" dxfId="3517" priority="3337" operator="containsText" text="PH">
      <formula>NOT(ISERROR(SEARCH("PH",DY67)))</formula>
    </cfRule>
    <cfRule type="containsText" dxfId="3532" priority="3338" operator="containsText" text="LPH">
      <formula>NOT(ISERROR(SEARCH("LPH",DY67)))</formula>
    </cfRule>
    <cfRule type="containsText" dxfId="3531" priority="3339" operator="containsText" text="07:00 - 11:00">
      <formula>NOT(ISERROR(SEARCH("07:00 - 11:00",DY67)))</formula>
    </cfRule>
    <cfRule type="containsText" dxfId="3530" priority="3340" operator="containsText" text="10:00 - 17:00">
      <formula>NOT(ISERROR(SEARCH("10:00 - 17:00",DY67)))</formula>
    </cfRule>
    <cfRule type="containsText" dxfId="3528" priority="3341" operator="containsText" text="08:00 - 16:00">
      <formula>NOT(ISERROR(SEARCH("08:00 - 16:00",DY67)))</formula>
    </cfRule>
    <cfRule type="containsText" dxfId="3527" priority="3342" operator="containsText" text="07:00 - 15:00">
      <formula>NOT(ISERROR(SEARCH("07:00 - 15:00",DY67)))</formula>
    </cfRule>
    <cfRule type="containsText" dxfId="3526" priority="3343" operator="containsText" text="08:30 - 14:00">
      <formula>NOT(ISERROR(SEARCH("08:30 - 14:00",DY67)))</formula>
    </cfRule>
    <cfRule type="containsText" dxfId="3525" priority="3344" operator="containsText" text="13:00 - 17:00">
      <formula>NOT(ISERROR(SEARCH("13:00 - 17:00",DY67)))</formula>
    </cfRule>
    <cfRule type="containsText" dxfId="3524" priority="3345" operator="containsText" text="09:00 - 15:00">
      <formula>NOT(ISERROR(SEARCH("09:00 - 15:00",DY67)))</formula>
    </cfRule>
    <cfRule type="containsText" dxfId="3523" priority="3346" operator="containsText" text="08:00 - 14:00">
      <formula>NOT(ISERROR(SEARCH("08:00 - 14:00",DY67)))</formula>
    </cfRule>
    <cfRule type="containsText" dxfId="3522" priority="3347" operator="containsText" text="08:00 - 13:00">
      <formula>NOT(ISERROR(SEARCH("08:00 - 13:00",DY67)))</formula>
    </cfRule>
    <cfRule type="containsText" dxfId="3521" priority="3348" operator="containsText" text="08:00 - 12:00">
      <formula>NOT(ISERROR(SEARCH("08:00 - 12:00",DY67)))</formula>
    </cfRule>
    <cfRule type="containsText" dxfId="3520" priority="3349" operator="containsText" text="22:00 - 07:00">
      <formula>NOT(ISERROR(SEARCH("22:00 - 07:00",DY67)))</formula>
    </cfRule>
    <cfRule type="containsText" dxfId="3518" priority="3350" operator="containsText" text="07:00 - 11:00;15:30 - 19:00">
      <formula>NOT(ISERROR(SEARCH("07:00 - 11:00;15:30 - 19:00",DY67)))</formula>
    </cfRule>
    <cfRule type="containsText" dxfId="3516" priority="3351" operator="containsText" text="13:00 - 22:00">
      <formula>NOT(ISERROR(SEARCH("13:00 - 22:00",DY67)))</formula>
    </cfRule>
    <cfRule type="containsText" dxfId="3515" priority="3352" operator="containsText" text="10:00 - 19:00">
      <formula>NOT(ISERROR(SEARCH("10:00 - 19:00",DY67)))</formula>
    </cfRule>
    <cfRule type="containsText" dxfId="3514" priority="3353" operator="containsText" text="08:00 - 17:00">
      <formula>NOT(ISERROR(SEARCH("08:00 - 17:00",DY67)))</formula>
    </cfRule>
    <cfRule type="containsText" dxfId="3513" priority="3354" operator="containsText" text="07:00 - 16:00">
      <formula>NOT(ISERROR(SEARCH("07:00 - 16:00",DY67)))</formula>
    </cfRule>
    <cfRule type="containsText" dxfId="3512" priority="3355" operator="containsText" text="06:00 - 15:00">
      <formula>NOT(ISERROR(SEARCH("06:00 - 15:00",DY67)))</formula>
    </cfRule>
    <cfRule type="containsText" dxfId="3510" priority="3356" operator="containsText" text="HSL *">
      <formula>NOT(ISERROR(SEARCH("HSL *",DY67)))</formula>
    </cfRule>
    <cfRule type="containsText" dxfId="3508" priority="3357" operator="containsText" text=" *HSL">
      <formula>NOT(ISERROR(SEARCH(" *HSL",DY67)))</formula>
    </cfRule>
    <cfRule type="containsText" dxfId="3507" priority="3358" operator="containsText" text="AL">
      <formula>NOT(ISERROR(SEARCH("AL",DY67)))</formula>
    </cfRule>
    <cfRule type="containsText" dxfId="3506" priority="3359" operator="containsText" text="SL">
      <formula>NOT(ISERROR(SEARCH("SL",DY67)))</formula>
    </cfRule>
  </conditionalFormatting>
  <conditionalFormatting sqref="DY67:DZ72">
    <cfRule type="containsText" dxfId="3500" priority="3266" operator="containsText" text="WIC">
      <formula>NOT(ISERROR(SEARCH("WIC",DY67)))</formula>
    </cfRule>
    <cfRule type="containsText" dxfId="3499" priority="3267" operator="containsText" text="HCD">
      <formula>NOT(ISERROR(SEARCH("HCD",DY67)))</formula>
    </cfRule>
  </conditionalFormatting>
  <conditionalFormatting sqref="DY70:DZ72">
    <cfRule type="containsText" dxfId="3483" priority="3234" operator="containsText" text="WIC">
      <formula>NOT(ISERROR(SEARCH("WIC",DY70)))</formula>
    </cfRule>
    <cfRule type="containsText" dxfId="3484" priority="3235" operator="containsText" text="HCD">
      <formula>NOT(ISERROR(SEARCH("HCD",DY70)))</formula>
    </cfRule>
    <cfRule type="containsText" dxfId="3485" priority="3236" operator="containsText" text="CD">
      <formula>NOT(ISERROR(SEARCH("CD",DY70)))</formula>
    </cfRule>
    <cfRule type="containsText" dxfId="3486" priority="3237" operator="containsText" text="Training">
      <formula>NOT(ISERROR(SEARCH("Training",DY70)))</formula>
    </cfRule>
    <cfRule type="containsText" dxfId="3487" priority="3238" operator="containsText" text="UL">
      <formula>NOT(ISERROR(SEARCH("UL",DY70)))</formula>
    </cfRule>
    <cfRule type="containsText" dxfId="3488" priority="3239" operator="containsText" text="OL">
      <formula>NOT(ISERROR(SEARCH("OL",DY70)))</formula>
    </cfRule>
    <cfRule type="containsText" dxfId="3489" priority="3240" operator="containsText" text="Settings">
      <formula>NOT(ISERROR(SEARCH("Settings",DY70)))</formula>
    </cfRule>
    <cfRule type="containsText" dxfId="3490" priority="3241" operator="containsText" text="* HAL">
      <formula>NOT(ISERROR(SEARCH("* HAL",DY70)))</formula>
    </cfRule>
    <cfRule type="containsText" dxfId="3491" priority="3242" operator="containsText" text="HAL *">
      <formula>NOT(ISERROR(SEARCH("HAL *",DY70)))</formula>
    </cfRule>
    <cfRule type="containsText" dxfId="3492" priority="3243" operator="containsText" text="PH">
      <formula>NOT(ISERROR(SEARCH("PH",DY70)))</formula>
    </cfRule>
    <cfRule type="containsText" dxfId="3493" priority="3244" operator="containsText" text="LPH">
      <formula>NOT(ISERROR(SEARCH("LPH",DY70)))</formula>
    </cfRule>
    <cfRule type="containsText" dxfId="3494" priority="3245" operator="containsText" text="07:00 - 11:00">
      <formula>NOT(ISERROR(SEARCH("07:00 - 11:00",DY70)))</formula>
    </cfRule>
    <cfRule type="containsText" dxfId="3495" priority="3246" operator="containsText" text="11:00 - 17:00">
      <formula>NOT(ISERROR(SEARCH("11:00 - 17:00",DY70)))</formula>
    </cfRule>
    <cfRule type="containsText" dxfId="3496" priority="3247" operator="containsText" text="08:00 - 16:00">
      <formula>NOT(ISERROR(SEARCH("08:00 - 16:00",DY70)))</formula>
    </cfRule>
    <cfRule type="containsText" dxfId="3497" priority="3248" operator="containsText" text="07:00 - 15:00">
      <formula>NOT(ISERROR(SEARCH("07:00 - 15:00",DY70)))</formula>
    </cfRule>
    <cfRule type="containsText" dxfId="3498" priority="3249" operator="containsText" text="08:30 - 14:00">
      <formula>NOT(ISERROR(SEARCH("08:30 - 14:00",DY70)))</formula>
    </cfRule>
    <cfRule type="containsText" dxfId="3437" priority="3250" operator="containsText" text="13:00 - 17:00">
      <formula>NOT(ISERROR(SEARCH("13:00 - 17:00",DY70)))</formula>
    </cfRule>
    <cfRule type="containsText" dxfId="3438" priority="3251" operator="containsText" text="09:00 - 15:00">
      <formula>NOT(ISERROR(SEARCH("09:00 - 15:00",DY70)))</formula>
    </cfRule>
    <cfRule type="containsText" dxfId="3439" priority="3252" operator="containsText" text="08:00 - 14:00">
      <formula>NOT(ISERROR(SEARCH("08:00 - 14:00",DY70)))</formula>
    </cfRule>
    <cfRule type="containsText" dxfId="3440" priority="3253" operator="containsText" text="08:00 - 13:00">
      <formula>NOT(ISERROR(SEARCH("08:00 - 13:00",DY70)))</formula>
    </cfRule>
    <cfRule type="containsText" dxfId="3441" priority="3254" operator="containsText" text="08:00 - 12:00">
      <formula>NOT(ISERROR(SEARCH("08:00 - 12:00",DY70)))</formula>
    </cfRule>
    <cfRule type="containsText" dxfId="3442" priority="3255" operator="containsText" text="22:00 - 07:00">
      <formula>NOT(ISERROR(SEARCH("22:00 - 07:00",DY70)))</formula>
    </cfRule>
    <cfRule type="containsText" dxfId="3443" priority="3256" operator="containsText" text="11:00;15:30 - 19:00">
      <formula>NOT(ISERROR(SEARCH("11:00;15:30 - 19:00",DY70)))</formula>
    </cfRule>
    <cfRule type="containsText" dxfId="3444" priority="3257" operator="containsText" text="13:00 - 22:00">
      <formula>NOT(ISERROR(SEARCH("13:00 - 22:00",DY70)))</formula>
    </cfRule>
    <cfRule type="containsText" dxfId="3445" priority="3258" operator="containsText" text="10:00 - 19:00">
      <formula>NOT(ISERROR(SEARCH("10:00 - 19:00",DY70)))</formula>
    </cfRule>
    <cfRule type="containsText" dxfId="3446" priority="3259" operator="containsText" text="08:00 - 17:00">
      <formula>NOT(ISERROR(SEARCH("08:00 - 17:00",DY70)))</formula>
    </cfRule>
    <cfRule type="containsText" dxfId="3447" priority="3260" operator="containsText" text="07:00 - 16:00">
      <formula>NOT(ISERROR(SEARCH("07:00 - 16:00",DY70)))</formula>
    </cfRule>
    <cfRule type="containsText" dxfId="3448" priority="3261" operator="containsText" text="06:00 - 15:00">
      <formula>NOT(ISERROR(SEARCH("06:00 - 15:00",DY70)))</formula>
    </cfRule>
    <cfRule type="containsText" dxfId="3449" priority="3262" operator="containsText" text="HSL *">
      <formula>NOT(ISERROR(SEARCH("HSL *",DY70)))</formula>
    </cfRule>
    <cfRule type="containsText" dxfId="3450" priority="3263" operator="containsText" text=" *HSL">
      <formula>NOT(ISERROR(SEARCH(" *HSL",DY70)))</formula>
    </cfRule>
    <cfRule type="containsText" dxfId="3451" priority="3264" operator="containsText" text="AL">
      <formula>NOT(ISERROR(SEARCH("AL",DY70)))</formula>
    </cfRule>
    <cfRule type="containsText" dxfId="3452" priority="3265" operator="containsText" text="SL">
      <formula>NOT(ISERROR(SEARCH("SL",DY70)))</formula>
    </cfRule>
    <cfRule type="containsText" dxfId="3453" priority="3268" operator="containsText" text="CD">
      <formula>NOT(ISERROR(SEARCH("CD",DY70)))</formula>
    </cfRule>
    <cfRule type="containsText" dxfId="3454" priority="3269" operator="containsText" text="Training">
      <formula>NOT(ISERROR(SEARCH("Training",DY70)))</formula>
    </cfRule>
    <cfRule type="containsText" dxfId="3455" priority="3270" operator="containsText" text="UL">
      <formula>NOT(ISERROR(SEARCH("UL",DY70)))</formula>
    </cfRule>
    <cfRule type="containsText" dxfId="3456" priority="3271" operator="containsText" text="OL">
      <formula>NOT(ISERROR(SEARCH("OL",DY70)))</formula>
    </cfRule>
    <cfRule type="containsText" dxfId="3457" priority="3272" operator="containsText" text="Settings">
      <formula>NOT(ISERROR(SEARCH("Settings",DY70)))</formula>
    </cfRule>
    <cfRule type="containsText" dxfId="3458" priority="3273" operator="containsText" text="* HAL">
      <formula>NOT(ISERROR(SEARCH("* HAL",DY70)))</formula>
    </cfRule>
    <cfRule type="containsText" dxfId="3459" priority="3274" operator="containsText" text="HAL *">
      <formula>NOT(ISERROR(SEARCH("HAL *",DY70)))</formula>
    </cfRule>
    <cfRule type="containsText" dxfId="3460" priority="3275" operator="containsText" text="PH">
      <formula>NOT(ISERROR(SEARCH("PH",DY70)))</formula>
    </cfRule>
    <cfRule type="containsText" dxfId="3461" priority="3276" operator="containsText" text="LPH">
      <formula>NOT(ISERROR(SEARCH("LPH",DY70)))</formula>
    </cfRule>
    <cfRule type="containsText" dxfId="3462" priority="3277" operator="containsText" text="07:00 - 11:00">
      <formula>NOT(ISERROR(SEARCH("07:00 - 11:00",DY70)))</formula>
    </cfRule>
    <cfRule type="containsText" dxfId="3463" priority="3278" operator="containsText" text="10:00 - 17:00">
      <formula>NOT(ISERROR(SEARCH("10:00 - 17:00",DY70)))</formula>
    </cfRule>
    <cfRule type="containsText" dxfId="3464" priority="3279" operator="containsText" text="08:00 - 16:00">
      <formula>NOT(ISERROR(SEARCH("08:00 - 16:00",DY70)))</formula>
    </cfRule>
    <cfRule type="containsText" dxfId="3465" priority="3280" operator="containsText" text="07:00 - 15:00">
      <formula>NOT(ISERROR(SEARCH("07:00 - 15:00",DY70)))</formula>
    </cfRule>
    <cfRule type="containsText" dxfId="3466" priority="3281" operator="containsText" text="08:30 - 14:00">
      <formula>NOT(ISERROR(SEARCH("08:30 - 14:00",DY70)))</formula>
    </cfRule>
    <cfRule type="containsText" dxfId="3467" priority="3282" operator="containsText" text="13:00 - 17:00">
      <formula>NOT(ISERROR(SEARCH("13:00 - 17:00",DY70)))</formula>
    </cfRule>
    <cfRule type="containsText" dxfId="3468" priority="3283" operator="containsText" text="09:00 - 15:00">
      <formula>NOT(ISERROR(SEARCH("09:00 - 15:00",DY70)))</formula>
    </cfRule>
    <cfRule type="containsText" dxfId="3469" priority="3284" operator="containsText" text="08:00 - 14:00">
      <formula>NOT(ISERROR(SEARCH("08:00 - 14:00",DY70)))</formula>
    </cfRule>
    <cfRule type="containsText" dxfId="3470" priority="3285" operator="containsText" text="08:00 - 13:00">
      <formula>NOT(ISERROR(SEARCH("08:00 - 13:00",DY70)))</formula>
    </cfRule>
    <cfRule type="containsText" dxfId="3471" priority="3286" operator="containsText" text="08:00 - 12:00">
      <formula>NOT(ISERROR(SEARCH("08:00 - 12:00",DY70)))</formula>
    </cfRule>
    <cfRule type="containsText" dxfId="3472" priority="3287" operator="containsText" text="22:00 - 07:00">
      <formula>NOT(ISERROR(SEARCH("22:00 - 07:00",DY70)))</formula>
    </cfRule>
    <cfRule type="containsText" dxfId="3473" priority="3288" operator="containsText" text="07:00 - 11:00;15:30 - 19:00">
      <formula>NOT(ISERROR(SEARCH("07:00 - 11:00;15:30 - 19:00",DY70)))</formula>
    </cfRule>
    <cfRule type="containsText" dxfId="3474" priority="3289" operator="containsText" text="13:00 - 22:00">
      <formula>NOT(ISERROR(SEARCH("13:00 - 22:00",DY70)))</formula>
    </cfRule>
    <cfRule type="containsText" dxfId="3475" priority="3290" operator="containsText" text="10:00 - 19:00">
      <formula>NOT(ISERROR(SEARCH("10:00 - 19:00",DY70)))</formula>
    </cfRule>
    <cfRule type="containsText" dxfId="3476" priority="3291" operator="containsText" text="08:00 - 17:00">
      <formula>NOT(ISERROR(SEARCH("08:00 - 17:00",DY70)))</formula>
    </cfRule>
    <cfRule type="containsText" dxfId="3477" priority="3292" operator="containsText" text="07:00 - 16:00">
      <formula>NOT(ISERROR(SEARCH("07:00 - 16:00",DY70)))</formula>
    </cfRule>
    <cfRule type="containsText" dxfId="3478" priority="3293" operator="containsText" text="06:00 - 15:00">
      <formula>NOT(ISERROR(SEARCH("06:00 - 15:00",DY70)))</formula>
    </cfRule>
    <cfRule type="containsText" dxfId="3479" priority="3294" operator="containsText" text="HSL *">
      <formula>NOT(ISERROR(SEARCH("HSL *",DY70)))</formula>
    </cfRule>
    <cfRule type="containsText" dxfId="3480" priority="3295" operator="containsText" text=" *HSL">
      <formula>NOT(ISERROR(SEARCH(" *HSL",DY70)))</formula>
    </cfRule>
    <cfRule type="containsText" dxfId="3481" priority="3296" operator="containsText" text="AL">
      <formula>NOT(ISERROR(SEARCH("AL",DY70)))</formula>
    </cfRule>
    <cfRule type="containsText" dxfId="3482" priority="3297" operator="containsText" text="SL">
      <formula>NOT(ISERROR(SEARCH("SL",DY70)))</formula>
    </cfRule>
  </conditionalFormatting>
  <conditionalFormatting sqref="DZ15:DZ19">
    <cfRule type="containsText" dxfId="3435" priority="3421" operator="containsText" text="CD">
      <formula>NOT(ISERROR(SEARCH("CD",DZ15)))</formula>
    </cfRule>
    <cfRule type="containsText" dxfId="3436" priority="3422" operator="containsText" text="OFF">
      <formula>NOT(ISERROR(SEARCH("OFF",DZ15)))</formula>
    </cfRule>
  </conditionalFormatting>
  <conditionalFormatting sqref="DZ21:DZ29">
    <cfRule type="containsText" dxfId="3433" priority="3382" operator="containsText" text="CD">
      <formula>NOT(ISERROR(SEARCH("CD",DZ21)))</formula>
    </cfRule>
    <cfRule type="containsText" dxfId="3434" priority="3383" operator="containsText" text="OFF">
      <formula>NOT(ISERROR(SEARCH("OFF",DZ21)))</formula>
    </cfRule>
  </conditionalFormatting>
  <conditionalFormatting sqref="DZ30:DZ38">
    <cfRule type="containsText" dxfId="3430" priority="3368" operator="containsText" text="HCD">
      <formula>NOT(ISERROR(SEARCH("HCD",DZ30)))</formula>
    </cfRule>
    <cfRule type="containsText" dxfId="3431" priority="3369" operator="containsText" text="CD">
      <formula>NOT(ISERROR(SEARCH("CD",DZ30)))</formula>
    </cfRule>
    <cfRule type="containsText" dxfId="3432" priority="3370" operator="containsText" text="OFF">
      <formula>NOT(ISERROR(SEARCH("OFF",DZ30)))</formula>
    </cfRule>
  </conditionalFormatting>
  <conditionalFormatting sqref="EA10">
    <cfRule type="containsText" dxfId="3429" priority="3031" operator="containsText" text="WIC">
      <formula>NOT(ISERROR(SEARCH("WIC",EA10)))</formula>
    </cfRule>
  </conditionalFormatting>
  <conditionalFormatting sqref="EA12">
    <cfRule type="containsText" dxfId="3428" priority="3034" operator="containsText" text="WIC">
      <formula>NOT(ISERROR(SEARCH("WIC",EA12)))</formula>
    </cfRule>
  </conditionalFormatting>
  <conditionalFormatting sqref="EA15">
    <cfRule type="containsText" dxfId="3409" priority="3981" operator="containsText" text="11:00 - 17:00">
      <formula>NOT(ISERROR(SEARCH("11:00 - 17:00",EA15)))</formula>
    </cfRule>
    <cfRule type="containsText" dxfId="3410" priority="3982" operator="containsText" text="08:00 - 16:00">
      <formula>NOT(ISERROR(SEARCH("08:00 - 16:00",EA15)))</formula>
    </cfRule>
    <cfRule type="containsText" dxfId="3411" priority="3983" operator="containsText" text="07:00 - 15:00">
      <formula>NOT(ISERROR(SEARCH("07:00 - 15:00",EA15)))</formula>
    </cfRule>
    <cfRule type="containsText" dxfId="3412" priority="3984" operator="containsText" text="08:30 - 14:00">
      <formula>NOT(ISERROR(SEARCH("08:30 - 14:00",EA15)))</formula>
    </cfRule>
    <cfRule type="containsText" dxfId="3408" priority="3985" operator="containsText" text="13:00 - 17:00">
      <formula>NOT(ISERROR(SEARCH("13:00 - 17:00",EA15)))</formula>
    </cfRule>
    <cfRule type="containsText" dxfId="3425" priority="3986" operator="containsText" text="09:00 - 15:00">
      <formula>NOT(ISERROR(SEARCH("09:00 - 15:00",EA15)))</formula>
    </cfRule>
    <cfRule type="containsText" dxfId="3413" priority="3987" operator="containsText" text="08:00 - 14:00">
      <formula>NOT(ISERROR(SEARCH("08:00 - 14:00",EA15)))</formula>
    </cfRule>
    <cfRule type="containsText" dxfId="3426" priority="3988" operator="containsText" text="08:00 - 13:00">
      <formula>NOT(ISERROR(SEARCH("08:00 - 13:00",EA15)))</formula>
    </cfRule>
    <cfRule type="containsText" dxfId="3424" priority="3989" operator="containsText" text="08:00 - 12:00">
      <formula>NOT(ISERROR(SEARCH("08:00 - 12:00",EA15)))</formula>
    </cfRule>
    <cfRule type="containsText" dxfId="3414" priority="3990" operator="containsText" text="22:00 - 07:00">
      <formula>NOT(ISERROR(SEARCH("22:00 - 07:00",EA15)))</formula>
    </cfRule>
    <cfRule type="containsText" dxfId="3427" priority="3991" operator="containsText" text="11:00;15:30 - 19:00">
      <formula>NOT(ISERROR(SEARCH("11:00;15:30 - 19:00",EA15)))</formula>
    </cfRule>
    <cfRule type="containsText" dxfId="3423" priority="3992" operator="containsText" text="13:00 - 22:00">
      <formula>NOT(ISERROR(SEARCH("13:00 - 22:00",EA15)))</formula>
    </cfRule>
    <cfRule type="containsText" dxfId="3422" priority="3993" operator="containsText" text="10:00 - 19:00">
      <formula>NOT(ISERROR(SEARCH("10:00 - 19:00",EA15)))</formula>
    </cfRule>
    <cfRule type="containsText" dxfId="3415" priority="3994" operator="containsText" text="08:00 - 17:00">
      <formula>NOT(ISERROR(SEARCH("08:00 - 17:00",EA15)))</formula>
    </cfRule>
    <cfRule type="containsText" dxfId="3421" priority="3995" operator="containsText" text="07:00 - 16:00">
      <formula>NOT(ISERROR(SEARCH("07:00 - 16:00",EA15)))</formula>
    </cfRule>
    <cfRule type="containsText" dxfId="3419" priority="3996" operator="containsText" text="06:00 - 15:00">
      <formula>NOT(ISERROR(SEARCH("06:00 - 15:00",EA15)))</formula>
    </cfRule>
    <cfRule type="containsText" dxfId="3420" priority="3997" operator="containsText" text="HSL *">
      <formula>NOT(ISERROR(SEARCH("HSL *",EA15)))</formula>
    </cfRule>
    <cfRule type="containsText" dxfId="3416" priority="3998" operator="containsText" text=" *HSL">
      <formula>NOT(ISERROR(SEARCH(" *HSL",EA15)))</formula>
    </cfRule>
    <cfRule type="containsText" dxfId="3417" priority="3999" operator="containsText" text="AL">
      <formula>NOT(ISERROR(SEARCH("AL",EA15)))</formula>
    </cfRule>
    <cfRule type="containsText" dxfId="3418" priority="4000" operator="containsText" text="SL">
      <formula>NOT(ISERROR(SEARCH("SL",EA15)))</formula>
    </cfRule>
  </conditionalFormatting>
  <conditionalFormatting sqref="EA35">
    <cfRule type="containsText" dxfId="3407" priority="4036" operator="containsText" text="WIC">
      <formula>NOT(ISERROR(SEARCH("WIC",EA35)))</formula>
    </cfRule>
  </conditionalFormatting>
  <conditionalFormatting sqref="EA36">
    <cfRule type="containsText" dxfId="3382" priority="3164" operator="containsText" text="WIC">
      <formula>NOT(ISERROR(SEARCH("WIC",EA36)))</formula>
    </cfRule>
    <cfRule type="containsText" dxfId="3381" priority="3165" operator="containsText" text="HCD">
      <formula>NOT(ISERROR(SEARCH("HCD",EA36)))</formula>
    </cfRule>
    <cfRule type="containsText" dxfId="3380" priority="3166" operator="containsText" text="CD">
      <formula>NOT(ISERROR(SEARCH("CD",EA36)))</formula>
    </cfRule>
    <cfRule type="containsText" dxfId="3379" priority="3167" operator="containsText" text="OFF">
      <formula>NOT(ISERROR(SEARCH("OFF",EA36)))</formula>
    </cfRule>
    <cfRule type="containsText" dxfId="3400" priority="3168" operator="containsText" text="Training">
      <formula>NOT(ISERROR(SEARCH("Training",EA36)))</formula>
    </cfRule>
    <cfRule type="containsText" dxfId="3378" priority="3169" operator="containsText" text="UL">
      <formula>NOT(ISERROR(SEARCH("UL",EA36)))</formula>
    </cfRule>
    <cfRule type="containsText" dxfId="3377" priority="3170" operator="containsText" text="OL">
      <formula>NOT(ISERROR(SEARCH("OL",EA36)))</formula>
    </cfRule>
    <cfRule type="containsText" dxfId="3376" priority="3171" operator="containsText" text="Settings">
      <formula>NOT(ISERROR(SEARCH("Settings",EA36)))</formula>
    </cfRule>
    <cfRule type="containsText" dxfId="3406" priority="3172" operator="containsText" text="* HAL">
      <formula>NOT(ISERROR(SEARCH("* HAL",EA36)))</formula>
    </cfRule>
    <cfRule type="containsText" dxfId="3405" priority="3173" operator="containsText" text="HAL *">
      <formula>NOT(ISERROR(SEARCH("HAL *",EA36)))</formula>
    </cfRule>
    <cfRule type="containsText" dxfId="3399" priority="3174" operator="containsText" text="PH">
      <formula>NOT(ISERROR(SEARCH("PH",EA36)))</formula>
    </cfRule>
    <cfRule type="containsText" dxfId="3398" priority="3175" operator="containsText" text="LPH">
      <formula>NOT(ISERROR(SEARCH("LPH",EA36)))</formula>
    </cfRule>
    <cfRule type="containsText" dxfId="3383" priority="3176" operator="containsText" text="07:00 - 11:00">
      <formula>NOT(ISERROR(SEARCH("07:00 - 11:00",EA36)))</formula>
    </cfRule>
    <cfRule type="containsText" dxfId="3397" priority="3177" operator="containsText" text="11:00 - 17:00">
      <formula>NOT(ISERROR(SEARCH("11:00 - 17:00",EA36)))</formula>
    </cfRule>
    <cfRule type="containsText" dxfId="3396" priority="3178" operator="containsText" text="08:00 - 16:00">
      <formula>NOT(ISERROR(SEARCH("08:00 - 16:00",EA36)))</formula>
    </cfRule>
    <cfRule type="containsText" dxfId="3389" priority="3179" operator="containsText" text="07:00 - 15:00">
      <formula>NOT(ISERROR(SEARCH("07:00 - 15:00",EA36)))</formula>
    </cfRule>
    <cfRule type="containsText" dxfId="3388" priority="3180" operator="containsText" text="08:30 - 14:00">
      <formula>NOT(ISERROR(SEARCH("08:30 - 14:00",EA36)))</formula>
    </cfRule>
    <cfRule type="containsText" dxfId="3387" priority="3181" operator="containsText" text="13:00 - 17:00">
      <formula>NOT(ISERROR(SEARCH("13:00 - 17:00",EA36)))</formula>
    </cfRule>
    <cfRule type="containsText" dxfId="3386" priority="3182" operator="containsText" text="09:00 - 15:00">
      <formula>NOT(ISERROR(SEARCH("09:00 - 15:00",EA36)))</formula>
    </cfRule>
    <cfRule type="containsText" dxfId="3385" priority="3183" operator="containsText" text="08:00 - 14:00">
      <formula>NOT(ISERROR(SEARCH("08:00 - 14:00",EA36)))</formula>
    </cfRule>
    <cfRule type="containsText" dxfId="3384" priority="3184" operator="containsText" text="08:00 - 13:00">
      <formula>NOT(ISERROR(SEARCH("08:00 - 13:00",EA36)))</formula>
    </cfRule>
    <cfRule type="containsText" dxfId="3375" priority="3185" operator="containsText" text="08:00 - 12:00">
      <formula>NOT(ISERROR(SEARCH("08:00 - 12:00",EA36)))</formula>
    </cfRule>
    <cfRule type="containsText" dxfId="3395" priority="3186" operator="containsText" text="22:00 - 07:00">
      <formula>NOT(ISERROR(SEARCH("22:00 - 07:00",EA36)))</formula>
    </cfRule>
    <cfRule type="containsText" dxfId="3390" priority="3187" operator="containsText" text="11:00;15:30 - 19:00">
      <formula>NOT(ISERROR(SEARCH("11:00;15:30 - 19:00",EA36)))</formula>
    </cfRule>
    <cfRule type="containsText" dxfId="3391" priority="3188" operator="containsText" text="13:00 - 22:00">
      <formula>NOT(ISERROR(SEARCH("13:00 - 22:00",EA36)))</formula>
    </cfRule>
    <cfRule type="containsText" dxfId="3392" priority="3189" operator="containsText" text="10:00 - 19:00">
      <formula>NOT(ISERROR(SEARCH("10:00 - 19:00",EA36)))</formula>
    </cfRule>
    <cfRule type="containsText" dxfId="3393" priority="3190" operator="containsText" text="08:00 - 17:00">
      <formula>NOT(ISERROR(SEARCH("08:00 - 17:00",EA36)))</formula>
    </cfRule>
    <cfRule type="containsText" dxfId="3394" priority="3191" operator="containsText" text="07:00 - 16:00">
      <formula>NOT(ISERROR(SEARCH("07:00 - 16:00",EA36)))</formula>
    </cfRule>
    <cfRule type="containsText" dxfId="3401" priority="3192" operator="containsText" text="06:00 - 15:00">
      <formula>NOT(ISERROR(SEARCH("06:00 - 15:00",EA36)))</formula>
    </cfRule>
    <cfRule type="containsText" dxfId="3402" priority="3193" operator="containsText" text="HSL *">
      <formula>NOT(ISERROR(SEARCH("HSL *",EA36)))</formula>
    </cfRule>
    <cfRule type="containsText" dxfId="3403" priority="3194" operator="containsText" text=" *HSL">
      <formula>NOT(ISERROR(SEARCH(" *HSL",EA36)))</formula>
    </cfRule>
    <cfRule type="containsText" dxfId="3404" priority="3195" operator="containsText" text="AL">
      <formula>NOT(ISERROR(SEARCH("AL",EA36)))</formula>
    </cfRule>
    <cfRule type="containsText" dxfId="3374" priority="3196" operator="containsText" text="SL">
      <formula>NOT(ISERROR(SEARCH("SL",EA36)))</formula>
    </cfRule>
  </conditionalFormatting>
  <conditionalFormatting sqref="EA43">
    <cfRule type="containsText" dxfId="3372" priority="3146" operator="containsText" text="07:00 - 13:00">
      <formula>NOT(ISERROR(SEARCH("07:00 - 13:00",EA43)))</formula>
    </cfRule>
    <cfRule type="containsText" dxfId="3373" priority="3147" operator="containsText" text="07:00 - 13:00">
      <formula>NOT(ISERROR(SEARCH("07:00 - 13:00",EA43)))</formula>
    </cfRule>
  </conditionalFormatting>
  <conditionalFormatting sqref="EA44">
    <cfRule type="containsText" dxfId="3367" priority="2518" operator="containsText" text="11:00 - 15:00">
      <formula>NOT(ISERROR(SEARCH("11:00 - 15:00",EA44)))</formula>
    </cfRule>
    <cfRule type="containsText" dxfId="3369" priority="2519" operator="containsText" text="07:00 - 13:00">
      <formula>NOT(ISERROR(SEARCH("07:00 - 13:00",EA44)))</formula>
    </cfRule>
    <cfRule type="containsText" dxfId="3368" priority="2520" operator="containsText" text="WIC">
      <formula>NOT(ISERROR(SEARCH("WIC",EA44)))</formula>
    </cfRule>
    <cfRule type="containsText" dxfId="3370" priority="2521" operator="containsText" text="HCD">
      <formula>NOT(ISERROR(SEARCH("HCD",EA44)))</formula>
    </cfRule>
    <cfRule type="containsText" dxfId="3371" priority="2522" operator="containsText" text="CD">
      <formula>NOT(ISERROR(SEARCH("CD",EA44)))</formula>
    </cfRule>
  </conditionalFormatting>
  <conditionalFormatting sqref="EA45">
    <cfRule type="containsText" dxfId="3366" priority="2563" operator="containsText" text="07:00 - 13:00">
      <formula>NOT(ISERROR(SEARCH("07:00 - 13:00",EA45)))</formula>
    </cfRule>
  </conditionalFormatting>
  <conditionalFormatting sqref="EA46">
    <cfRule type="containsText" dxfId="3365" priority="2069" operator="containsText" text="07:00 - 13:00">
      <formula>NOT(ISERROR(SEARCH("07:00 - 13:00",EA46)))</formula>
    </cfRule>
  </conditionalFormatting>
  <conditionalFormatting sqref="EA48">
    <cfRule type="containsText" dxfId="3364" priority="1943" operator="containsText" text="07:00 - 13:00">
      <formula>NOT(ISERROR(SEARCH("07:00 - 13:00",EA48)))</formula>
    </cfRule>
  </conditionalFormatting>
  <conditionalFormatting sqref="EA51">
    <cfRule type="containsText" dxfId="3360" priority="3139" operator="containsText" text="15:00 - 17:00">
      <formula>NOT(ISERROR(SEARCH("15:00 - 17:00",EA51)))</formula>
    </cfRule>
    <cfRule type="containsText" dxfId="3359" priority="3140" operator="containsText" text="08:00 - 10:00 15:00 - 17:00">
      <formula>NOT(ISERROR(SEARCH("08:00 - 10:00 15:00 - 17:00",EA51)))</formula>
    </cfRule>
    <cfRule type="containsText" dxfId="3358" priority="3141" operator="containsText" text="10:00 - 17:00">
      <formula>NOT(ISERROR(SEARCH("10:00 - 17:00",EA51)))</formula>
    </cfRule>
    <cfRule type="containsText" dxfId="3363" priority="3142" operator="containsText" text="07:00 - 13:00">
      <formula>NOT(ISERROR(SEARCH("07:00 - 13:00",EA51)))</formula>
    </cfRule>
    <cfRule type="containsText" dxfId="3361" priority="3143" operator="containsText" text="WIC">
      <formula>NOT(ISERROR(SEARCH("WIC",EA51)))</formula>
    </cfRule>
    <cfRule type="containsText" dxfId="3362" priority="3144" operator="containsText" text="HCD">
      <formula>NOT(ISERROR(SEARCH("HCD",EA51)))</formula>
    </cfRule>
  </conditionalFormatting>
  <conditionalFormatting sqref="EA53">
    <cfRule type="containsText" dxfId="3357" priority="1115" operator="containsText" text="Training">
      <formula>NOT(ISERROR(SEARCH("Training",EA53)))</formula>
    </cfRule>
    <cfRule type="containsText" dxfId="3356" priority="1116" operator="containsText" text="UL">
      <formula>NOT(ISERROR(SEARCH("UL",EA53)))</formula>
    </cfRule>
    <cfRule type="containsText" dxfId="3354" priority="1117" operator="containsText" text="OL">
      <formula>NOT(ISERROR(SEARCH("OL",EA53)))</formula>
    </cfRule>
    <cfRule type="containsText" dxfId="3353" priority="1118" operator="containsText" text="Settings">
      <formula>NOT(ISERROR(SEARCH("Settings",EA53)))</formula>
    </cfRule>
    <cfRule type="containsText" dxfId="3352" priority="1119" operator="containsText" text="* HAL">
      <formula>NOT(ISERROR(SEARCH("* HAL",EA53)))</formula>
    </cfRule>
    <cfRule type="containsText" dxfId="3351" priority="1120" operator="containsText" text="HAL *">
      <formula>NOT(ISERROR(SEARCH("HAL *",EA53)))</formula>
    </cfRule>
    <cfRule type="containsText" dxfId="3350" priority="1121" operator="containsText" text="PH">
      <formula>NOT(ISERROR(SEARCH("PH",EA53)))</formula>
    </cfRule>
    <cfRule type="containsText" dxfId="3355" priority="1122" operator="containsText" text="LPH">
      <formula>NOT(ISERROR(SEARCH("LPH",EA53)))</formula>
    </cfRule>
  </conditionalFormatting>
  <conditionalFormatting sqref="EA55">
    <cfRule type="containsText" dxfId="3334" priority="3680" operator="containsText" text="07:00 - 13:00">
      <formula>NOT(ISERROR(SEARCH("07:00 - 13:00",EA55)))</formula>
    </cfRule>
    <cfRule type="containsText" dxfId="3335" priority="3681" operator="containsText" text="WIC">
      <formula>NOT(ISERROR(SEARCH("WIC",EA55)))</formula>
    </cfRule>
    <cfRule type="containsText" dxfId="3336" priority="3682" operator="containsText" text="HCD">
      <formula>NOT(ISERROR(SEARCH("HCD",EA55)))</formula>
    </cfRule>
    <cfRule type="containsText" dxfId="3317" priority="3683" operator="containsText" text="CD">
      <formula>NOT(ISERROR(SEARCH("CD",EA55)))</formula>
    </cfRule>
    <cfRule type="containsText" dxfId="3338" priority="3684" operator="containsText" text="Training">
      <formula>NOT(ISERROR(SEARCH("Training",EA55)))</formula>
    </cfRule>
    <cfRule type="containsText" dxfId="3339" priority="3685" operator="containsText" text="UL">
      <formula>NOT(ISERROR(SEARCH("UL",EA55)))</formula>
    </cfRule>
    <cfRule type="containsText" dxfId="3340" priority="3686" operator="containsText" text="OL">
      <formula>NOT(ISERROR(SEARCH("OL",EA55)))</formula>
    </cfRule>
    <cfRule type="containsText" dxfId="3341" priority="3687" operator="containsText" text="Settings">
      <formula>NOT(ISERROR(SEARCH("Settings",EA55)))</formula>
    </cfRule>
    <cfRule type="containsText" dxfId="3342" priority="3688" operator="containsText" text="* HAL">
      <formula>NOT(ISERROR(SEARCH("* HAL",EA55)))</formula>
    </cfRule>
    <cfRule type="containsText" dxfId="3343" priority="3689" operator="containsText" text="HAL *">
      <formula>NOT(ISERROR(SEARCH("HAL *",EA55)))</formula>
    </cfRule>
    <cfRule type="containsText" dxfId="3344" priority="3690" operator="containsText" text="PH">
      <formula>NOT(ISERROR(SEARCH("PH",EA55)))</formula>
    </cfRule>
    <cfRule type="containsText" dxfId="3345" priority="3691" operator="containsText" text="LPH">
      <formula>NOT(ISERROR(SEARCH("LPH",EA55)))</formula>
    </cfRule>
    <cfRule type="containsText" dxfId="3346" priority="3692" operator="containsText" text="07:00 - 11:00">
      <formula>NOT(ISERROR(SEARCH("07:00 - 11:00",EA55)))</formula>
    </cfRule>
    <cfRule type="containsText" dxfId="3347" priority="3693" operator="containsText" text="11:00 - 17:00">
      <formula>NOT(ISERROR(SEARCH("11:00 - 17:00",EA55)))</formula>
    </cfRule>
    <cfRule type="containsText" dxfId="3348" priority="3694" operator="containsText" text="08:00 - 16:00">
      <formula>NOT(ISERROR(SEARCH("08:00 - 16:00",EA55)))</formula>
    </cfRule>
    <cfRule type="containsText" dxfId="3349" priority="3695" operator="containsText" text="07:00 - 15:00">
      <formula>NOT(ISERROR(SEARCH("07:00 - 15:00",EA55)))</formula>
    </cfRule>
    <cfRule type="containsText" dxfId="3325" priority="3696" operator="containsText" text="08:30 - 14:00">
      <formula>NOT(ISERROR(SEARCH("08:30 - 14:00",EA55)))</formula>
    </cfRule>
    <cfRule type="containsText" dxfId="3326" priority="3697" operator="containsText" text="13:00 - 17:00">
      <formula>NOT(ISERROR(SEARCH("13:00 - 17:00",EA55)))</formula>
    </cfRule>
    <cfRule type="containsText" dxfId="3327" priority="3698" operator="containsText" text="09:00 - 15:00">
      <formula>NOT(ISERROR(SEARCH("09:00 - 15:00",EA55)))</formula>
    </cfRule>
    <cfRule type="containsText" dxfId="3328" priority="3699" operator="containsText" text="08:00 - 14:00">
      <formula>NOT(ISERROR(SEARCH("08:00 - 14:00",EA55)))</formula>
    </cfRule>
    <cfRule type="containsText" dxfId="3329" priority="3700" operator="containsText" text="08:00 - 13:00">
      <formula>NOT(ISERROR(SEARCH("08:00 - 13:00",EA55)))</formula>
    </cfRule>
    <cfRule type="containsText" dxfId="3318" priority="3701" operator="containsText" text="08:00 - 12:00">
      <formula>NOT(ISERROR(SEARCH("08:00 - 12:00",EA55)))</formula>
    </cfRule>
    <cfRule type="containsText" dxfId="3323" priority="3702" operator="containsText" text="22:00 - 07:00">
      <formula>NOT(ISERROR(SEARCH("22:00 - 07:00",EA55)))</formula>
    </cfRule>
    <cfRule type="containsText" dxfId="3330" priority="3703" operator="containsText" text="11:00;15:30 - 19:00">
      <formula>NOT(ISERROR(SEARCH("11:00;15:30 - 19:00",EA55)))</formula>
    </cfRule>
    <cfRule type="containsText" dxfId="3331" priority="3704" operator="containsText" text="13:00 - 22:00">
      <formula>NOT(ISERROR(SEARCH("13:00 - 22:00",EA55)))</formula>
    </cfRule>
    <cfRule type="containsText" dxfId="3332" priority="3705" operator="containsText" text="10:00 - 19:00">
      <formula>NOT(ISERROR(SEARCH("10:00 - 19:00",EA55)))</formula>
    </cfRule>
    <cfRule type="containsText" dxfId="3333" priority="3706" operator="containsText" text="08:00 - 17:00">
      <formula>NOT(ISERROR(SEARCH("08:00 - 17:00",EA55)))</formula>
    </cfRule>
    <cfRule type="containsText" dxfId="3337" priority="3707" operator="containsText" text="07:00 - 16:00">
      <formula>NOT(ISERROR(SEARCH("07:00 - 16:00",EA55)))</formula>
    </cfRule>
    <cfRule type="containsText" dxfId="3324" priority="3708" operator="containsText" text="06:00 - 15:00">
      <formula>NOT(ISERROR(SEARCH("06:00 - 15:00",EA55)))</formula>
    </cfRule>
    <cfRule type="containsText" dxfId="3319" priority="3709" operator="containsText" text="HSL *">
      <formula>NOT(ISERROR(SEARCH("HSL *",EA55)))</formula>
    </cfRule>
    <cfRule type="containsText" dxfId="3320" priority="3710" operator="containsText" text=" *HSL">
      <formula>NOT(ISERROR(SEARCH(" *HSL",EA55)))</formula>
    </cfRule>
    <cfRule type="containsText" dxfId="3321" priority="3711" operator="containsText" text="AL">
      <formula>NOT(ISERROR(SEARCH("AL",EA55)))</formula>
    </cfRule>
    <cfRule type="containsText" dxfId="3322" priority="3712" operator="containsText" text="SL">
      <formula>NOT(ISERROR(SEARCH("SL",EA55)))</formula>
    </cfRule>
  </conditionalFormatting>
  <conditionalFormatting sqref="EA19:EB19">
    <cfRule type="containsText" dxfId="3316" priority="3092" operator="containsText" text="WIC">
      <formula>NOT(ISERROR(SEARCH("WIC",EA19)))</formula>
    </cfRule>
  </conditionalFormatting>
  <conditionalFormatting sqref="EA20:EB20">
    <cfRule type="containsText" dxfId="3315" priority="3090" operator="containsText" text="WIC">
      <formula>NOT(ISERROR(SEARCH("WIC",EA20)))</formula>
    </cfRule>
  </conditionalFormatting>
  <conditionalFormatting sqref="EA42:EB42">
    <cfRule type="containsText" dxfId="3314" priority="3154" operator="containsText" text="07:00 - 13:00">
      <formula>NOT(ISERROR(SEARCH("07:00 - 13:00",EA42)))</formula>
    </cfRule>
  </conditionalFormatting>
  <conditionalFormatting sqref="EA45:EC45">
    <cfRule type="containsText" dxfId="3313" priority="2564" operator="containsText" text="WIC">
      <formula>NOT(ISERROR(SEARCH("WIC",EA45)))</formula>
    </cfRule>
    <cfRule type="containsText" dxfId="3311" priority="2565" operator="containsText" text="HCD">
      <formula>NOT(ISERROR(SEARCH("HCD",EA45)))</formula>
    </cfRule>
    <cfRule type="containsText" dxfId="3312" priority="2566" operator="containsText" text="CD">
      <formula>NOT(ISERROR(SEARCH("CD",EA45)))</formula>
    </cfRule>
  </conditionalFormatting>
  <conditionalFormatting sqref="EA46:EC46">
    <cfRule type="containsText" dxfId="3310" priority="2071" operator="containsText" text="WIC">
      <formula>NOT(ISERROR(SEARCH("WIC",EA46)))</formula>
    </cfRule>
    <cfRule type="containsText" dxfId="3309" priority="2072" operator="containsText" text="HCD">
      <formula>NOT(ISERROR(SEARCH("HCD",EA46)))</formula>
    </cfRule>
    <cfRule type="containsText" dxfId="3308" priority="2073" operator="containsText" text="CD">
      <formula>NOT(ISERROR(SEARCH("CD",EA46)))</formula>
    </cfRule>
  </conditionalFormatting>
  <conditionalFormatting sqref="EA49:EC49">
    <cfRule type="containsText" dxfId="3291" priority="2006" operator="containsText" text="15:00 - 17:00">
      <formula>NOT(ISERROR(SEARCH("15:00 - 17:00",EA49)))</formula>
    </cfRule>
    <cfRule type="containsText" dxfId="3290" priority="2007" operator="containsText" text="08:00 - 10:00 15:00 - 17:00">
      <formula>NOT(ISERROR(SEARCH("08:00 - 10:00 15:00 - 17:00",EA49)))</formula>
    </cfRule>
    <cfRule type="containsText" dxfId="3289" priority="2008" operator="containsText" text="10:00 - 17:00">
      <formula>NOT(ISERROR(SEARCH("10:00 - 17:00",EA49)))</formula>
    </cfRule>
    <cfRule type="containsText" dxfId="3288" priority="2009" operator="containsText" text="07:00 - 13:00">
      <formula>NOT(ISERROR(SEARCH("07:00 - 13:00",EA49)))</formula>
    </cfRule>
    <cfRule type="containsText" dxfId="3292" priority="2010" operator="containsText" text="WIC">
      <formula>NOT(ISERROR(SEARCH("WIC",EA49)))</formula>
    </cfRule>
    <cfRule type="containsText" dxfId="3287" priority="2011" operator="containsText" text="HCD">
      <formula>NOT(ISERROR(SEARCH("HCD",EA49)))</formula>
    </cfRule>
    <cfRule type="containsText" dxfId="3286" priority="2012" operator="containsText" text="CD">
      <formula>NOT(ISERROR(SEARCH("CD",EA49)))</formula>
    </cfRule>
    <cfRule type="containsText" dxfId="3293" priority="2013" operator="containsText" text="OFF">
      <formula>NOT(ISERROR(SEARCH("OFF",EA49)))</formula>
    </cfRule>
    <cfRule type="containsText" dxfId="3285" priority="2014" operator="containsText" text="Training">
      <formula>NOT(ISERROR(SEARCH("Training",EA49)))</formula>
    </cfRule>
    <cfRule type="containsText" dxfId="3284" priority="2015" operator="containsText" text="UL">
      <formula>NOT(ISERROR(SEARCH("UL",EA49)))</formula>
    </cfRule>
    <cfRule type="containsText" dxfId="3283" priority="2016" operator="containsText" text="OL">
      <formula>NOT(ISERROR(SEARCH("OL",EA49)))</formula>
    </cfRule>
    <cfRule type="containsText" dxfId="3282" priority="2017" operator="containsText" text="Settings">
      <formula>NOT(ISERROR(SEARCH("Settings",EA49)))</formula>
    </cfRule>
    <cfRule type="containsText" dxfId="3281" priority="2018" operator="containsText" text="* HAL">
      <formula>NOT(ISERROR(SEARCH("* HAL",EA49)))</formula>
    </cfRule>
    <cfRule type="containsText" dxfId="3280" priority="2019" operator="containsText" text="HAL *">
      <formula>NOT(ISERROR(SEARCH("HAL *",EA49)))</formula>
    </cfRule>
    <cfRule type="containsText" dxfId="3279" priority="2020" operator="containsText" text="PH">
      <formula>NOT(ISERROR(SEARCH("PH",EA49)))</formula>
    </cfRule>
    <cfRule type="containsText" dxfId="3278" priority="2021" operator="containsText" text="LPH">
      <formula>NOT(ISERROR(SEARCH("LPH",EA49)))</formula>
    </cfRule>
    <cfRule type="containsText" dxfId="3277" priority="2022" operator="containsText" text="07:00 - 11:00">
      <formula>NOT(ISERROR(SEARCH("07:00 - 11:00",EA49)))</formula>
    </cfRule>
    <cfRule type="containsText" dxfId="3276" priority="2023" operator="containsText" text="11:00 - 17:00">
      <formula>NOT(ISERROR(SEARCH("11:00 - 17:00",EA49)))</formula>
    </cfRule>
    <cfRule type="containsText" dxfId="3275" priority="2024" operator="containsText" text="08:00 - 16:00">
      <formula>NOT(ISERROR(SEARCH("08:00 - 16:00",EA49)))</formula>
    </cfRule>
    <cfRule type="containsText" dxfId="3274" priority="2025" operator="containsText" text="07:00 - 15:00">
      <formula>NOT(ISERROR(SEARCH("07:00 - 15:00",EA49)))</formula>
    </cfRule>
    <cfRule type="containsText" dxfId="3273" priority="2026" operator="containsText" text="08:30 - 14:00">
      <formula>NOT(ISERROR(SEARCH("08:30 - 14:00",EA49)))</formula>
    </cfRule>
    <cfRule type="containsText" dxfId="3272" priority="2027" operator="containsText" text="13:00 - 17:00">
      <formula>NOT(ISERROR(SEARCH("13:00 - 17:00",EA49)))</formula>
    </cfRule>
    <cfRule type="containsText" dxfId="3271" priority="2028" operator="containsText" text="07:00 - 13:00">
      <formula>NOT(ISERROR(SEARCH("07:00 - 13:00",EA49)))</formula>
    </cfRule>
    <cfRule type="containsText" dxfId="3270" priority="2029" operator="containsText" text="WIC">
      <formula>NOT(ISERROR(SEARCH("WIC",EA49)))</formula>
    </cfRule>
    <cfRule type="containsText" dxfId="3269" priority="2030" operator="containsText" text="HCD">
      <formula>NOT(ISERROR(SEARCH("HCD",EA49)))</formula>
    </cfRule>
    <cfRule type="containsText" dxfId="3268" priority="2031" operator="containsText" text="CD">
      <formula>NOT(ISERROR(SEARCH("CD",EA49)))</formula>
    </cfRule>
    <cfRule type="containsText" dxfId="3267" priority="2032" operator="containsText" text="OFF">
      <formula>NOT(ISERROR(SEARCH("OFF",EA49)))</formula>
    </cfRule>
    <cfRule type="containsText" dxfId="3266" priority="2033" operator="containsText" text="Training">
      <formula>NOT(ISERROR(SEARCH("Training",EA49)))</formula>
    </cfRule>
    <cfRule type="containsText" dxfId="3265" priority="2034" operator="containsText" text="UL">
      <formula>NOT(ISERROR(SEARCH("UL",EA49)))</formula>
    </cfRule>
    <cfRule type="containsText" dxfId="3264" priority="2035" operator="containsText" text="OL">
      <formula>NOT(ISERROR(SEARCH("OL",EA49)))</formula>
    </cfRule>
    <cfRule type="containsText" dxfId="3263" priority="2036" operator="containsText" text="Settings">
      <formula>NOT(ISERROR(SEARCH("Settings",EA49)))</formula>
    </cfRule>
    <cfRule type="containsText" dxfId="3262" priority="2037" operator="containsText" text="* HAL">
      <formula>NOT(ISERROR(SEARCH("* HAL",EA49)))</formula>
    </cfRule>
    <cfRule type="containsText" dxfId="3261" priority="2038" operator="containsText" text="HAL *">
      <formula>NOT(ISERROR(SEARCH("HAL *",EA49)))</formula>
    </cfRule>
    <cfRule type="containsText" dxfId="3260" priority="2039" operator="containsText" text="PH">
      <formula>NOT(ISERROR(SEARCH("PH",EA49)))</formula>
    </cfRule>
    <cfRule type="containsText" dxfId="3259" priority="2040" operator="containsText" text="LPH">
      <formula>NOT(ISERROR(SEARCH("LPH",EA49)))</formula>
    </cfRule>
    <cfRule type="containsText" dxfId="3258" priority="2041" operator="containsText" text="07:00 - 11:00">
      <formula>NOT(ISERROR(SEARCH("07:00 - 11:00",EA49)))</formula>
    </cfRule>
    <cfRule type="containsText" dxfId="3257" priority="2042" operator="containsText" text="11:00 - 17:00">
      <formula>NOT(ISERROR(SEARCH("11:00 - 17:00",EA49)))</formula>
    </cfRule>
    <cfRule type="containsText" dxfId="3256" priority="2043" operator="containsText" text="08:00 - 16:00">
      <formula>NOT(ISERROR(SEARCH("08:00 - 16:00",EA49)))</formula>
    </cfRule>
    <cfRule type="containsText" dxfId="3307" priority="2044" operator="containsText" text="07:00 - 15:00">
      <formula>NOT(ISERROR(SEARCH("07:00 - 15:00",EA49)))</formula>
    </cfRule>
    <cfRule type="containsText" dxfId="3255" priority="2045" operator="containsText" text="08:30 - 14:00">
      <formula>NOT(ISERROR(SEARCH("08:30 - 14:00",EA49)))</formula>
    </cfRule>
    <cfRule type="containsText" dxfId="3254" priority="2046" operator="containsText" text="13:00 - 17:00">
      <formula>NOT(ISERROR(SEARCH("13:00 - 17:00",EA49)))</formula>
    </cfRule>
    <cfRule type="containsText" dxfId="3253" priority="2047" operator="containsText" text="WIC">
      <formula>NOT(ISERROR(SEARCH("WIC",EA49)))</formula>
    </cfRule>
    <cfRule type="containsText" dxfId="3252" priority="2048" operator="containsText" text="HCD">
      <formula>NOT(ISERROR(SEARCH("HCD",EA49)))</formula>
    </cfRule>
    <cfRule type="containsText" dxfId="3251" priority="2049" operator="containsText" text="CD">
      <formula>NOT(ISERROR(SEARCH("CD",EA49)))</formula>
    </cfRule>
    <cfRule type="containsText" dxfId="3250" priority="2050" operator="containsText" text="OFF">
      <formula>NOT(ISERROR(SEARCH("OFF",EA49)))</formula>
    </cfRule>
    <cfRule type="containsText" dxfId="3249" priority="2051" operator="containsText" text="Training">
      <formula>NOT(ISERROR(SEARCH("Training",EA49)))</formula>
    </cfRule>
    <cfRule type="containsText" dxfId="3306" priority="2052" operator="containsText" text="UL">
      <formula>NOT(ISERROR(SEARCH("UL",EA49)))</formula>
    </cfRule>
    <cfRule type="containsText" dxfId="3305" priority="2053" operator="containsText" text="OL">
      <formula>NOT(ISERROR(SEARCH("OL",EA49)))</formula>
    </cfRule>
    <cfRule type="containsText" dxfId="3304" priority="2054" operator="containsText" text="Settings">
      <formula>NOT(ISERROR(SEARCH("Settings",EA49)))</formula>
    </cfRule>
    <cfRule type="containsText" dxfId="3303" priority="2055" operator="containsText" text="* HAL">
      <formula>NOT(ISERROR(SEARCH("* HAL",EA49)))</formula>
    </cfRule>
    <cfRule type="containsText" dxfId="3302" priority="2056" operator="containsText" text="HAL *">
      <formula>NOT(ISERROR(SEARCH("HAL *",EA49)))</formula>
    </cfRule>
    <cfRule type="containsText" dxfId="3301" priority="2057" operator="containsText" text="PH">
      <formula>NOT(ISERROR(SEARCH("PH",EA49)))</formula>
    </cfRule>
    <cfRule type="containsText" dxfId="3300" priority="2058" operator="containsText" text="LPH">
      <formula>NOT(ISERROR(SEARCH("LPH",EA49)))</formula>
    </cfRule>
    <cfRule type="containsText" dxfId="3299" priority="2059" operator="containsText" text="07:00 - 11:00">
      <formula>NOT(ISERROR(SEARCH("07:00 - 11:00",EA49)))</formula>
    </cfRule>
    <cfRule type="containsText" dxfId="3298" priority="2060" operator="containsText" text="11:00 - 17:00">
      <formula>NOT(ISERROR(SEARCH("11:00 - 17:00",EA49)))</formula>
    </cfRule>
    <cfRule type="containsText" dxfId="3297" priority="2061" operator="containsText" text="08:00 - 16:00">
      <formula>NOT(ISERROR(SEARCH("08:00 - 16:00",EA49)))</formula>
    </cfRule>
    <cfRule type="containsText" dxfId="3296" priority="2062" operator="containsText" text="07:00 - 15:00">
      <formula>NOT(ISERROR(SEARCH("07:00 - 15:00",EA49)))</formula>
    </cfRule>
    <cfRule type="containsText" dxfId="3295" priority="2063" operator="containsText" text="08:30 - 14:00">
      <formula>NOT(ISERROR(SEARCH("08:30 - 14:00",EA49)))</formula>
    </cfRule>
    <cfRule type="containsText" dxfId="3294" priority="2064" operator="containsText" text="13:00 - 17:00">
      <formula>NOT(ISERROR(SEARCH("13:00 - 17:00",EA49)))</formula>
    </cfRule>
  </conditionalFormatting>
  <conditionalFormatting sqref="EA51:EC51">
    <cfRule type="containsText" dxfId="3248" priority="3135" operator="containsText" text="10:00 - 17:00">
      <formula>NOT(ISERROR(SEARCH("10:00 - 17:00",EA51)))</formula>
    </cfRule>
    <cfRule type="containsText" dxfId="3247" priority="3136" operator="containsText" text="07:00 - 13:00">
      <formula>NOT(ISERROR(SEARCH("07:00 - 13:00",EA51)))</formula>
    </cfRule>
  </conditionalFormatting>
  <conditionalFormatting sqref="EA16:ED16">
    <cfRule type="containsText" dxfId="3246" priority="3233" operator="containsText" text="WIC">
      <formula>NOT(ISERROR(SEARCH("WIC",EA16)))</formula>
    </cfRule>
  </conditionalFormatting>
  <conditionalFormatting sqref="EA17:ED18">
    <cfRule type="containsText" dxfId="3245" priority="3232" operator="containsText" text="WIC">
      <formula>NOT(ISERROR(SEARCH("WIC",EA17)))</formula>
    </cfRule>
  </conditionalFormatting>
  <conditionalFormatting sqref="EA21:ED22">
    <cfRule type="containsText" dxfId="3244" priority="3231" operator="containsText" text="WIC">
      <formula>NOT(ISERROR(SEARCH("WIC",EA21)))</formula>
    </cfRule>
  </conditionalFormatting>
  <conditionalFormatting sqref="EA27:ED30">
    <cfRule type="containsText" dxfId="3237" priority="3198" operator="containsText" text="HCD">
      <formula>NOT(ISERROR(SEARCH("HCD",EA27)))</formula>
    </cfRule>
    <cfRule type="containsText" dxfId="3236" priority="3199" operator="containsText" text="CD">
      <formula>NOT(ISERROR(SEARCH("CD",EA27)))</formula>
    </cfRule>
    <cfRule type="containsText" dxfId="3231" priority="3200" operator="containsText" text="OFF">
      <formula>NOT(ISERROR(SEARCH("OFF",EA27)))</formula>
    </cfRule>
    <cfRule type="containsText" dxfId="3235" priority="3201" operator="containsText" text="Training">
      <formula>NOT(ISERROR(SEARCH("Training",EA27)))</formula>
    </cfRule>
    <cfRule type="containsText" dxfId="3234" priority="3202" operator="containsText" text="UL">
      <formula>NOT(ISERROR(SEARCH("UL",EA27)))</formula>
    </cfRule>
    <cfRule type="containsText" dxfId="3233" priority="3203" operator="containsText" text="OL">
      <formula>NOT(ISERROR(SEARCH("OL",EA27)))</formula>
    </cfRule>
    <cfRule type="containsText" dxfId="3232" priority="3204" operator="containsText" text="Settings">
      <formula>NOT(ISERROR(SEARCH("Settings",EA27)))</formula>
    </cfRule>
    <cfRule type="containsText" dxfId="3242" priority="3205" operator="containsText" text="* HAL">
      <formula>NOT(ISERROR(SEARCH("* HAL",EA27)))</formula>
    </cfRule>
    <cfRule type="containsText" dxfId="3241" priority="3206" operator="containsText" text="HAL *">
      <formula>NOT(ISERROR(SEARCH("HAL *",EA27)))</formula>
    </cfRule>
    <cfRule type="containsText" dxfId="3240" priority="3207" operator="containsText" text="PH">
      <formula>NOT(ISERROR(SEARCH("PH",EA27)))</formula>
    </cfRule>
    <cfRule type="containsText" dxfId="3243" priority="3208" operator="containsText" text="LPH">
      <formula>NOT(ISERROR(SEARCH("LPH",EA27)))</formula>
    </cfRule>
    <cfRule type="containsText" dxfId="3239" priority="3209" operator="containsText" text="07:00 - 11:00">
      <formula>NOT(ISERROR(SEARCH("07:00 - 11:00",EA27)))</formula>
    </cfRule>
    <cfRule type="containsText" dxfId="3238" priority="3212" operator="containsText" text="08:00 - 16:00">
      <formula>NOT(ISERROR(SEARCH("08:00 - 16:00",EA27)))</formula>
    </cfRule>
  </conditionalFormatting>
  <conditionalFormatting sqref="EA28:ED30">
    <cfRule type="containsText" dxfId="3229" priority="3197" operator="containsText" text="WIC">
      <formula>NOT(ISERROR(SEARCH("WIC",EA28)))</formula>
    </cfRule>
    <cfRule type="containsText" dxfId="3230" priority="3210" operator="containsText" text="11:00 - 17:00">
      <formula>NOT(ISERROR(SEARCH("11:00 - 17:00",EA28)))</formula>
    </cfRule>
  </conditionalFormatting>
  <conditionalFormatting sqref="EA40:ED40">
    <cfRule type="containsText" dxfId="3227" priority="3162" operator="containsText" text="WIC">
      <formula>NOT(ISERROR(SEARCH("WIC",EA40)))</formula>
    </cfRule>
    <cfRule type="containsText" dxfId="3228" priority="3163" operator="containsText" text="HCD">
      <formula>NOT(ISERROR(SEARCH("HCD",EA40)))</formula>
    </cfRule>
  </conditionalFormatting>
  <conditionalFormatting sqref="EA65:ED65">
    <cfRule type="containsText" dxfId="3225" priority="562" operator="containsText" text="10:00 - 17:00">
      <formula>NOT(ISERROR(SEARCH("10:00 - 17:00",EA65)))</formula>
    </cfRule>
    <cfRule type="containsText" dxfId="3226" priority="563" operator="containsText" text="07:00 - 13:00">
      <formula>NOT(ISERROR(SEARCH("07:00 - 13:00",EA65)))</formula>
    </cfRule>
  </conditionalFormatting>
  <conditionalFormatting sqref="EA67:ED70">
    <cfRule type="containsText" dxfId="3223" priority="3028" operator="containsText" text="10:00 - 17:00">
      <formula>NOT(ISERROR(SEARCH("10:00 - 17:00",EA67)))</formula>
    </cfRule>
    <cfRule type="containsText" dxfId="3224" priority="3029" operator="containsText" text="07:00 - 13:00">
      <formula>NOT(ISERROR(SEARCH("07:00 - 13:00",EA67)))</formula>
    </cfRule>
  </conditionalFormatting>
  <conditionalFormatting sqref="EA72:ED72">
    <cfRule type="containsText" dxfId="3221" priority="3024" operator="containsText" text="10:00 - 17:00">
      <formula>NOT(ISERROR(SEARCH("10:00 - 17:00",EA72)))</formula>
    </cfRule>
    <cfRule type="containsText" dxfId="3222" priority="3025" operator="containsText" text="07:00 - 13:00">
      <formula>NOT(ISERROR(SEARCH("07:00 - 13:00",EA72)))</formula>
    </cfRule>
  </conditionalFormatting>
  <conditionalFormatting sqref="EA15:EE15 FC15:NH15 EV12:EV16">
    <cfRule type="containsText" dxfId="3216" priority="3949" operator="containsText" text="HCD">
      <formula>NOT(ISERROR(SEARCH("HCD",EA12)))</formula>
    </cfRule>
    <cfRule type="containsText" dxfId="3215" priority="3950" operator="containsText" text="CD">
      <formula>NOT(ISERROR(SEARCH("CD",EA12)))</formula>
    </cfRule>
    <cfRule type="containsText" dxfId="3214" priority="3952" operator="containsText" text="Training">
      <formula>NOT(ISERROR(SEARCH("Training",EA12)))</formula>
    </cfRule>
    <cfRule type="containsText" dxfId="3213" priority="3953" operator="containsText" text="UL">
      <formula>NOT(ISERROR(SEARCH("UL",EA12)))</formula>
    </cfRule>
    <cfRule type="containsText" dxfId="3212" priority="3954" operator="containsText" text="OL">
      <formula>NOT(ISERROR(SEARCH("OL",EA12)))</formula>
    </cfRule>
    <cfRule type="containsText" dxfId="3219" priority="3955" operator="containsText" text="Settings">
      <formula>NOT(ISERROR(SEARCH("Settings",EA12)))</formula>
    </cfRule>
    <cfRule type="containsText" dxfId="3211" priority="3956" operator="containsText" text="* HAL">
      <formula>NOT(ISERROR(SEARCH("* HAL",EA12)))</formula>
    </cfRule>
    <cfRule type="containsText" dxfId="3210" priority="3957" operator="containsText" text="HAL *">
      <formula>NOT(ISERROR(SEARCH("HAL *",EA12)))</formula>
    </cfRule>
    <cfRule type="containsText" dxfId="3217" priority="3958" operator="containsText" text="PH">
      <formula>NOT(ISERROR(SEARCH("PH",EA12)))</formula>
    </cfRule>
    <cfRule type="containsText" dxfId="3218" priority="3959" operator="containsText" text="LPH">
      <formula>NOT(ISERROR(SEARCH("LPH",EA12)))</formula>
    </cfRule>
    <cfRule type="containsText" dxfId="3220" priority="3960" operator="containsText" text="07:00 - 11:00">
      <formula>NOT(ISERROR(SEARCH("07:00 - 11:00",EA12)))</formula>
    </cfRule>
  </conditionalFormatting>
  <conditionalFormatting sqref="EA27:EE27">
    <cfRule type="containsText" dxfId="3196" priority="3211" operator="containsText" text="10:00 - 17:00">
      <formula>NOT(ISERROR(SEARCH("10:00 - 17:00",EA27)))</formula>
    </cfRule>
    <cfRule type="containsText" dxfId="3198" priority="3213" operator="containsText" text="07:00 - 15:00">
      <formula>NOT(ISERROR(SEARCH("07:00 - 15:00",EA27)))</formula>
    </cfRule>
    <cfRule type="containsText" dxfId="3200" priority="3214" operator="containsText" text="08:30 - 14:00">
      <formula>NOT(ISERROR(SEARCH("08:30 - 14:00",EA27)))</formula>
    </cfRule>
    <cfRule type="containsText" dxfId="3193" priority="3215" operator="containsText" text="13:00 - 17:00">
      <formula>NOT(ISERROR(SEARCH("13:00 - 17:00",EA27)))</formula>
    </cfRule>
    <cfRule type="containsText" dxfId="3197" priority="3216" operator="containsText" text="09:00 - 15:00">
      <formula>NOT(ISERROR(SEARCH("09:00 - 15:00",EA27)))</formula>
    </cfRule>
    <cfRule type="containsText" dxfId="3195" priority="3217" operator="containsText" text="08:00 - 14:00">
      <formula>NOT(ISERROR(SEARCH("08:00 - 14:00",EA27)))</formula>
    </cfRule>
    <cfRule type="containsText" dxfId="3192" priority="3218" operator="containsText" text="08:00 - 13:00">
      <formula>NOT(ISERROR(SEARCH("08:00 - 13:00",EA27)))</formula>
    </cfRule>
    <cfRule type="containsText" dxfId="3191" priority="3219" operator="containsText" text="09:00 - 18:00">
      <formula>NOT(ISERROR(SEARCH("09:00 - 18:00",EA27)))</formula>
    </cfRule>
    <cfRule type="containsText" dxfId="3209" priority="3220" operator="containsText" text="22:00 - 07:00">
      <formula>NOT(ISERROR(SEARCH("22:00 - 07:00",EA27)))</formula>
    </cfRule>
    <cfRule type="containsText" dxfId="3194" priority="3221" operator="containsText" text="07:00 - 11:00;15:30 - 19:00">
      <formula>NOT(ISERROR(SEARCH("07:00 - 11:00;15:30 - 19:00",EA27)))</formula>
    </cfRule>
    <cfRule type="containsText" dxfId="3208" priority="3222" operator="containsText" text="13:00 - 22:00">
      <formula>NOT(ISERROR(SEARCH("13:00 - 22:00",EA27)))</formula>
    </cfRule>
    <cfRule type="containsText" dxfId="3207" priority="3223" operator="containsText" text="10:00 - 19:00">
      <formula>NOT(ISERROR(SEARCH("10:00 - 19:00",EA27)))</formula>
    </cfRule>
    <cfRule type="containsText" dxfId="3206" priority="3224" operator="containsText" text="08:00 - 17:00">
      <formula>NOT(ISERROR(SEARCH("08:00 - 17:00",EA27)))</formula>
    </cfRule>
    <cfRule type="containsText" dxfId="3205" priority="3225" operator="containsText" text="07:00 - 16:00">
      <formula>NOT(ISERROR(SEARCH("07:00 - 16:00",EA27)))</formula>
    </cfRule>
    <cfRule type="containsText" dxfId="3204" priority="3226" operator="containsText" text="06:00 - 15:00">
      <formula>NOT(ISERROR(SEARCH("06:00 - 15:00",EA27)))</formula>
    </cfRule>
    <cfRule type="containsText" dxfId="3203" priority="3227" operator="containsText" text="HSL *">
      <formula>NOT(ISERROR(SEARCH("HSL *",EA27)))</formula>
    </cfRule>
    <cfRule type="containsText" dxfId="3202" priority="3228" operator="containsText" text=" *HSL">
      <formula>NOT(ISERROR(SEARCH(" *HSL",EA27)))</formula>
    </cfRule>
    <cfRule type="containsText" dxfId="3201" priority="3229" operator="containsText" text="AL">
      <formula>NOT(ISERROR(SEARCH("AL",EA27)))</formula>
    </cfRule>
    <cfRule type="containsText" dxfId="3199" priority="3230" operator="containsText" text="SL">
      <formula>NOT(ISERROR(SEARCH("SL",EA27)))</formula>
    </cfRule>
  </conditionalFormatting>
  <conditionalFormatting sqref="EA31:EE35">
    <cfRule type="containsText" dxfId="3190" priority="4109" operator="containsText" text="WIC">
      <formula>NOT(ISERROR(SEARCH("WIC",EA31)))</formula>
    </cfRule>
  </conditionalFormatting>
  <conditionalFormatting sqref="EA32:EE32">
    <cfRule type="containsText" dxfId="3187" priority="3073" operator="containsText" text="WIC">
      <formula>NOT(ISERROR(SEARCH("WIC",EA32)))</formula>
    </cfRule>
    <cfRule type="containsText" dxfId="3188" priority="3074" operator="containsText" text="HCD">
      <formula>NOT(ISERROR(SEARCH("HCD",EA32)))</formula>
    </cfRule>
    <cfRule type="containsText" dxfId="3189" priority="3075" operator="containsText" text="CD">
      <formula>NOT(ISERROR(SEARCH("CD",EA32)))</formula>
    </cfRule>
    <cfRule type="containsText" dxfId="3175" priority="3076" operator="containsText" text="OFF">
      <formula>NOT(ISERROR(SEARCH("OFF",EA32)))</formula>
    </cfRule>
    <cfRule type="containsText" dxfId="3176" priority="3077" operator="containsText" text="Training">
      <formula>NOT(ISERROR(SEARCH("Training",EA32)))</formula>
    </cfRule>
    <cfRule type="containsText" dxfId="3177" priority="3078" operator="containsText" text="UL">
      <formula>NOT(ISERROR(SEARCH("UL",EA32)))</formula>
    </cfRule>
    <cfRule type="containsText" dxfId="3178" priority="3079" operator="containsText" text="OL">
      <formula>NOT(ISERROR(SEARCH("OL",EA32)))</formula>
    </cfRule>
    <cfRule type="containsText" dxfId="3179" priority="3080" operator="containsText" text="Settings">
      <formula>NOT(ISERROR(SEARCH("Settings",EA32)))</formula>
    </cfRule>
    <cfRule type="containsText" dxfId="3180" priority="3081" operator="containsText" text="* HAL">
      <formula>NOT(ISERROR(SEARCH("* HAL",EA32)))</formula>
    </cfRule>
    <cfRule type="containsText" dxfId="3181" priority="3082" operator="containsText" text="HAL *">
      <formula>NOT(ISERROR(SEARCH("HAL *",EA32)))</formula>
    </cfRule>
    <cfRule type="containsText" dxfId="3182" priority="3083" operator="containsText" text="PH">
      <formula>NOT(ISERROR(SEARCH("PH",EA32)))</formula>
    </cfRule>
    <cfRule type="containsText" dxfId="3183" priority="3084" operator="containsText" text="LPH">
      <formula>NOT(ISERROR(SEARCH("LPH",EA32)))</formula>
    </cfRule>
    <cfRule type="containsText" dxfId="3186" priority="3085" operator="containsText" text="07:00 - 11:00">
      <formula>NOT(ISERROR(SEARCH("07:00 - 11:00",EA32)))</formula>
    </cfRule>
    <cfRule type="containsText" dxfId="3184" priority="3086" operator="containsText" text="11:00 - 17:00">
      <formula>NOT(ISERROR(SEARCH("11:00 - 17:00",EA32)))</formula>
    </cfRule>
    <cfRule type="containsText" dxfId="3185" priority="3087" operator="containsText" text="08:00 - 16:00">
      <formula>NOT(ISERROR(SEARCH("08:00 - 16:00",EA32)))</formula>
    </cfRule>
  </conditionalFormatting>
  <conditionalFormatting sqref="EA33:EE33">
    <cfRule type="containsText" dxfId="3153" priority="4110" operator="containsText" text="HCD">
      <formula>NOT(ISERROR(SEARCH("HCD",EA33)))</formula>
    </cfRule>
    <cfRule type="containsText" dxfId="3152" priority="4111" operator="containsText" text="CD">
      <formula>NOT(ISERROR(SEARCH("CD",EA33)))</formula>
    </cfRule>
    <cfRule type="containsText" dxfId="3151" priority="4112" operator="containsText" text="OFF">
      <formula>NOT(ISERROR(SEARCH("OFF",EA33)))</formula>
    </cfRule>
    <cfRule type="containsText" dxfId="3150" priority="4113" operator="containsText" text="Training">
      <formula>NOT(ISERROR(SEARCH("Training",EA33)))</formula>
    </cfRule>
    <cfRule type="containsText" dxfId="3149" priority="4114" operator="containsText" text="UL">
      <formula>NOT(ISERROR(SEARCH("UL",EA33)))</formula>
    </cfRule>
    <cfRule type="containsText" dxfId="3148" priority="4115" operator="containsText" text="OL">
      <formula>NOT(ISERROR(SEARCH("OL",EA33)))</formula>
    </cfRule>
    <cfRule type="containsText" dxfId="3147" priority="4116" operator="containsText" text="Settings">
      <formula>NOT(ISERROR(SEARCH("Settings",EA33)))</formula>
    </cfRule>
    <cfRule type="containsText" dxfId="3146" priority="4117" operator="containsText" text="* HAL">
      <formula>NOT(ISERROR(SEARCH("* HAL",EA33)))</formula>
    </cfRule>
    <cfRule type="containsText" dxfId="3145" priority="4118" operator="containsText" text="HAL *">
      <formula>NOT(ISERROR(SEARCH("HAL *",EA33)))</formula>
    </cfRule>
    <cfRule type="containsText" dxfId="3144" priority="4119" operator="containsText" text="PH">
      <formula>NOT(ISERROR(SEARCH("PH",EA33)))</formula>
    </cfRule>
    <cfRule type="containsText" dxfId="3143" priority="4120" operator="containsText" text="LPH">
      <formula>NOT(ISERROR(SEARCH("LPH",EA33)))</formula>
    </cfRule>
    <cfRule type="containsText" dxfId="3174" priority="4121" operator="containsText" text="07:00 - 11:00">
      <formula>NOT(ISERROR(SEARCH("07:00 - 11:00",EA33)))</formula>
    </cfRule>
    <cfRule type="containsText" dxfId="3169" priority="4122" operator="containsText" text="11:00 - 17:00">
      <formula>NOT(ISERROR(SEARCH("11:00 - 17:00",EA33)))</formula>
    </cfRule>
    <cfRule type="containsText" dxfId="3170" priority="4123" operator="containsText" text="08:00 - 16:00">
      <formula>NOT(ISERROR(SEARCH("08:00 - 16:00",EA33)))</formula>
    </cfRule>
    <cfRule type="containsText" dxfId="3171" priority="4124" operator="containsText" text="07:00 - 15:00">
      <formula>NOT(ISERROR(SEARCH("07:00 - 15:00",EA33)))</formula>
    </cfRule>
    <cfRule type="containsText" dxfId="3172" priority="4125" operator="containsText" text="08:30 - 14:00">
      <formula>NOT(ISERROR(SEARCH("08:30 - 14:00",EA33)))</formula>
    </cfRule>
    <cfRule type="containsText" dxfId="3173" priority="4126" operator="containsText" text="13:00 - 17:00">
      <formula>NOT(ISERROR(SEARCH("13:00 - 17:00",EA33)))</formula>
    </cfRule>
    <cfRule type="containsText" dxfId="3154" priority="4127" operator="containsText" text="09:00 - 15:00">
      <formula>NOT(ISERROR(SEARCH("09:00 - 15:00",EA33)))</formula>
    </cfRule>
    <cfRule type="containsText" dxfId="3155" priority="4128" operator="containsText" text="08:00 - 14:00">
      <formula>NOT(ISERROR(SEARCH("08:00 - 14:00",EA33)))</formula>
    </cfRule>
    <cfRule type="containsText" dxfId="3156" priority="4129" operator="containsText" text="08:00 - 13:00">
      <formula>NOT(ISERROR(SEARCH("08:00 - 13:00",EA33)))</formula>
    </cfRule>
    <cfRule type="containsText" dxfId="3157" priority="4130" operator="containsText" text="08:00 - 12:00">
      <formula>NOT(ISERROR(SEARCH("08:00 - 12:00",EA33)))</formula>
    </cfRule>
    <cfRule type="containsText" dxfId="3158" priority="4131" operator="containsText" text="22:00 - 07:00">
      <formula>NOT(ISERROR(SEARCH("22:00 - 07:00",EA33)))</formula>
    </cfRule>
    <cfRule type="containsText" dxfId="3159" priority="4132" operator="containsText" text="11:00;15:30 - 19:00">
      <formula>NOT(ISERROR(SEARCH("11:00;15:30 - 19:00",EA33)))</formula>
    </cfRule>
    <cfRule type="containsText" dxfId="3161" priority="4133" operator="containsText" text="13:00 - 22:00">
      <formula>NOT(ISERROR(SEARCH("13:00 - 22:00",EA33)))</formula>
    </cfRule>
    <cfRule type="containsText" dxfId="3162" priority="4134" operator="containsText" text="10:00 - 19:00">
      <formula>NOT(ISERROR(SEARCH("10:00 - 19:00",EA33)))</formula>
    </cfRule>
    <cfRule type="containsText" dxfId="3160" priority="4135" operator="containsText" text="08:00 - 17:00">
      <formula>NOT(ISERROR(SEARCH("08:00 - 17:00",EA33)))</formula>
    </cfRule>
    <cfRule type="containsText" dxfId="3163" priority="4136" operator="containsText" text="07:00 - 16:00">
      <formula>NOT(ISERROR(SEARCH("07:00 - 16:00",EA33)))</formula>
    </cfRule>
    <cfRule type="containsText" dxfId="3164" priority="4137" operator="containsText" text="06:00 - 15:00">
      <formula>NOT(ISERROR(SEARCH("06:00 - 15:00",EA33)))</formula>
    </cfRule>
    <cfRule type="containsText" dxfId="3165" priority="4138" operator="containsText" text="HSL *">
      <formula>NOT(ISERROR(SEARCH("HSL *",EA33)))</formula>
    </cfRule>
    <cfRule type="containsText" dxfId="3166" priority="4139" operator="containsText" text=" *HSL">
      <formula>NOT(ISERROR(SEARCH(" *HSL",EA33)))</formula>
    </cfRule>
    <cfRule type="containsText" dxfId="3167" priority="4140" operator="containsText" text="AL">
      <formula>NOT(ISERROR(SEARCH("AL",EA33)))</formula>
    </cfRule>
    <cfRule type="containsText" dxfId="3168" priority="4141" operator="containsText" text="SL">
      <formula>NOT(ISERROR(SEARCH("SL",EA33)))</formula>
    </cfRule>
  </conditionalFormatting>
  <conditionalFormatting sqref="EA34:EE34">
    <cfRule type="containsText" dxfId="3119" priority="206" operator="containsText" text="WIC">
      <formula>NOT(ISERROR(SEARCH("WIC",EA34)))</formula>
    </cfRule>
    <cfRule type="containsText" dxfId="3125" priority="207" operator="containsText" text="HCD">
      <formula>NOT(ISERROR(SEARCH("HCD",EA34)))</formula>
    </cfRule>
    <cfRule type="containsText" dxfId="3142" priority="208" operator="containsText" text="CD">
      <formula>NOT(ISERROR(SEARCH("CD",EA34)))</formula>
    </cfRule>
    <cfRule type="containsText" dxfId="3141" priority="209" operator="containsText" text="OFF">
      <formula>NOT(ISERROR(SEARCH("OFF",EA34)))</formula>
    </cfRule>
    <cfRule type="containsText" dxfId="3140" priority="210" operator="containsText" text="Training">
      <formula>NOT(ISERROR(SEARCH("Training",EA34)))</formula>
    </cfRule>
    <cfRule type="containsText" dxfId="3139" priority="211" operator="containsText" text="UL">
      <formula>NOT(ISERROR(SEARCH("UL",EA34)))</formula>
    </cfRule>
    <cfRule type="containsText" dxfId="3138" priority="212" operator="containsText" text="OL">
      <formula>NOT(ISERROR(SEARCH("OL",EA34)))</formula>
    </cfRule>
    <cfRule type="containsText" dxfId="3137" priority="213" operator="containsText" text="Settings">
      <formula>NOT(ISERROR(SEARCH("Settings",EA34)))</formula>
    </cfRule>
    <cfRule type="containsText" dxfId="3136" priority="214" operator="containsText" text="* HAL">
      <formula>NOT(ISERROR(SEARCH("* HAL",EA34)))</formula>
    </cfRule>
    <cfRule type="containsText" dxfId="3135" priority="215" operator="containsText" text="HAL *">
      <formula>NOT(ISERROR(SEARCH("HAL *",EA34)))</formula>
    </cfRule>
    <cfRule type="containsText" dxfId="3134" priority="216" operator="containsText" text="PH">
      <formula>NOT(ISERROR(SEARCH("PH",EA34)))</formula>
    </cfRule>
    <cfRule type="containsText" dxfId="3133" priority="217" operator="containsText" text="LPH">
      <formula>NOT(ISERROR(SEARCH("LPH",EA34)))</formula>
    </cfRule>
    <cfRule type="containsText" dxfId="3132" priority="218" operator="containsText" text="WIC">
      <formula>NOT(ISERROR(SEARCH("WIC",EA34)))</formula>
    </cfRule>
    <cfRule type="containsText" dxfId="3131" priority="219" operator="containsText" text="WIC">
      <formula>NOT(ISERROR(SEARCH("WIC",EA34)))</formula>
    </cfRule>
    <cfRule type="containsText" dxfId="3120" priority="3048" operator="containsText" text="WIC">
      <formula>NOT(ISERROR(SEARCH("WIC",EA34)))</formula>
    </cfRule>
    <cfRule type="containsText" dxfId="3121" priority="3049" operator="containsText" text="HCD">
      <formula>NOT(ISERROR(SEARCH("HCD",EA34)))</formula>
    </cfRule>
    <cfRule type="containsText" dxfId="3118" priority="3050" operator="containsText" text="CD">
      <formula>NOT(ISERROR(SEARCH("CD",EA34)))</formula>
    </cfRule>
    <cfRule type="containsText" dxfId="3122" priority="3051" operator="containsText" text="OFF">
      <formula>NOT(ISERROR(SEARCH("OFF",EA34)))</formula>
    </cfRule>
    <cfRule type="containsText" dxfId="3123" priority="3052" operator="containsText" text="Training">
      <formula>NOT(ISERROR(SEARCH("Training",EA34)))</formula>
    </cfRule>
    <cfRule type="containsText" dxfId="3124" priority="3053" operator="containsText" text="UL">
      <formula>NOT(ISERROR(SEARCH("UL",EA34)))</formula>
    </cfRule>
    <cfRule type="containsText" dxfId="3126" priority="3054" operator="containsText" text="OL">
      <formula>NOT(ISERROR(SEARCH("OL",EA34)))</formula>
    </cfRule>
    <cfRule type="containsText" dxfId="3127" priority="3055" operator="containsText" text="Settings">
      <formula>NOT(ISERROR(SEARCH("Settings",EA34)))</formula>
    </cfRule>
    <cfRule type="containsText" dxfId="3117" priority="3056" operator="containsText" text="* HAL">
      <formula>NOT(ISERROR(SEARCH("* HAL",EA34)))</formula>
    </cfRule>
    <cfRule type="containsText" dxfId="3128" priority="3057" operator="containsText" text="HAL *">
      <formula>NOT(ISERROR(SEARCH("HAL *",EA34)))</formula>
    </cfRule>
    <cfRule type="containsText" dxfId="3129" priority="3058" operator="containsText" text="PH">
      <formula>NOT(ISERROR(SEARCH("PH",EA34)))</formula>
    </cfRule>
    <cfRule type="containsText" dxfId="3130" priority="3059" operator="containsText" text="LPH">
      <formula>NOT(ISERROR(SEARCH("LPH",EA34)))</formula>
    </cfRule>
  </conditionalFormatting>
  <conditionalFormatting sqref="EA42:EE42">
    <cfRule type="containsText" dxfId="3115" priority="3156" operator="containsText" text="WIC">
      <formula>NOT(ISERROR(SEARCH("WIC",EA42)))</formula>
    </cfRule>
    <cfRule type="containsText" dxfId="3116" priority="3157" operator="containsText" text="HCD">
      <formula>NOT(ISERROR(SEARCH("HCD",EA42)))</formula>
    </cfRule>
  </conditionalFormatting>
  <conditionalFormatting sqref="EA43:EE43">
    <cfRule type="containsText" dxfId="3113" priority="3148" operator="containsText" text="WIC">
      <formula>NOT(ISERROR(SEARCH("WIC",EA43)))</formula>
    </cfRule>
    <cfRule type="containsText" dxfId="3114" priority="3149" operator="containsText" text="HCD">
      <formula>NOT(ISERROR(SEARCH("HCD",EA43)))</formula>
    </cfRule>
  </conditionalFormatting>
  <conditionalFormatting sqref="EA48:EE48">
    <cfRule type="containsText" dxfId="3110" priority="1944" operator="containsText" text="WIC">
      <formula>NOT(ISERROR(SEARCH("WIC",EA48)))</formula>
    </cfRule>
    <cfRule type="containsText" dxfId="3112" priority="1945" operator="containsText" text="HCD">
      <formula>NOT(ISERROR(SEARCH("HCD",EA48)))</formula>
    </cfRule>
    <cfRule type="containsText" dxfId="3111" priority="1946" operator="containsText" text="CD">
      <formula>NOT(ISERROR(SEARCH("CD",EA48)))</formula>
    </cfRule>
  </conditionalFormatting>
  <conditionalFormatting sqref="EA66:EE66">
    <cfRule type="containsText" dxfId="3108" priority="2798" operator="containsText" text="10:00 - 17:00">
      <formula>NOT(ISERROR(SEARCH("10:00 - 17:00",EA66)))</formula>
    </cfRule>
    <cfRule type="containsText" dxfId="3109" priority="2799" operator="containsText" text="07:00 - 13:00">
      <formula>NOT(ISERROR(SEARCH("07:00 - 13:00",EA66)))</formula>
    </cfRule>
  </conditionalFormatting>
  <conditionalFormatting sqref="EB44">
    <cfRule type="containsText" dxfId="3104" priority="2527" operator="containsText" text="07:00 - 13:00">
      <formula>NOT(ISERROR(SEARCH("07:00 - 13:00",EB44)))</formula>
    </cfRule>
    <cfRule type="containsText" dxfId="3105" priority="2528" operator="containsText" text="WIC">
      <formula>NOT(ISERROR(SEARCH("WIC",EB44)))</formula>
    </cfRule>
    <cfRule type="containsText" dxfId="3106" priority="2529" operator="containsText" text="HCD">
      <formula>NOT(ISERROR(SEARCH("HCD",EB44)))</formula>
    </cfRule>
    <cfRule type="containsText" dxfId="3107" priority="2530" operator="containsText" text="CD">
      <formula>NOT(ISERROR(SEARCH("CD",EB44)))</formula>
    </cfRule>
  </conditionalFormatting>
  <conditionalFormatting sqref="EB53">
    <cfRule type="containsText" dxfId="3097" priority="1107" operator="containsText" text="Training">
      <formula>NOT(ISERROR(SEARCH("Training",EB53)))</formula>
    </cfRule>
    <cfRule type="containsText" dxfId="3096" priority="1108" operator="containsText" text="UL">
      <formula>NOT(ISERROR(SEARCH("UL",EB53)))</formula>
    </cfRule>
    <cfRule type="containsText" dxfId="3103" priority="1109" operator="containsText" text="OL">
      <formula>NOT(ISERROR(SEARCH("OL",EB53)))</formula>
    </cfRule>
    <cfRule type="containsText" dxfId="3100" priority="1110" operator="containsText" text="Settings">
      <formula>NOT(ISERROR(SEARCH("Settings",EB53)))</formula>
    </cfRule>
    <cfRule type="containsText" dxfId="3098" priority="1111" operator="containsText" text="* HAL">
      <formula>NOT(ISERROR(SEARCH("* HAL",EB53)))</formula>
    </cfRule>
    <cfRule type="containsText" dxfId="3099" priority="1112" operator="containsText" text="HAL *">
      <formula>NOT(ISERROR(SEARCH("HAL *",EB53)))</formula>
    </cfRule>
    <cfRule type="containsText" dxfId="3102" priority="1113" operator="containsText" text="PH">
      <formula>NOT(ISERROR(SEARCH("PH",EB53)))</formula>
    </cfRule>
    <cfRule type="containsText" dxfId="3101" priority="1114" operator="containsText" text="LPH">
      <formula>NOT(ISERROR(SEARCH("LPH",EB53)))</formula>
    </cfRule>
  </conditionalFormatting>
  <conditionalFormatting sqref="EB45:EC45">
    <cfRule type="containsText" dxfId="3095" priority="2562" operator="containsText" text="07:00 - 13:00">
      <formula>NOT(ISERROR(SEARCH("07:00 - 13:00",EB45)))</formula>
    </cfRule>
  </conditionalFormatting>
  <conditionalFormatting sqref="EB46:EC46">
    <cfRule type="containsText" dxfId="3094" priority="2070" operator="containsText" text="07:00 - 13:00">
      <formula>NOT(ISERROR(SEARCH("07:00 - 13:00",EB46)))</formula>
    </cfRule>
  </conditionalFormatting>
  <conditionalFormatting sqref="EB51:EC51">
    <cfRule type="containsText" dxfId="3091" priority="3134" operator="containsText" text="08:00 - 10:00 15:00 - 17:00">
      <formula>NOT(ISERROR(SEARCH("08:00 - 10:00 15:00 - 17:00",EB51)))</formula>
    </cfRule>
    <cfRule type="containsText" dxfId="3092" priority="3137" operator="containsText" text="WIC">
      <formula>NOT(ISERROR(SEARCH("WIC",EB51)))</formula>
    </cfRule>
    <cfRule type="containsText" dxfId="3093" priority="3138" operator="containsText" text="HCD">
      <formula>NOT(ISERROR(SEARCH("HCD",EB51)))</formula>
    </cfRule>
  </conditionalFormatting>
  <conditionalFormatting sqref="EB55:EC55">
    <cfRule type="containsText" dxfId="3064" priority="3647" operator="containsText" text="07:00 - 13:00">
      <formula>NOT(ISERROR(SEARCH("07:00 - 13:00",EB55)))</formula>
    </cfRule>
    <cfRule type="containsText" dxfId="3062" priority="3648" operator="containsText" text="WIC">
      <formula>NOT(ISERROR(SEARCH("WIC",EB55)))</formula>
    </cfRule>
    <cfRule type="containsText" dxfId="3069" priority="3649" operator="containsText" text="HCD">
      <formula>NOT(ISERROR(SEARCH("HCD",EB55)))</formula>
    </cfRule>
    <cfRule type="containsText" dxfId="3058" priority="3650" operator="containsText" text="CD">
      <formula>NOT(ISERROR(SEARCH("CD",EB55)))</formula>
    </cfRule>
    <cfRule type="containsText" dxfId="3073" priority="3651" operator="containsText" text="Training">
      <formula>NOT(ISERROR(SEARCH("Training",EB55)))</formula>
    </cfRule>
    <cfRule type="containsText" dxfId="3071" priority="3652" operator="containsText" text="UL">
      <formula>NOT(ISERROR(SEARCH("UL",EB55)))</formula>
    </cfRule>
    <cfRule type="containsText" dxfId="3070" priority="3653" operator="containsText" text="OL">
      <formula>NOT(ISERROR(SEARCH("OL",EB55)))</formula>
    </cfRule>
    <cfRule type="containsText" dxfId="3072" priority="3654" operator="containsText" text="Settings">
      <formula>NOT(ISERROR(SEARCH("Settings",EB55)))</formula>
    </cfRule>
    <cfRule type="containsText" dxfId="3090" priority="3655" operator="containsText" text="* HAL">
      <formula>NOT(ISERROR(SEARCH("* HAL",EB55)))</formula>
    </cfRule>
    <cfRule type="containsText" dxfId="3089" priority="3656" operator="containsText" text="HAL *">
      <formula>NOT(ISERROR(SEARCH("HAL *",EB55)))</formula>
    </cfRule>
    <cfRule type="containsText" dxfId="3088" priority="3657" operator="containsText" text="PH">
      <formula>NOT(ISERROR(SEARCH("PH",EB55)))</formula>
    </cfRule>
    <cfRule type="containsText" dxfId="3059" priority="3658" operator="containsText" text="LPH">
      <formula>NOT(ISERROR(SEARCH("LPH",EB55)))</formula>
    </cfRule>
    <cfRule type="containsText" dxfId="3087" priority="3659" operator="containsText" text="07:00 - 11:00">
      <formula>NOT(ISERROR(SEARCH("07:00 - 11:00",EB55)))</formula>
    </cfRule>
    <cfRule type="containsText" dxfId="3086" priority="3660" operator="containsText" text="11:00 - 17:00">
      <formula>NOT(ISERROR(SEARCH("11:00 - 17:00",EB55)))</formula>
    </cfRule>
    <cfRule type="containsText" dxfId="3085" priority="3661" operator="containsText" text="08:00 - 16:00">
      <formula>NOT(ISERROR(SEARCH("08:00 - 16:00",EB55)))</formula>
    </cfRule>
    <cfRule type="containsText" dxfId="3084" priority="3662" operator="containsText" text="07:00 - 15:00">
      <formula>NOT(ISERROR(SEARCH("07:00 - 15:00",EB55)))</formula>
    </cfRule>
    <cfRule type="containsText" dxfId="3083" priority="3663" operator="containsText" text="08:30 - 14:00">
      <formula>NOT(ISERROR(SEARCH("08:30 - 14:00",EB55)))</formula>
    </cfRule>
    <cfRule type="containsText" dxfId="3067" priority="3664" operator="containsText" text="13:00 - 17:00">
      <formula>NOT(ISERROR(SEARCH("13:00 - 17:00",EB55)))</formula>
    </cfRule>
    <cfRule type="containsText" dxfId="3082" priority="3665" operator="containsText" text="09:00 - 15:00">
      <formula>NOT(ISERROR(SEARCH("09:00 - 15:00",EB55)))</formula>
    </cfRule>
    <cfRule type="containsText" dxfId="3081" priority="3666" operator="containsText" text="08:00 - 14:00">
      <formula>NOT(ISERROR(SEARCH("08:00 - 14:00",EB55)))</formula>
    </cfRule>
    <cfRule type="containsText" dxfId="3061" priority="3667" operator="containsText" text="08:00 - 13:00">
      <formula>NOT(ISERROR(SEARCH("08:00 - 13:00",EB55)))</formula>
    </cfRule>
    <cfRule type="containsText" dxfId="3080" priority="3668" operator="containsText" text="08:00 - 12:00">
      <formula>NOT(ISERROR(SEARCH("08:00 - 12:00",EB55)))</formula>
    </cfRule>
    <cfRule type="containsText" dxfId="3079" priority="3669" operator="containsText" text="22:00 - 07:00">
      <formula>NOT(ISERROR(SEARCH("22:00 - 07:00",EB55)))</formula>
    </cfRule>
    <cfRule type="containsText" dxfId="3078" priority="3670" operator="containsText" text="11:00;15:30 - 19:00">
      <formula>NOT(ISERROR(SEARCH("11:00;15:30 - 19:00",EB55)))</formula>
    </cfRule>
    <cfRule type="containsText" dxfId="3077" priority="3671" operator="containsText" text="13:00 - 22:00">
      <formula>NOT(ISERROR(SEARCH("13:00 - 22:00",EB55)))</formula>
    </cfRule>
    <cfRule type="containsText" dxfId="3076" priority="3672" operator="containsText" text="10:00 - 19:00">
      <formula>NOT(ISERROR(SEARCH("10:00 - 19:00",EB55)))</formula>
    </cfRule>
    <cfRule type="containsText" dxfId="3075" priority="3673" operator="containsText" text="08:00 - 17:00">
      <formula>NOT(ISERROR(SEARCH("08:00 - 17:00",EB55)))</formula>
    </cfRule>
    <cfRule type="containsText" dxfId="3074" priority="3674" operator="containsText" text="07:00 - 16:00">
      <formula>NOT(ISERROR(SEARCH("07:00 - 16:00",EB55)))</formula>
    </cfRule>
    <cfRule type="containsText" dxfId="3063" priority="3675" operator="containsText" text="06:00 - 15:00">
      <formula>NOT(ISERROR(SEARCH("06:00 - 15:00",EB55)))</formula>
    </cfRule>
    <cfRule type="containsText" dxfId="3065" priority="3676" operator="containsText" text="HSL *">
      <formula>NOT(ISERROR(SEARCH("HSL *",EB55)))</formula>
    </cfRule>
    <cfRule type="containsText" dxfId="3066" priority="3677" operator="containsText" text=" *HSL">
      <formula>NOT(ISERROR(SEARCH(" *HSL",EB55)))</formula>
    </cfRule>
    <cfRule type="containsText" dxfId="3068" priority="3678" operator="containsText" text="AL">
      <formula>NOT(ISERROR(SEARCH("AL",EB55)))</formula>
    </cfRule>
    <cfRule type="containsText" dxfId="3060" priority="3679" operator="containsText" text="SL">
      <formula>NOT(ISERROR(SEARCH("SL",EB55)))</formula>
    </cfRule>
  </conditionalFormatting>
  <conditionalFormatting sqref="EB11:ED11">
    <cfRule type="containsText" dxfId="3057" priority="2567" operator="containsText" text="WIC">
      <formula>NOT(ISERROR(SEARCH("WIC",EB11)))</formula>
    </cfRule>
  </conditionalFormatting>
  <conditionalFormatting sqref="EB12:ED12">
    <cfRule type="containsText" dxfId="3056" priority="3035" operator="containsText" text="WIC">
      <formula>NOT(ISERROR(SEARCH("WIC",EB12)))</formula>
    </cfRule>
  </conditionalFormatting>
  <conditionalFormatting sqref="EB10:EE10">
    <cfRule type="containsText" dxfId="3055" priority="3032" operator="containsText" text="WIC">
      <formula>NOT(ISERROR(SEARCH("WIC",EB10)))</formula>
    </cfRule>
  </conditionalFormatting>
  <conditionalFormatting sqref="EB15:EE15">
    <cfRule type="containsText" dxfId="3041" priority="3961" operator="containsText" text="11:00 - 17:00">
      <formula>NOT(ISERROR(SEARCH("11:00 - 17:00",EB15)))</formula>
    </cfRule>
    <cfRule type="containsText" dxfId="3043" priority="3962" operator="containsText" text="08:00 - 16:00">
      <formula>NOT(ISERROR(SEARCH("08:00 - 16:00",EB15)))</formula>
    </cfRule>
    <cfRule type="containsText" dxfId="3049" priority="3963" operator="containsText" text="07:00 - 15:00">
      <formula>NOT(ISERROR(SEARCH("07:00 - 15:00",EB15)))</formula>
    </cfRule>
    <cfRule type="containsText" dxfId="3052" priority="3964" operator="containsText" text="08:30 - 14:00">
      <formula>NOT(ISERROR(SEARCH("08:30 - 14:00",EB15)))</formula>
    </cfRule>
    <cfRule type="containsText" dxfId="3053" priority="3965" operator="containsText" text="13:00 - 17:00">
      <formula>NOT(ISERROR(SEARCH("13:00 - 17:00",EB15)))</formula>
    </cfRule>
    <cfRule type="containsText" dxfId="3054" priority="3966" operator="containsText" text="09:00 - 15:00">
      <formula>NOT(ISERROR(SEARCH("09:00 - 15:00",EB15)))</formula>
    </cfRule>
    <cfRule type="containsText" dxfId="3039" priority="3967" operator="containsText" text="08:00 - 14:00">
      <formula>NOT(ISERROR(SEARCH("08:00 - 14:00",EB15)))</formula>
    </cfRule>
    <cfRule type="containsText" dxfId="3045" priority="3968" operator="containsText" text="08:00 - 13:00">
      <formula>NOT(ISERROR(SEARCH("08:00 - 13:00",EB15)))</formula>
    </cfRule>
    <cfRule type="containsText" dxfId="3050" priority="3969" operator="containsText" text="08:00 - 12:00">
      <formula>NOT(ISERROR(SEARCH("08:00 - 12:00",EB15)))</formula>
    </cfRule>
    <cfRule type="containsText" dxfId="3051" priority="3970" operator="containsText" text="22:00 - 07:00">
      <formula>NOT(ISERROR(SEARCH("22:00 - 07:00",EB15)))</formula>
    </cfRule>
    <cfRule type="containsText" dxfId="3035" priority="3971" operator="containsText" text="11:00;15:30 - 19:00">
      <formula>NOT(ISERROR(SEARCH("11:00;15:30 - 19:00",EB15)))</formula>
    </cfRule>
    <cfRule type="containsText" dxfId="3044" priority="3972" operator="containsText" text="13:00 - 22:00">
      <formula>NOT(ISERROR(SEARCH("13:00 - 22:00",EB15)))</formula>
    </cfRule>
    <cfRule type="containsText" dxfId="3048" priority="3973" operator="containsText" text="10:00 - 19:00">
      <formula>NOT(ISERROR(SEARCH("10:00 - 19:00",EB15)))</formula>
    </cfRule>
    <cfRule type="containsText" dxfId="3047" priority="3974" operator="containsText" text="08:00 - 17:00">
      <formula>NOT(ISERROR(SEARCH("08:00 - 17:00",EB15)))</formula>
    </cfRule>
    <cfRule type="containsText" dxfId="3046" priority="3975" operator="containsText" text="07:00 - 16:00">
      <formula>NOT(ISERROR(SEARCH("07:00 - 16:00",EB15)))</formula>
    </cfRule>
    <cfRule type="containsText" dxfId="3037" priority="3976" operator="containsText" text="06:00 - 15:00">
      <formula>NOT(ISERROR(SEARCH("06:00 - 15:00",EB15)))</formula>
    </cfRule>
    <cfRule type="containsText" dxfId="3042" priority="3977" operator="containsText" text="HSL *">
      <formula>NOT(ISERROR(SEARCH("HSL *",EB15)))</formula>
    </cfRule>
    <cfRule type="containsText" dxfId="3038" priority="3978" operator="containsText" text=" *HSL">
      <formula>NOT(ISERROR(SEARCH(" *HSL",EB15)))</formula>
    </cfRule>
    <cfRule type="containsText" dxfId="3036" priority="3979" operator="containsText" text="AL">
      <formula>NOT(ISERROR(SEARCH("AL",EB15)))</formula>
    </cfRule>
    <cfRule type="containsText" dxfId="3040" priority="3980" operator="containsText" text="SL">
      <formula>NOT(ISERROR(SEARCH("SL",EB15)))</formula>
    </cfRule>
  </conditionalFormatting>
  <conditionalFormatting sqref="EB35:EE35">
    <cfRule type="containsText" dxfId="3028" priority="3036" operator="containsText" text="WIC">
      <formula>NOT(ISERROR(SEARCH("WIC",EB35)))</formula>
    </cfRule>
    <cfRule type="containsText" dxfId="3027" priority="3037" operator="containsText" text="HCD">
      <formula>NOT(ISERROR(SEARCH("HCD",EB35)))</formula>
    </cfRule>
    <cfRule type="containsText" dxfId="3026" priority="3038" operator="containsText" text="CD">
      <formula>NOT(ISERROR(SEARCH("CD",EB35)))</formula>
    </cfRule>
    <cfRule type="containsText" dxfId="3025" priority="3039" operator="containsText" text="OFF">
      <formula>NOT(ISERROR(SEARCH("OFF",EB35)))</formula>
    </cfRule>
    <cfRule type="containsText" dxfId="3024" priority="3040" operator="containsText" text="Training">
      <formula>NOT(ISERROR(SEARCH("Training",EB35)))</formula>
    </cfRule>
    <cfRule type="containsText" dxfId="3023" priority="3041" operator="containsText" text="UL">
      <formula>NOT(ISERROR(SEARCH("UL",EB35)))</formula>
    </cfRule>
    <cfRule type="containsText" dxfId="3034" priority="3042" operator="containsText" text="OL">
      <formula>NOT(ISERROR(SEARCH("OL",EB35)))</formula>
    </cfRule>
    <cfRule type="containsText" dxfId="3033" priority="3043" operator="containsText" text="Settings">
      <formula>NOT(ISERROR(SEARCH("Settings",EB35)))</formula>
    </cfRule>
    <cfRule type="containsText" dxfId="3032" priority="3044" operator="containsText" text="* HAL">
      <formula>NOT(ISERROR(SEARCH("* HAL",EB35)))</formula>
    </cfRule>
    <cfRule type="containsText" dxfId="3031" priority="3045" operator="containsText" text="HAL *">
      <formula>NOT(ISERROR(SEARCH("HAL *",EB35)))</formula>
    </cfRule>
    <cfRule type="containsText" dxfId="3030" priority="3046" operator="containsText" text="PH">
      <formula>NOT(ISERROR(SEARCH("PH",EB35)))</formula>
    </cfRule>
    <cfRule type="containsText" dxfId="3029" priority="3047" operator="containsText" text="LPH">
      <formula>NOT(ISERROR(SEARCH("LPH",EB35)))</formula>
    </cfRule>
  </conditionalFormatting>
  <conditionalFormatting sqref="EB36:EE36">
    <cfRule type="containsText" dxfId="3018" priority="55" operator="containsText" text="HCD">
      <formula>NOT(ISERROR(SEARCH("HCD",EB36)))</formula>
    </cfRule>
    <cfRule type="containsText" dxfId="3019" priority="56" operator="containsText" text="CD">
      <formula>NOT(ISERROR(SEARCH("CD",EB36)))</formula>
    </cfRule>
    <cfRule type="containsText" dxfId="3020" priority="57" operator="containsText" text="OFF">
      <formula>NOT(ISERROR(SEARCH("OFF",EB36)))</formula>
    </cfRule>
    <cfRule type="containsText" dxfId="3011" priority="58" operator="containsText" text="Training">
      <formula>NOT(ISERROR(SEARCH("Training",EB36)))</formula>
    </cfRule>
    <cfRule type="containsText" dxfId="3021" priority="59" operator="containsText" text="UL">
      <formula>NOT(ISERROR(SEARCH("UL",EB36)))</formula>
    </cfRule>
    <cfRule type="containsText" dxfId="3022" priority="60" operator="containsText" text="OL">
      <formula>NOT(ISERROR(SEARCH("OL",EB36)))</formula>
    </cfRule>
    <cfRule type="containsText" dxfId="3000" priority="61" operator="containsText" text="Settings">
      <formula>NOT(ISERROR(SEARCH("Settings",EB36)))</formula>
    </cfRule>
    <cfRule type="containsText" dxfId="2999" priority="62" operator="containsText" text="* HAL">
      <formula>NOT(ISERROR(SEARCH("* HAL",EB36)))</formula>
    </cfRule>
    <cfRule type="containsText" dxfId="3003" priority="63" operator="containsText" text="HAL *">
      <formula>NOT(ISERROR(SEARCH("HAL *",EB36)))</formula>
    </cfRule>
    <cfRule type="containsText" dxfId="3002" priority="64" operator="containsText" text="PH">
      <formula>NOT(ISERROR(SEARCH("PH",EB36)))</formula>
    </cfRule>
    <cfRule type="containsText" dxfId="3001" priority="65" operator="containsText" text="LPH">
      <formula>NOT(ISERROR(SEARCH("LPH",EB36)))</formula>
    </cfRule>
    <cfRule type="containsText" dxfId="2998" priority="66" operator="containsText" text="07:00 - 11:00">
      <formula>NOT(ISERROR(SEARCH("07:00 - 11:00",EB36)))</formula>
    </cfRule>
    <cfRule type="containsText" dxfId="2996" priority="67" operator="containsText" text="10:00 - 17:00">
      <formula>NOT(ISERROR(SEARCH("10:00 - 17:00",EB36)))</formula>
    </cfRule>
    <cfRule type="containsText" dxfId="2995" priority="68" operator="containsText" text="08:00 - 16:00">
      <formula>NOT(ISERROR(SEARCH("08:00 - 16:00",EB36)))</formula>
    </cfRule>
    <cfRule type="containsText" dxfId="2994" priority="69" operator="containsText" text="07:00 - 15:00">
      <formula>NOT(ISERROR(SEARCH("07:00 - 15:00",EB36)))</formula>
    </cfRule>
    <cfRule type="containsText" dxfId="2993" priority="70" operator="containsText" text="08:30 - 14:00">
      <formula>NOT(ISERROR(SEARCH("08:30 - 14:00",EB36)))</formula>
    </cfRule>
    <cfRule type="containsText" dxfId="2992" priority="71" operator="containsText" text="13:00 - 17:00">
      <formula>NOT(ISERROR(SEARCH("13:00 - 17:00",EB36)))</formula>
    </cfRule>
    <cfRule type="containsText" dxfId="2997" priority="72" operator="containsText" text="09:00 - 15:00">
      <formula>NOT(ISERROR(SEARCH("09:00 - 15:00",EB36)))</formula>
    </cfRule>
    <cfRule type="containsText" dxfId="2991" priority="73" operator="containsText" text="08:00 - 14:00">
      <formula>NOT(ISERROR(SEARCH("08:00 - 14:00",EB36)))</formula>
    </cfRule>
    <cfRule type="containsText" dxfId="3017" priority="74" operator="containsText" text="08:00 - 13:00">
      <formula>NOT(ISERROR(SEARCH("08:00 - 13:00",EB36)))</formula>
    </cfRule>
    <cfRule type="containsText" dxfId="3015" priority="75" operator="containsText" text="09:00 - 18:00">
      <formula>NOT(ISERROR(SEARCH("09:00 - 18:00",EB36)))</formula>
    </cfRule>
    <cfRule type="containsText" dxfId="3014" priority="76" operator="containsText" text="22:00 - 07:00">
      <formula>NOT(ISERROR(SEARCH("22:00 - 07:00",EB36)))</formula>
    </cfRule>
    <cfRule type="containsText" dxfId="3013" priority="77" operator="containsText" text="07:00 - 11:00;15:30 - 19:00">
      <formula>NOT(ISERROR(SEARCH("07:00 - 11:00;15:30 - 19:00",EB36)))</formula>
    </cfRule>
    <cfRule type="containsText" dxfId="3012" priority="78" operator="containsText" text="13:00 - 22:00">
      <formula>NOT(ISERROR(SEARCH("13:00 - 22:00",EB36)))</formula>
    </cfRule>
    <cfRule type="containsText" dxfId="3010" priority="79" operator="containsText" text="10:00 - 19:00">
      <formula>NOT(ISERROR(SEARCH("10:00 - 19:00",EB36)))</formula>
    </cfRule>
    <cfRule type="containsText" dxfId="3009" priority="80" operator="containsText" text="08:00 - 17:00">
      <formula>NOT(ISERROR(SEARCH("08:00 - 17:00",EB36)))</formula>
    </cfRule>
    <cfRule type="containsText" dxfId="3008" priority="81" operator="containsText" text="07:00 - 16:00">
      <formula>NOT(ISERROR(SEARCH("07:00 - 16:00",EB36)))</formula>
    </cfRule>
    <cfRule type="containsText" dxfId="3004" priority="82" operator="containsText" text="06:00 - 15:00">
      <formula>NOT(ISERROR(SEARCH("06:00 - 15:00",EB36)))</formula>
    </cfRule>
    <cfRule type="containsText" dxfId="3005" priority="83" operator="containsText" text="HSL *">
      <formula>NOT(ISERROR(SEARCH("HSL *",EB36)))</formula>
    </cfRule>
    <cfRule type="containsText" dxfId="3006" priority="84" operator="containsText" text=" *HSL">
      <formula>NOT(ISERROR(SEARCH(" *HSL",EB36)))</formula>
    </cfRule>
    <cfRule type="containsText" dxfId="3007" priority="85" operator="containsText" text="AL">
      <formula>NOT(ISERROR(SEARCH("AL",EB36)))</formula>
    </cfRule>
    <cfRule type="containsText" dxfId="3016" priority="86" operator="containsText" text="SL">
      <formula>NOT(ISERROR(SEARCH("SL",EB36)))</formula>
    </cfRule>
  </conditionalFormatting>
  <conditionalFormatting sqref="EB43:EE43">
    <cfRule type="containsText" dxfId="2990" priority="3145" operator="containsText" text="07:00 - 13:00">
      <formula>NOT(ISERROR(SEARCH("07:00 - 13:00",EB43)))</formula>
    </cfRule>
  </conditionalFormatting>
  <conditionalFormatting sqref="EB48:EE48">
    <cfRule type="containsText" dxfId="2989" priority="1942" operator="containsText" text="07:00 - 13:00">
      <formula>NOT(ISERROR(SEARCH("07:00 - 13:00",EB48)))</formula>
    </cfRule>
  </conditionalFormatting>
  <conditionalFormatting sqref="EC51">
    <cfRule type="containsText" dxfId="2988" priority="3133" operator="containsText" text="15:00 - 17:00">
      <formula>NOT(ISERROR(SEARCH("15:00 - 17:00",EC51)))</formula>
    </cfRule>
  </conditionalFormatting>
  <conditionalFormatting sqref="EC19:ED19">
    <cfRule type="containsText" dxfId="2987" priority="3091" operator="containsText" text="WIC">
      <formula>NOT(ISERROR(SEARCH("WIC",EC19)))</formula>
    </cfRule>
  </conditionalFormatting>
  <conditionalFormatting sqref="EC20:ED20">
    <cfRule type="containsText" dxfId="2986" priority="3089" operator="containsText" text="WIC">
      <formula>NOT(ISERROR(SEARCH("WIC",EC20)))</formula>
    </cfRule>
  </conditionalFormatting>
  <conditionalFormatting sqref="EC47:ED47">
    <cfRule type="containsText" dxfId="2983" priority="1471" operator="containsText" text="07:00 - 13:00">
      <formula>NOT(ISERROR(SEARCH("07:00 - 13:00",EC47)))</formula>
    </cfRule>
    <cfRule type="containsText" dxfId="2984" priority="1472" operator="containsText" text="WIC">
      <formula>NOT(ISERROR(SEARCH("WIC",EC47)))</formula>
    </cfRule>
    <cfRule type="containsText" dxfId="2982" priority="1473" operator="containsText" text="HCD">
      <formula>NOT(ISERROR(SEARCH("HCD",EC47)))</formula>
    </cfRule>
    <cfRule type="containsText" dxfId="2985" priority="1474" operator="containsText" text="CD">
      <formula>NOT(ISERROR(SEARCH("CD",EC47)))</formula>
    </cfRule>
  </conditionalFormatting>
  <conditionalFormatting sqref="EC51:ED51">
    <cfRule type="containsText" dxfId="2981" priority="3129" operator="containsText" text="10:00 - 17:00">
      <formula>NOT(ISERROR(SEARCH("10:00 - 17:00",EC51)))</formula>
    </cfRule>
    <cfRule type="containsText" dxfId="2980" priority="3130" operator="containsText" text="07:00 - 13:00">
      <formula>NOT(ISERROR(SEARCH("07:00 - 13:00",EC51)))</formula>
    </cfRule>
  </conditionalFormatting>
  <conditionalFormatting sqref="EC53:ED53">
    <cfRule type="containsText" dxfId="2978" priority="1161" operator="containsText" text="10:00 - 17:00">
      <formula>NOT(ISERROR(SEARCH("10:00 - 17:00",EC53)))</formula>
    </cfRule>
    <cfRule type="containsText" dxfId="2979" priority="1162" operator="containsText" text="07:00 - 13:00">
      <formula>NOT(ISERROR(SEARCH("07:00 - 13:00",EC53)))</formula>
    </cfRule>
  </conditionalFormatting>
  <conditionalFormatting sqref="EC44:EE44">
    <cfRule type="containsText" dxfId="2973" priority="2513" operator="containsText" text="11:00 - 15:00">
      <formula>NOT(ISERROR(SEARCH("11:00 - 15:00",EC44)))</formula>
    </cfRule>
    <cfRule type="containsText" dxfId="2977" priority="2514" operator="containsText" text="07:00 - 13:00">
      <formula>NOT(ISERROR(SEARCH("07:00 - 13:00",EC44)))</formula>
    </cfRule>
    <cfRule type="containsText" dxfId="2976" priority="2515" operator="containsText" text="WIC">
      <formula>NOT(ISERROR(SEARCH("WIC",EC44)))</formula>
    </cfRule>
    <cfRule type="containsText" dxfId="2975" priority="2516" operator="containsText" text="HCD">
      <formula>NOT(ISERROR(SEARCH("HCD",EC44)))</formula>
    </cfRule>
    <cfRule type="containsText" dxfId="2974" priority="2517" operator="containsText" text="CD">
      <formula>NOT(ISERROR(SEARCH("CD",EC44)))</formula>
    </cfRule>
  </conditionalFormatting>
  <conditionalFormatting sqref="EC52:EE52">
    <cfRule type="containsText" dxfId="2970" priority="1094" operator="containsText" text="10:00 - 17:00">
      <formula>NOT(ISERROR(SEARCH("10:00 - 17:00",EC52)))</formula>
    </cfRule>
    <cfRule type="containsText" dxfId="2969" priority="1095" operator="containsText" text="07:00 - 13:00">
      <formula>NOT(ISERROR(SEARCH("07:00 - 13:00",EC52)))</formula>
    </cfRule>
    <cfRule type="containsText" dxfId="2968" priority="1096" operator="containsText" text="WIC">
      <formula>NOT(ISERROR(SEARCH("WIC",EC52)))</formula>
    </cfRule>
    <cfRule type="containsText" dxfId="2967" priority="1097" operator="containsText" text="HCD">
      <formula>NOT(ISERROR(SEARCH("HCD",EC52)))</formula>
    </cfRule>
    <cfRule type="containsText" dxfId="2966" priority="1098" operator="containsText" text="CD">
      <formula>NOT(ISERROR(SEARCH("CD",EC52)))</formula>
    </cfRule>
    <cfRule type="containsText" dxfId="2965" priority="1099" operator="containsText" text="Training">
      <formula>NOT(ISERROR(SEARCH("Training",EC52)))</formula>
    </cfRule>
    <cfRule type="containsText" dxfId="2964" priority="1100" operator="containsText" text="UL">
      <formula>NOT(ISERROR(SEARCH("UL",EC52)))</formula>
    </cfRule>
    <cfRule type="containsText" dxfId="2963" priority="1101" operator="containsText" text="OL">
      <formula>NOT(ISERROR(SEARCH("OL",EC52)))</formula>
    </cfRule>
    <cfRule type="containsText" dxfId="2962" priority="1102" operator="containsText" text="Settings">
      <formula>NOT(ISERROR(SEARCH("Settings",EC52)))</formula>
    </cfRule>
    <cfRule type="containsText" dxfId="2961" priority="1103" operator="containsText" text="* HAL">
      <formula>NOT(ISERROR(SEARCH("* HAL",EC52)))</formula>
    </cfRule>
    <cfRule type="containsText" dxfId="2971" priority="1104" operator="containsText" text="HAL *">
      <formula>NOT(ISERROR(SEARCH("HAL *",EC52)))</formula>
    </cfRule>
    <cfRule type="containsText" dxfId="2960" priority="1105" operator="containsText" text="PH">
      <formula>NOT(ISERROR(SEARCH("PH",EC52)))</formula>
    </cfRule>
    <cfRule type="containsText" dxfId="2972" priority="1106" operator="containsText" text="LPH">
      <formula>NOT(ISERROR(SEARCH("LPH",EC52)))</formula>
    </cfRule>
  </conditionalFormatting>
  <conditionalFormatting sqref="EC41:EF41">
    <cfRule type="containsText" dxfId="2958" priority="3158" operator="containsText" text="WIC">
      <formula>NOT(ISERROR(SEARCH("WIC",EC41)))</formula>
    </cfRule>
    <cfRule type="containsText" dxfId="2959" priority="3159" operator="containsText" text="HCD">
      <formula>NOT(ISERROR(SEARCH("HCD",EC41)))</formula>
    </cfRule>
  </conditionalFormatting>
  <conditionalFormatting sqref="ED42">
    <cfRule type="containsText" dxfId="2957" priority="3155" operator="containsText" text="07:00 - 13:00">
      <formula>NOT(ISERROR(SEARCH("07:00 - 13:00",ED42)))</formula>
    </cfRule>
  </conditionalFormatting>
  <conditionalFormatting sqref="ED46">
    <cfRule type="containsText" dxfId="2956" priority="2065" operator="containsText" text="07:00 - 13:00">
      <formula>NOT(ISERROR(SEARCH("07:00 - 13:00",ED46)))</formula>
    </cfRule>
    <cfRule type="containsText" dxfId="2955" priority="2066" operator="containsText" text="WIC">
      <formula>NOT(ISERROR(SEARCH("WIC",ED46)))</formula>
    </cfRule>
    <cfRule type="containsText" dxfId="2954" priority="2067" operator="containsText" text="HCD">
      <formula>NOT(ISERROR(SEARCH("HCD",ED46)))</formula>
    </cfRule>
    <cfRule type="containsText" dxfId="2953" priority="2068" operator="containsText" text="CD">
      <formula>NOT(ISERROR(SEARCH("CD",ED46)))</formula>
    </cfRule>
  </conditionalFormatting>
  <conditionalFormatting sqref="ED50">
    <cfRule type="containsText" dxfId="2946" priority="1030" operator="containsText" text="07:00 - 13:00">
      <formula>NOT(ISERROR(SEARCH("07:00 - 13:00",ED50)))</formula>
    </cfRule>
    <cfRule type="containsText" dxfId="2945" priority="1031" operator="containsText" text="WIC">
      <formula>NOT(ISERROR(SEARCH("WIC",ED50)))</formula>
    </cfRule>
    <cfRule type="containsText" dxfId="2944" priority="1032" operator="containsText" text="HCD">
      <formula>NOT(ISERROR(SEARCH("HCD",ED50)))</formula>
    </cfRule>
    <cfRule type="containsText" dxfId="2943" priority="1033" operator="containsText" text="CD">
      <formula>NOT(ISERROR(SEARCH("CD",ED50)))</formula>
    </cfRule>
    <cfRule type="containsText" dxfId="2942" priority="1034" operator="containsText" text="Training">
      <formula>NOT(ISERROR(SEARCH("Training",ED50)))</formula>
    </cfRule>
    <cfRule type="containsText" dxfId="2941" priority="1035" operator="containsText" text="UL">
      <formula>NOT(ISERROR(SEARCH("UL",ED50)))</formula>
    </cfRule>
    <cfRule type="containsText" dxfId="2948" priority="1036" operator="containsText" text="OL">
      <formula>NOT(ISERROR(SEARCH("OL",ED50)))</formula>
    </cfRule>
    <cfRule type="containsText" dxfId="2947" priority="1037" operator="containsText" text="Settings">
      <formula>NOT(ISERROR(SEARCH("Settings",ED50)))</formula>
    </cfRule>
    <cfRule type="containsText" dxfId="2952" priority="1038" operator="containsText" text="* HAL">
      <formula>NOT(ISERROR(SEARCH("* HAL",ED50)))</formula>
    </cfRule>
    <cfRule type="containsText" dxfId="2949" priority="1039" operator="containsText" text="HAL *">
      <formula>NOT(ISERROR(SEARCH("HAL *",ED50)))</formula>
    </cfRule>
    <cfRule type="containsText" dxfId="2950" priority="1040" operator="containsText" text="PH">
      <formula>NOT(ISERROR(SEARCH("PH",ED50)))</formula>
    </cfRule>
    <cfRule type="containsText" dxfId="2951" priority="1041" operator="containsText" text="LPH">
      <formula>NOT(ISERROR(SEARCH("LPH",ED50)))</formula>
    </cfRule>
  </conditionalFormatting>
  <conditionalFormatting sqref="ED51">
    <cfRule type="containsText" dxfId="2940" priority="3125" operator="containsText" text="10:00 - 17:00">
      <formula>NOT(ISERROR(SEARCH("10:00 - 17:00",ED51)))</formula>
    </cfRule>
    <cfRule type="containsText" dxfId="2939" priority="3126" operator="containsText" text="07:00 - 13:00">
      <formula>NOT(ISERROR(SEARCH("07:00 - 13:00",ED51)))</formula>
    </cfRule>
    <cfRule type="containsText" dxfId="2935" priority="3127" operator="containsText" text="15:00 - 17:00">
      <formula>NOT(ISERROR(SEARCH("15:00 - 17:00",ED51)))</formula>
    </cfRule>
    <cfRule type="containsText" dxfId="2938" priority="3128" operator="containsText" text="08:00 - 10:00 15:00 - 17:00">
      <formula>NOT(ISERROR(SEARCH("08:00 - 10:00 15:00 - 17:00",ED51)))</formula>
    </cfRule>
    <cfRule type="containsText" dxfId="2937" priority="3131" operator="containsText" text="WIC">
      <formula>NOT(ISERROR(SEARCH("WIC",ED51)))</formula>
    </cfRule>
    <cfRule type="containsText" dxfId="2936" priority="3132" operator="containsText" text="HCD">
      <formula>NOT(ISERROR(SEARCH("HCD",ED51)))</formula>
    </cfRule>
  </conditionalFormatting>
  <conditionalFormatting sqref="ED45:EE45 EE46">
    <cfRule type="containsText" dxfId="2933" priority="2558" operator="containsText" text="07:00 - 13:00">
      <formula>NOT(ISERROR(SEARCH("07:00 - 13:00",ED45)))</formula>
    </cfRule>
    <cfRule type="containsText" dxfId="2932" priority="2559" operator="containsText" text="WIC">
      <formula>NOT(ISERROR(SEARCH("WIC",ED45)))</formula>
    </cfRule>
    <cfRule type="containsText" dxfId="2934" priority="2560" operator="containsText" text="HCD">
      <formula>NOT(ISERROR(SEARCH("HCD",ED45)))</formula>
    </cfRule>
    <cfRule type="containsText" dxfId="2931" priority="2561" operator="containsText" text="CD">
      <formula>NOT(ISERROR(SEARCH("CD",ED45)))</formula>
    </cfRule>
  </conditionalFormatting>
  <conditionalFormatting sqref="EE10:EE11 ED11">
    <cfRule type="containsText" dxfId="2930" priority="3030" operator="containsText" text="WIC">
      <formula>NOT(ISERROR(SEARCH("WIC",ED10)))</formula>
    </cfRule>
  </conditionalFormatting>
  <conditionalFormatting sqref="EE12">
    <cfRule type="containsText" dxfId="2929" priority="3033" operator="containsText" text="WIC">
      <formula>NOT(ISERROR(SEARCH("WIC",EE12)))</formula>
    </cfRule>
  </conditionalFormatting>
  <conditionalFormatting sqref="EE27">
    <cfRule type="containsText" dxfId="2921" priority="3060" operator="containsText" text="HCD">
      <formula>NOT(ISERROR(SEARCH("HCD",EE27)))</formula>
    </cfRule>
    <cfRule type="containsText" dxfId="2917" priority="3061" operator="containsText" text="CD">
      <formula>NOT(ISERROR(SEARCH("CD",EE27)))</formula>
    </cfRule>
    <cfRule type="containsText" dxfId="2918" priority="3062" operator="containsText" text="OFF">
      <formula>NOT(ISERROR(SEARCH("OFF",EE27)))</formula>
    </cfRule>
    <cfRule type="containsText" dxfId="2919" priority="3063" operator="containsText" text="Training">
      <formula>NOT(ISERROR(SEARCH("Training",EE27)))</formula>
    </cfRule>
    <cfRule type="containsText" dxfId="2922" priority="3064" operator="containsText" text="UL">
      <formula>NOT(ISERROR(SEARCH("UL",EE27)))</formula>
    </cfRule>
    <cfRule type="containsText" dxfId="2916" priority="3065" operator="containsText" text="OL">
      <formula>NOT(ISERROR(SEARCH("OL",EE27)))</formula>
    </cfRule>
    <cfRule type="containsText" dxfId="2920" priority="3066" operator="containsText" text="Settings">
      <formula>NOT(ISERROR(SEARCH("Settings",EE27)))</formula>
    </cfRule>
    <cfRule type="containsText" dxfId="2928" priority="3067" operator="containsText" text="* HAL">
      <formula>NOT(ISERROR(SEARCH("* HAL",EE27)))</formula>
    </cfRule>
    <cfRule type="containsText" dxfId="2927" priority="3068" operator="containsText" text="HAL *">
      <formula>NOT(ISERROR(SEARCH("HAL *",EE27)))</formula>
    </cfRule>
    <cfRule type="containsText" dxfId="2926" priority="3069" operator="containsText" text="PH">
      <formula>NOT(ISERROR(SEARCH("PH",EE27)))</formula>
    </cfRule>
    <cfRule type="containsText" dxfId="2925" priority="3070" operator="containsText" text="LPH">
      <formula>NOT(ISERROR(SEARCH("LPH",EE27)))</formula>
    </cfRule>
    <cfRule type="containsText" dxfId="2924" priority="3071" operator="containsText" text="07:00 - 11:00">
      <formula>NOT(ISERROR(SEARCH("07:00 - 11:00",EE27)))</formula>
    </cfRule>
    <cfRule type="containsText" dxfId="2923" priority="3072" operator="containsText" text="08:00 - 16:00">
      <formula>NOT(ISERROR(SEARCH("08:00 - 16:00",EE27)))</formula>
    </cfRule>
  </conditionalFormatting>
  <conditionalFormatting sqref="EE28">
    <cfRule type="containsText" dxfId="2912" priority="92" operator="containsText" text="WIC">
      <formula>NOT(ISERROR(SEARCH("WIC",EE28)))</formula>
    </cfRule>
    <cfRule type="containsText" dxfId="2911" priority="93" operator="containsText" text="HCD">
      <formula>NOT(ISERROR(SEARCH("HCD",EE28)))</formula>
    </cfRule>
    <cfRule type="containsText" dxfId="2910" priority="94" operator="containsText" text="CD">
      <formula>NOT(ISERROR(SEARCH("CD",EE28)))</formula>
    </cfRule>
    <cfRule type="containsText" dxfId="2909" priority="95" operator="containsText" text="OFF">
      <formula>NOT(ISERROR(SEARCH("OFF",EE28)))</formula>
    </cfRule>
    <cfRule type="containsText" dxfId="2913" priority="96" operator="containsText" text="Training">
      <formula>NOT(ISERROR(SEARCH("Training",EE28)))</formula>
    </cfRule>
    <cfRule type="containsText" dxfId="2907" priority="97" operator="containsText" text="UL">
      <formula>NOT(ISERROR(SEARCH("UL",EE28)))</formula>
    </cfRule>
    <cfRule type="containsText" dxfId="2914" priority="98" operator="containsText" text="OL">
      <formula>NOT(ISERROR(SEARCH("OL",EE28)))</formula>
    </cfRule>
    <cfRule type="containsText" dxfId="2915" priority="99" operator="containsText" text="Settings">
      <formula>NOT(ISERROR(SEARCH("Settings",EE28)))</formula>
    </cfRule>
    <cfRule type="containsText" dxfId="2905" priority="100" operator="containsText" text="* HAL">
      <formula>NOT(ISERROR(SEARCH("* HAL",EE28)))</formula>
    </cfRule>
    <cfRule type="containsText" dxfId="2906" priority="101" operator="containsText" text="HAL *">
      <formula>NOT(ISERROR(SEARCH("HAL *",EE28)))</formula>
    </cfRule>
    <cfRule type="containsText" dxfId="2901" priority="102" operator="containsText" text="PH">
      <formula>NOT(ISERROR(SEARCH("PH",EE28)))</formula>
    </cfRule>
    <cfRule type="containsText" dxfId="2908" priority="103" operator="containsText" text="LPH">
      <formula>NOT(ISERROR(SEARCH("LPH",EE28)))</formula>
    </cfRule>
    <cfRule type="containsText" dxfId="2902" priority="104" operator="containsText" text="07:00 - 11:00">
      <formula>NOT(ISERROR(SEARCH("07:00 - 11:00",EE28)))</formula>
    </cfRule>
    <cfRule type="containsText" dxfId="2903" priority="105" operator="containsText" text="11:00 - 17:00">
      <formula>NOT(ISERROR(SEARCH("11:00 - 17:00",EE28)))</formula>
    </cfRule>
    <cfRule type="containsText" dxfId="2904" priority="106" operator="containsText" text="08:00 - 16:00">
      <formula>NOT(ISERROR(SEARCH("08:00 - 16:00",EE28)))</formula>
    </cfRule>
  </conditionalFormatting>
  <conditionalFormatting sqref="EE49">
    <cfRule type="containsText" dxfId="2878" priority="1947" operator="containsText" text="15:00 - 17:00">
      <formula>NOT(ISERROR(SEARCH("15:00 - 17:00",EE49)))</formula>
    </cfRule>
    <cfRule type="containsText" dxfId="2877" priority="1948" operator="containsText" text="08:00 - 10:00 15:00 - 17:00">
      <formula>NOT(ISERROR(SEARCH("08:00 - 10:00 15:00 - 17:00",EE49)))</formula>
    </cfRule>
    <cfRule type="containsText" dxfId="2876" priority="1949" operator="containsText" text="10:00 - 17:00">
      <formula>NOT(ISERROR(SEARCH("10:00 - 17:00",EE49)))</formula>
    </cfRule>
    <cfRule type="containsText" dxfId="2875" priority="1950" operator="containsText" text="07:00 - 13:00">
      <formula>NOT(ISERROR(SEARCH("07:00 - 13:00",EE49)))</formula>
    </cfRule>
    <cfRule type="containsText" dxfId="2867" priority="1951" operator="containsText" text="WIC">
      <formula>NOT(ISERROR(SEARCH("WIC",EE49)))</formula>
    </cfRule>
    <cfRule type="containsText" dxfId="2866" priority="1952" operator="containsText" text="HCD">
      <formula>NOT(ISERROR(SEARCH("HCD",EE49)))</formula>
    </cfRule>
    <cfRule type="containsText" dxfId="2865" priority="1953" operator="containsText" text="CD">
      <formula>NOT(ISERROR(SEARCH("CD",EE49)))</formula>
    </cfRule>
    <cfRule type="containsText" dxfId="2863" priority="1954" operator="containsText" text="OFF">
      <formula>NOT(ISERROR(SEARCH("OFF",EE49)))</formula>
    </cfRule>
    <cfRule type="containsText" dxfId="2862" priority="1955" operator="containsText" text="Training">
      <formula>NOT(ISERROR(SEARCH("Training",EE49)))</formula>
    </cfRule>
    <cfRule type="containsText" dxfId="2861" priority="1956" operator="containsText" text="UL">
      <formula>NOT(ISERROR(SEARCH("UL",EE49)))</formula>
    </cfRule>
    <cfRule type="containsText" dxfId="2860" priority="1957" operator="containsText" text="OL">
      <formula>NOT(ISERROR(SEARCH("OL",EE49)))</formula>
    </cfRule>
    <cfRule type="containsText" dxfId="2849" priority="1958" operator="containsText" text="Settings">
      <formula>NOT(ISERROR(SEARCH("Settings",EE49)))</formula>
    </cfRule>
    <cfRule type="containsText" dxfId="2848" priority="1959" operator="containsText" text="* HAL">
      <formula>NOT(ISERROR(SEARCH("* HAL",EE49)))</formula>
    </cfRule>
    <cfRule type="containsText" dxfId="2847" priority="1960" operator="containsText" text="HAL *">
      <formula>NOT(ISERROR(SEARCH("HAL *",EE49)))</formula>
    </cfRule>
    <cfRule type="containsText" dxfId="2846" priority="1961" operator="containsText" text="PH">
      <formula>NOT(ISERROR(SEARCH("PH",EE49)))</formula>
    </cfRule>
    <cfRule type="containsText" dxfId="2845" priority="1962" operator="containsText" text="LPH">
      <formula>NOT(ISERROR(SEARCH("LPH",EE49)))</formula>
    </cfRule>
    <cfRule type="containsText" dxfId="2884" priority="1963" operator="containsText" text="07:00 - 11:00">
      <formula>NOT(ISERROR(SEARCH("07:00 - 11:00",EE49)))</formula>
    </cfRule>
    <cfRule type="containsText" dxfId="2883" priority="1964" operator="containsText" text="11:00 - 17:00">
      <formula>NOT(ISERROR(SEARCH("11:00 - 17:00",EE49)))</formula>
    </cfRule>
    <cfRule type="containsText" dxfId="2882" priority="1965" operator="containsText" text="08:00 - 16:00">
      <formula>NOT(ISERROR(SEARCH("08:00 - 16:00",EE49)))</formula>
    </cfRule>
    <cfRule type="containsText" dxfId="2881" priority="1966" operator="containsText" text="07:00 - 15:00">
      <formula>NOT(ISERROR(SEARCH("07:00 - 15:00",EE49)))</formula>
    </cfRule>
    <cfRule type="containsText" dxfId="2880" priority="1967" operator="containsText" text="08:30 - 14:00">
      <formula>NOT(ISERROR(SEARCH("08:30 - 14:00",EE49)))</formula>
    </cfRule>
    <cfRule type="containsText" dxfId="2879" priority="1968" operator="containsText" text="13:00 - 17:00">
      <formula>NOT(ISERROR(SEARCH("13:00 - 17:00",EE49)))</formula>
    </cfRule>
    <cfRule type="containsText" dxfId="2870" priority="1969" operator="containsText" text="07:00 - 13:00">
      <formula>NOT(ISERROR(SEARCH("07:00 - 13:00",EE49)))</formula>
    </cfRule>
    <cfRule type="containsText" dxfId="2869" priority="1970" operator="containsText" text="WIC">
      <formula>NOT(ISERROR(SEARCH("WIC",EE49)))</formula>
    </cfRule>
    <cfRule type="containsText" dxfId="2868" priority="1971" operator="containsText" text="HCD">
      <formula>NOT(ISERROR(SEARCH("HCD",EE49)))</formula>
    </cfRule>
    <cfRule type="containsText" dxfId="2859" priority="1972" operator="containsText" text="CD">
      <formula>NOT(ISERROR(SEARCH("CD",EE49)))</formula>
    </cfRule>
    <cfRule type="containsText" dxfId="2858" priority="1973" operator="containsText" text="OFF">
      <formula>NOT(ISERROR(SEARCH("OFF",EE49)))</formula>
    </cfRule>
    <cfRule type="containsText" dxfId="2857" priority="1974" operator="containsText" text="Training">
      <formula>NOT(ISERROR(SEARCH("Training",EE49)))</formula>
    </cfRule>
    <cfRule type="containsText" dxfId="2885" priority="1975" operator="containsText" text="UL">
      <formula>NOT(ISERROR(SEARCH("UL",EE49)))</formula>
    </cfRule>
    <cfRule type="containsText" dxfId="2886" priority="1976" operator="containsText" text="OL">
      <formula>NOT(ISERROR(SEARCH("OL",EE49)))</formula>
    </cfRule>
    <cfRule type="containsText" dxfId="2887" priority="1977" operator="containsText" text="Settings">
      <formula>NOT(ISERROR(SEARCH("Settings",EE49)))</formula>
    </cfRule>
    <cfRule type="containsText" dxfId="2888" priority="1978" operator="containsText" text="* HAL">
      <formula>NOT(ISERROR(SEARCH("* HAL",EE49)))</formula>
    </cfRule>
    <cfRule type="containsText" dxfId="2889" priority="1979" operator="containsText" text="HAL *">
      <formula>NOT(ISERROR(SEARCH("HAL *",EE49)))</formula>
    </cfRule>
    <cfRule type="containsText" dxfId="2890" priority="1980" operator="containsText" text="PH">
      <formula>NOT(ISERROR(SEARCH("PH",EE49)))</formula>
    </cfRule>
    <cfRule type="containsText" dxfId="2864" priority="1981" operator="containsText" text="LPH">
      <formula>NOT(ISERROR(SEARCH("LPH",EE49)))</formula>
    </cfRule>
    <cfRule type="containsText" dxfId="2891" priority="1982" operator="containsText" text="07:00 - 11:00">
      <formula>NOT(ISERROR(SEARCH("07:00 - 11:00",EE49)))</formula>
    </cfRule>
    <cfRule type="containsText" dxfId="2892" priority="1983" operator="containsText" text="11:00 - 17:00">
      <formula>NOT(ISERROR(SEARCH("11:00 - 17:00",EE49)))</formula>
    </cfRule>
    <cfRule type="containsText" dxfId="2893" priority="1984" operator="containsText" text="08:00 - 16:00">
      <formula>NOT(ISERROR(SEARCH("08:00 - 16:00",EE49)))</formula>
    </cfRule>
    <cfRule type="containsText" dxfId="2894" priority="1985" operator="containsText" text="07:00 - 15:00">
      <formula>NOT(ISERROR(SEARCH("07:00 - 15:00",EE49)))</formula>
    </cfRule>
    <cfRule type="containsText" dxfId="2895" priority="1986" operator="containsText" text="08:30 - 14:00">
      <formula>NOT(ISERROR(SEARCH("08:30 - 14:00",EE49)))</formula>
    </cfRule>
    <cfRule type="containsText" dxfId="2896" priority="1987" operator="containsText" text="13:00 - 17:00">
      <formula>NOT(ISERROR(SEARCH("13:00 - 17:00",EE49)))</formula>
    </cfRule>
    <cfRule type="containsText" dxfId="2897" priority="1988" operator="containsText" text="WIC">
      <formula>NOT(ISERROR(SEARCH("WIC",EE49)))</formula>
    </cfRule>
    <cfRule type="containsText" dxfId="2856" priority="1989" operator="containsText" text="HCD">
      <formula>NOT(ISERROR(SEARCH("HCD",EE49)))</formula>
    </cfRule>
    <cfRule type="containsText" dxfId="2898" priority="1990" operator="containsText" text="CD">
      <formula>NOT(ISERROR(SEARCH("CD",EE49)))</formula>
    </cfRule>
    <cfRule type="containsText" dxfId="2899" priority="1991" operator="containsText" text="OFF">
      <formula>NOT(ISERROR(SEARCH("OFF",EE49)))</formula>
    </cfRule>
    <cfRule type="containsText" dxfId="2900" priority="1992" operator="containsText" text="Training">
      <formula>NOT(ISERROR(SEARCH("Training",EE49)))</formula>
    </cfRule>
    <cfRule type="containsText" dxfId="2871" priority="1993" operator="containsText" text="UL">
      <formula>NOT(ISERROR(SEARCH("UL",EE49)))</formula>
    </cfRule>
    <cfRule type="containsText" dxfId="2872" priority="1994" operator="containsText" text="OL">
      <formula>NOT(ISERROR(SEARCH("OL",EE49)))</formula>
    </cfRule>
    <cfRule type="containsText" dxfId="2873" priority="1995" operator="containsText" text="Settings">
      <formula>NOT(ISERROR(SEARCH("Settings",EE49)))</formula>
    </cfRule>
    <cfRule type="containsText" dxfId="2874" priority="1996" operator="containsText" text="* HAL">
      <formula>NOT(ISERROR(SEARCH("* HAL",EE49)))</formula>
    </cfRule>
    <cfRule type="containsText" dxfId="2842" priority="1997" operator="containsText" text="HAL *">
      <formula>NOT(ISERROR(SEARCH("HAL *",EE49)))</formula>
    </cfRule>
    <cfRule type="containsText" dxfId="2843" priority="1998" operator="containsText" text="PH">
      <formula>NOT(ISERROR(SEARCH("PH",EE49)))</formula>
    </cfRule>
    <cfRule type="containsText" dxfId="2844" priority="1999" operator="containsText" text="LPH">
      <formula>NOT(ISERROR(SEARCH("LPH",EE49)))</formula>
    </cfRule>
    <cfRule type="containsText" dxfId="2850" priority="2000" operator="containsText" text="07:00 - 11:00">
      <formula>NOT(ISERROR(SEARCH("07:00 - 11:00",EE49)))</formula>
    </cfRule>
    <cfRule type="containsText" dxfId="2851" priority="2001" operator="containsText" text="11:00 - 17:00">
      <formula>NOT(ISERROR(SEARCH("11:00 - 17:00",EE49)))</formula>
    </cfRule>
    <cfRule type="containsText" dxfId="2852" priority="2002" operator="containsText" text="08:00 - 16:00">
      <formula>NOT(ISERROR(SEARCH("08:00 - 16:00",EE49)))</formula>
    </cfRule>
    <cfRule type="containsText" dxfId="2853" priority="2003" operator="containsText" text="07:00 - 15:00">
      <formula>NOT(ISERROR(SEARCH("07:00 - 15:00",EE49)))</formula>
    </cfRule>
    <cfRule type="containsText" dxfId="2854" priority="2004" operator="containsText" text="08:30 - 14:00">
      <formula>NOT(ISERROR(SEARCH("08:30 - 14:00",EE49)))</formula>
    </cfRule>
    <cfRule type="containsText" dxfId="2855" priority="2005" operator="containsText" text="13:00 - 17:00">
      <formula>NOT(ISERROR(SEARCH("13:00 - 17:00",EE49)))</formula>
    </cfRule>
  </conditionalFormatting>
  <conditionalFormatting sqref="EE50">
    <cfRule type="containsText" dxfId="2838" priority="1018" operator="containsText" text="07:00 - 13:00">
      <formula>NOT(ISERROR(SEARCH("07:00 - 13:00",EE50)))</formula>
    </cfRule>
    <cfRule type="containsText" dxfId="2837" priority="1019" operator="containsText" text="WIC">
      <formula>NOT(ISERROR(SEARCH("WIC",EE50)))</formula>
    </cfRule>
    <cfRule type="containsText" dxfId="2839" priority="1020" operator="containsText" text="HCD">
      <formula>NOT(ISERROR(SEARCH("HCD",EE50)))</formula>
    </cfRule>
    <cfRule type="containsText" dxfId="2840" priority="1021" operator="containsText" text="CD">
      <formula>NOT(ISERROR(SEARCH("CD",EE50)))</formula>
    </cfRule>
    <cfRule type="containsText" dxfId="2841" priority="1022" operator="containsText" text="Training">
      <formula>NOT(ISERROR(SEARCH("Training",EE50)))</formula>
    </cfRule>
    <cfRule type="containsText" dxfId="2830" priority="1023" operator="containsText" text="UL">
      <formula>NOT(ISERROR(SEARCH("UL",EE50)))</formula>
    </cfRule>
    <cfRule type="containsText" dxfId="2831" priority="1024" operator="containsText" text="OL">
      <formula>NOT(ISERROR(SEARCH("OL",EE50)))</formula>
    </cfRule>
    <cfRule type="containsText" dxfId="2832" priority="1025" operator="containsText" text="Settings">
      <formula>NOT(ISERROR(SEARCH("Settings",EE50)))</formula>
    </cfRule>
    <cfRule type="containsText" dxfId="2833" priority="1026" operator="containsText" text="* HAL">
      <formula>NOT(ISERROR(SEARCH("* HAL",EE50)))</formula>
    </cfRule>
    <cfRule type="containsText" dxfId="2834" priority="1027" operator="containsText" text="HAL *">
      <formula>NOT(ISERROR(SEARCH("HAL *",EE50)))</formula>
    </cfRule>
    <cfRule type="containsText" dxfId="2835" priority="1028" operator="containsText" text="PH">
      <formula>NOT(ISERROR(SEARCH("PH",EE50)))</formula>
    </cfRule>
    <cfRule type="containsText" dxfId="2836" priority="1029" operator="containsText" text="LPH">
      <formula>NOT(ISERROR(SEARCH("LPH",EE50)))</formula>
    </cfRule>
  </conditionalFormatting>
  <conditionalFormatting sqref="EE53">
    <cfRule type="containsText" dxfId="2828" priority="1159" operator="containsText" text="10:00 - 17:00">
      <formula>NOT(ISERROR(SEARCH("10:00 - 17:00",EE53)))</formula>
    </cfRule>
    <cfRule type="containsText" dxfId="2829" priority="1160" operator="containsText" text="07:00 - 13:00">
      <formula>NOT(ISERROR(SEARCH("07:00 - 13:00",EE53)))</formula>
    </cfRule>
  </conditionalFormatting>
  <conditionalFormatting sqref="EE63">
    <cfRule type="containsText" dxfId="2820" priority="2800" operator="containsText" text="WIC">
      <formula>NOT(ISERROR(SEARCH("WIC",EE63)))</formula>
    </cfRule>
    <cfRule type="containsText" dxfId="2821" priority="2801" operator="containsText" text="HCD">
      <formula>NOT(ISERROR(SEARCH("HCD",EE63)))</formula>
    </cfRule>
    <cfRule type="containsText" dxfId="2822" priority="2802" operator="containsText" text="CD">
      <formula>NOT(ISERROR(SEARCH("CD",EE63)))</formula>
    </cfRule>
    <cfRule type="containsText" dxfId="2823" priority="2803" operator="containsText" text="Training">
      <formula>NOT(ISERROR(SEARCH("Training",EE63)))</formula>
    </cfRule>
    <cfRule type="containsText" dxfId="2824" priority="2804" operator="containsText" text="UL">
      <formula>NOT(ISERROR(SEARCH("UL",EE63)))</formula>
    </cfRule>
    <cfRule type="containsText" dxfId="2825" priority="2805" operator="containsText" text="OL">
      <formula>NOT(ISERROR(SEARCH("OL",EE63)))</formula>
    </cfRule>
    <cfRule type="containsText" dxfId="2826" priority="2806" operator="containsText" text="Settings">
      <formula>NOT(ISERROR(SEARCH("Settings",EE63)))</formula>
    </cfRule>
    <cfRule type="containsText" dxfId="2803" priority="2807" operator="containsText" text="* HAL">
      <formula>NOT(ISERROR(SEARCH("* HAL",EE63)))</formula>
    </cfRule>
    <cfRule type="containsText" dxfId="2799" priority="2808" operator="containsText" text="HAL *">
      <formula>NOT(ISERROR(SEARCH("HAL *",EE63)))</formula>
    </cfRule>
    <cfRule type="containsText" dxfId="2797" priority="2809" operator="containsText" text="PH">
      <formula>NOT(ISERROR(SEARCH("PH",EE63)))</formula>
    </cfRule>
    <cfRule type="containsText" dxfId="2796" priority="2810" operator="containsText" text="LPH">
      <formula>NOT(ISERROR(SEARCH("LPH",EE63)))</formula>
    </cfRule>
    <cfRule type="containsText" dxfId="2812" priority="2811" operator="containsText" text="07:00 - 11:00">
      <formula>NOT(ISERROR(SEARCH("07:00 - 11:00",EE63)))</formula>
    </cfRule>
    <cfRule type="containsText" dxfId="2810" priority="2812" operator="containsText" text="10:00 - 17:00">
      <formula>NOT(ISERROR(SEARCH("10:00 - 17:00",EE63)))</formula>
    </cfRule>
    <cfRule type="containsText" dxfId="2798" priority="2813" operator="containsText" text="08:00 - 16:00">
      <formula>NOT(ISERROR(SEARCH("08:00 - 16:00",EE63)))</formula>
    </cfRule>
    <cfRule type="containsText" dxfId="2817" priority="2814" operator="containsText" text="07:00 - 15:00">
      <formula>NOT(ISERROR(SEARCH("07:00 - 15:00",EE63)))</formula>
    </cfRule>
    <cfRule type="containsText" dxfId="2805" priority="2815" operator="containsText" text="08:30 - 14:00">
      <formula>NOT(ISERROR(SEARCH("08:30 - 14:00",EE63)))</formula>
    </cfRule>
    <cfRule type="containsText" dxfId="2809" priority="2816" operator="containsText" text="13:00 - 17:00">
      <formula>NOT(ISERROR(SEARCH("13:00 - 17:00",EE63)))</formula>
    </cfRule>
    <cfRule type="containsText" dxfId="2827" priority="2817" operator="containsText" text="09:00 - 15:00">
      <formula>NOT(ISERROR(SEARCH("09:00 - 15:00",EE63)))</formula>
    </cfRule>
    <cfRule type="containsText" dxfId="2808" priority="2818" operator="containsText" text="08:00 - 14:00">
      <formula>NOT(ISERROR(SEARCH("08:00 - 14:00",EE63)))</formula>
    </cfRule>
    <cfRule type="containsText" dxfId="2807" priority="2819" operator="containsText" text="08:00 - 13:00">
      <formula>NOT(ISERROR(SEARCH("08:00 - 13:00",EE63)))</formula>
    </cfRule>
    <cfRule type="containsText" dxfId="2804" priority="2820" operator="containsText" text="08:00 - 12:00">
      <formula>NOT(ISERROR(SEARCH("08:00 - 12:00",EE63)))</formula>
    </cfRule>
    <cfRule type="containsText" dxfId="2819" priority="2821" operator="containsText" text="22:00 - 07:00">
      <formula>NOT(ISERROR(SEARCH("22:00 - 07:00",EE63)))</formula>
    </cfRule>
    <cfRule type="containsText" dxfId="2818" priority="2822" operator="containsText" text="07:00 - 11:00;15:30 - 19:00">
      <formula>NOT(ISERROR(SEARCH("07:00 - 11:00;15:30 - 19:00",EE63)))</formula>
    </cfRule>
    <cfRule type="containsText" dxfId="2816" priority="2823" operator="containsText" text="13:00 - 22:00">
      <formula>NOT(ISERROR(SEARCH("13:00 - 22:00",EE63)))</formula>
    </cfRule>
    <cfRule type="containsText" dxfId="2814" priority="2824" operator="containsText" text="10:00 - 19:00">
      <formula>NOT(ISERROR(SEARCH("10:00 - 19:00",EE63)))</formula>
    </cfRule>
    <cfRule type="containsText" dxfId="2815" priority="2825" operator="containsText" text="08:00 - 17:00">
      <formula>NOT(ISERROR(SEARCH("08:00 - 17:00",EE63)))</formula>
    </cfRule>
    <cfRule type="containsText" dxfId="2813" priority="2826" operator="containsText" text="07:00 - 16:00">
      <formula>NOT(ISERROR(SEARCH("07:00 - 16:00",EE63)))</formula>
    </cfRule>
    <cfRule type="containsText" dxfId="2806" priority="2827" operator="containsText" text="06:00 - 15:00">
      <formula>NOT(ISERROR(SEARCH("06:00 - 15:00",EE63)))</formula>
    </cfRule>
    <cfRule type="containsText" dxfId="2811" priority="2828" operator="containsText" text="HSL *">
      <formula>NOT(ISERROR(SEARCH("HSL *",EE63)))</formula>
    </cfRule>
    <cfRule type="containsText" dxfId="2802" priority="2829" operator="containsText" text=" *HSL">
      <formula>NOT(ISERROR(SEARCH(" *HSL",EE63)))</formula>
    </cfRule>
    <cfRule type="containsText" dxfId="2801" priority="2830" operator="containsText" text="AL">
      <formula>NOT(ISERROR(SEARCH("AL",EE63)))</formula>
    </cfRule>
    <cfRule type="containsText" dxfId="2800" priority="2831" operator="containsText" text="SL">
      <formula>NOT(ISERROR(SEARCH("SL",EE63)))</formula>
    </cfRule>
  </conditionalFormatting>
  <conditionalFormatting sqref="EE65">
    <cfRule type="containsText" dxfId="2795" priority="560" operator="containsText" text="10:00 - 17:00">
      <formula>NOT(ISERROR(SEARCH("10:00 - 17:00",EE65)))</formula>
    </cfRule>
    <cfRule type="containsText" dxfId="2794" priority="561" operator="containsText" text="07:00 - 13:00">
      <formula>NOT(ISERROR(SEARCH("07:00 - 13:00",EE65)))</formula>
    </cfRule>
  </conditionalFormatting>
  <conditionalFormatting sqref="EE67:EE70">
    <cfRule type="containsText" dxfId="2792" priority="3026" operator="containsText" text="10:00 - 17:00">
      <formula>NOT(ISERROR(SEARCH("10:00 - 17:00",EE67)))</formula>
    </cfRule>
    <cfRule type="containsText" dxfId="2793" priority="3027" operator="containsText" text="07:00 - 13:00">
      <formula>NOT(ISERROR(SEARCH("07:00 - 13:00",EE67)))</formula>
    </cfRule>
  </conditionalFormatting>
  <conditionalFormatting sqref="EE72">
    <cfRule type="containsText" dxfId="2790" priority="3022" operator="containsText" text="10:00 - 17:00">
      <formula>NOT(ISERROR(SEARCH("10:00 - 17:00",EE72)))</formula>
    </cfRule>
    <cfRule type="containsText" dxfId="2791" priority="3023" operator="containsText" text="07:00 - 13:00">
      <formula>NOT(ISERROR(SEARCH("07:00 - 13:00",EE72)))</formula>
    </cfRule>
  </conditionalFormatting>
  <conditionalFormatting sqref="EE20:EF20">
    <cfRule type="containsText" dxfId="2789" priority="3088" operator="containsText" text="WIC">
      <formula>NOT(ISERROR(SEARCH("WIC",EE20)))</formula>
    </cfRule>
  </conditionalFormatting>
  <conditionalFormatting sqref="EF42:EF53">
    <cfRule type="containsText" dxfId="2788" priority="3150" operator="containsText" text="WIC">
      <formula>NOT(ISERROR(SEARCH("WIC",EF42)))</formula>
    </cfRule>
    <cfRule type="containsText" dxfId="2787" priority="3151" operator="containsText" text="HCD">
      <formula>NOT(ISERROR(SEARCH("HCD",EF42)))</formula>
    </cfRule>
  </conditionalFormatting>
  <conditionalFormatting sqref="EF10:EG18 CI13:DJ13 EK13 H13:AY14 BB13:CA14 CD13:CH14 DM13:DQ14 DT13:EE14 AZ13:BA17 DK13:DL18 DR13:DS18 CK14:DJ14 CI14:CJ18 H15 AL15:AM15 AS15:AT15 BU15:BV15 CV15:CY15 J15:K17 X15:Y17 AE15:AF17 CP15:CQ18 DD15:DE18 H16:I17 L16:W17 Z16:AD17 AG16:AY17 BB16:BF18 CK16:CO18 CR16:DC18 DF16:DJ18 DM16:DQ18 BP16:CA19 CD16:CH19 EH16:EJ19 H18:BA18 CB13:CC19 CI19:DS19 DX19:EG19 H19:BO24 BP20:DQ20 BP21:CV24 CY21:DJ26 CW21:CX28 DR24:EE26 EH24:EJ26 EF24:EG38 H25 J25:K25 Q25:R25 X25:Y25 AE25:AF25 AH25:AM25 AS25:AT25 AZ25:BA25 BG25:BH25 BL25:CV25 BP26:CV28 CY27:CY29 DD27:DJ32 DR27:DS32 DX27:DZ38 CZ28:DC29 EE28:EE30 BP29:CX29 DK21:DQ32 BP30:DC32 EA31:EE32 BP34:DC35 AU34:BO36 DR34:DS48 DK34:DL53 DD34:DE61 BP36:CC36 CI36:CJ36 CP36:DC36 BU37:BV37 CB37:CJ37 CP37:CQ37 CU37:DC37 EA37:EE38 CK37:CO42 DM37:DQ48 DT37:DW48 CP38:DC43 H38:CJ40 CI41:CJ42 CD41:CH48 AM41:BA41 H41:AL47 BB41:BT48 BW41:CA48 BU41:BV53 CB41:CC53 AO42:AR42 AS42:BA48 AM42:AM51 CI43:CO43 AN43:AR48 CK44:CO48 CR44:CV48 CI44:CJ53 CP44:CQ53 CW44:CY61 H48:T48 V48:AL48 AN49 AQ49:BK49 DF49:DH49 DM49:DO49 H49:AL50 CV49:CV50 AN50:AR50 AU50:BT50 CT50:CU50 AS50:AT53 BW50:CA53 CD50:CH53 CK50:CO53 CR50:CS53 H51:S51 U51:Z51 AB51:AG51 AI51:AL51 AN51 AP51:AR51 AU51:BE51 BG51:BQ51 BS51 CT51:CV53 H52:AR53 AU52:BT53 CV54:CV61 DK55:DL61 DR55:DS61 BN56:CU58 H56:BM61 BN59:BP59 BU59:BV59 CB59:CC59 CH59:CK59 CO59:CR59 CZ59:DA59 DF59:DH59 DM59:DO59 DT59:DV59 DY59:EA59 BN60:CU61 CZ60:DC61 DF60:DJ61 DM60:DQ61 DT60:DW61 H63:DJ63 H64:BO64 BR64:BV64 BY64:CC64 CF64:CJ64 CM64:CQ64 CT64:CU64 H65:CU68 H69:CS69 CT69:CU70 H70:BO70 BQ70:CS70 CV70:DA70 DC70:DJ70 H71:AM71 AS71:AT71 AZ71:BA71 BD71:BH71 BN71:BO71 BU71:BV71 CB71:CC71 CI71:CJ71 CP71:CQ71 CV71:CY71 DD71:DE71 CZ76:NH76 CB76:CC82 CI76:CJ82 CP76:CQ82 DL77:NH81 DD77:DE82 DJ77:DK82 DX16:EE18 EH28:EJ32 EL28:EL32 ET10:EU18 ET21:EU43 EH12:EL12 EO16:ES16 EO17:ER19 EO28:ES32 EH34:EJ35 EL34:EL35 EH37:EJ38 EL37:EL38 EO37:ES38 FC34:NH38 EW34:EZ35 EW24:EZ26 EW28:EZ32 EV24:EV53 EO21:ES26 EV71:NH71 ES19:EZ19 ES17:ES18 EE59:EH59 EV63:EZ63 EV70:EZ70 EH13:EJ14 EL13:EL14 EM12:EN38 DK63:DW68 H10:EE12 DK70:EJ71 DK69:EG69 DY66:EG68 EH66:EJ69 EL59:EQ59 ES59 EW59:EX59 EZ59 EW64:EZ69 H72:NH75 DY60:EJ61 EL60:ES61 EW37:EZ41 EW43:EZ43 EY42:EZ42 EW42 EV14:EZ14 FA14:FB16 EV16:EZ18 EO12:ES14 DT16:DW23 DR20:DS23 DX20:EJ23 EL16:EL26 EO20:EU20 EV20:EZ23 EO34:ES35 EA34:EE35 EC59 EJ59 EK15:EK37 DF38:DJ48 CV64:DJ69 EW60:EZ62 EL63:ES71 DY63:EJ65 H62:EV62 EH10:ES11 H9:NH9 FC14:NH14 EV10:NH13 FC16:NH32 FC59:NH70">
    <cfRule type="containsText" dxfId="2786" priority="6053" operator="containsText" text="HCD">
      <formula>NOT(ISERROR(SEARCH("HCD",H9)))</formula>
    </cfRule>
  </conditionalFormatting>
  <conditionalFormatting sqref="EF10:EG18 CI13:DJ13 EK13 H13:AY14 BB13:CA14 CD13:CH14 DM13:DQ14 DT13:EE14 AZ13:BA17 DK13:DL18 DR13:DS18 CK14:DJ14 CI14:CJ18 H15 AL15:AM15 AS15:AT15 BU15:BV15 CV15:CY15 J15:K17 X15:Y17 AE15:AF17 CP15:CQ18 DD15:DE18 H16:I17 L16:W17 Z16:AD17 AG16:AY17 BB16:BF18 CK16:CO18 CR16:DC18 DF16:DJ18 DM16:DQ18 DX16:EE18 BP16:CA19 CD16:CH19 EH16:EJ19 H18:BA18 CB13:CC19 CI19:DS19 DX19:EG19 H19:BO24 BP20:DQ20 BP21:CV24 CY21:DJ26 CW21:CX28 DR24:EE26 EH24:EJ26 EF24:EG38 H25 J25:K25 Q25:R25 X25:Y25 AE25:AF25 AH25:AM25 AS25:AT25 AZ25:BA25 BG25:BH25 BL25:CV25 BP26:CV28 CY27:CY29 DD27:DJ32 DR27:DS32 DX27:DZ38 CZ28:DC29 EE28:EE30 BP29:CX29 DK21:DQ32 BP30:DC32 EA31:EE32 BP34:DC35 AU34:BO36 DR34:DS48 DK34:DL53 DD34:DE61 BP36:CC36 CI36:CJ36 CP36:DC36 BU37:BV37 CB37:CJ37 CP37:CQ37 CU37:DC37 EA37:EE38 CK37:CO42 DM37:DQ48 DT37:DW48 CP38:DC43 H38:CJ40 CI41:CJ42 CD41:CH48 AM41:BA41 H41:AL47 BB41:BT48 BW41:CA48 BU41:BV53 CB41:CC53 AO42:AR42 AS42:BA48 AM42:AM51 CI43:CO43 AN43:AR48 CK44:CO48 CR44:CV48 CI44:CJ53 CP44:CQ53 CW44:CY61 H48:T48 V48:AL48 AN49 AQ49:BK49 DF49:DH49 DM49:DO49 H49:AL50 CV49:CV50 AN50:AR50 AU50:BT50 CT50:CU50 AS50:AT53 BW50:CA53 CD50:CH53 CK50:CO53 CR50:CS53 H51:S51 U51:Z51 AB51:AG51 AI51:AL51 AN51 AP51:AR51 AU51:BE51 BG51:BQ51 BS51 CT51:CV53 H52:AR53 AU52:BT53 CV54:CV61 DK55:DL61 DR55:DS61 BN56:CU58 H56:BM61 BN59:BP59 BU59:BV59 CB59:CC59 CH59:CK59 CO59:CR59 CZ59:DA59 DF59:DH59 DM59:DO59 DT59:DV59 DY59:EA59 BN60:CU61 CZ60:DC61 DF60:DJ61 DM60:DQ61 DT60:DW61 H63:DJ63 H64:BO64 BR64:BV64 BY64:CC64 CF64:CJ64 CM64:CQ64 CT64:CU64 H65:CU68 H69:CS69 CT69:CU70 H70:BO70 BQ70:CS70 CV70:DA70 DC70:DJ70 H71:AM71 AS71:AT71 AZ71:BA71 BD71:BH71 BN71:BO71 BU71:BV71 CB71:CC71 CI71:CJ71 CP71:CQ71 CV71:CY71 DD71:DE71 CZ76:NH76 CB76:CC82 CI76:CJ82 CP76:CQ82 DL77:NH81 DD77:DE82 DJ77:DK82 EF44:EG53 EH28:EJ32 EL28:EL32 ET10:EU18 ET21:EU43 EH12:EL12 EO16:ES16 EO17:ER19 EO28:ES32 EH34:EJ35 EL34:EL35 EH37:EJ38 EL37:EL38 EO37:ES38 FC34:NH38 EW34:EZ35 EW24:EZ26 EW28:EZ32 EV24:EV53 EO21:ES26 EV71:NH71 ES19:EZ19 ES17:ES18 EE59:EH59 EV63:EZ63 EV70:EZ70 EH13:EJ14 EL13:EL14 EM12:EN38 DK63:DW68 H10:EE12 DK70:EJ71 DK69:EG69 DY66:EG68 EH66:EJ69 EL59:EQ59 ES59 EW59:EX59 EZ59 EW64:EZ69 H72:NH75 DY60:EJ61 EL60:ES61 EW37:EZ41 EW43:EZ43 EY42:EZ42 EW42 EV14:EZ14 FA14:FB16 EV16:EZ18 EO12:ES14 DT16:DW23 DR20:DS23 DX20:EJ23 EL16:EL26 EO20:EU20 EV20:EZ23 EO34:ES35 EA34:EE35 EC59 EJ59 EK15:EK37 DF38:DJ48 CV64:DJ69 EW60:EZ62 EL63:ES71 DY63:EJ65 H62:EV62 EH10:ES11 H9:NH9 FC14:NH14 EV10:NH13 FC16:NH32 FC59:NH70">
    <cfRule type="containsText" dxfId="2785" priority="6054" operator="containsText" text="CD">
      <formula>NOT(ISERROR(SEARCH("CD",H9)))</formula>
    </cfRule>
  </conditionalFormatting>
  <conditionalFormatting sqref="EF40:EG41">
    <cfRule type="containsText" dxfId="2783" priority="3160" operator="containsText" text="WIC">
      <formula>NOT(ISERROR(SEARCH("WIC",EF40)))</formula>
    </cfRule>
    <cfRule type="containsText" dxfId="2784" priority="3161" operator="containsText" text="HCD">
      <formula>NOT(ISERROR(SEARCH("HCD",EF40)))</formula>
    </cfRule>
  </conditionalFormatting>
  <conditionalFormatting sqref="EF42:EG53">
    <cfRule type="containsText" dxfId="2782" priority="3152" operator="containsText" text="WIC">
      <formula>NOT(ISERROR(SEARCH("WIC",EF42)))</formula>
    </cfRule>
    <cfRule type="containsText" dxfId="2781" priority="3153" operator="containsText" text="HCD">
      <formula>NOT(ISERROR(SEARCH("HCD",EF42)))</formula>
    </cfRule>
  </conditionalFormatting>
  <conditionalFormatting sqref="EF55:EG55">
    <cfRule type="containsText" dxfId="2779" priority="3564" operator="containsText" text="WIC">
      <formula>NOT(ISERROR(SEARCH("WIC",EF55)))</formula>
    </cfRule>
    <cfRule type="containsText" dxfId="2762" priority="3565" operator="containsText" text="HCD">
      <formula>NOT(ISERROR(SEARCH("HCD",EF55)))</formula>
    </cfRule>
    <cfRule type="containsText" dxfId="2771" priority="3566" operator="containsText" text="CD">
      <formula>NOT(ISERROR(SEARCH("CD",EF55)))</formula>
    </cfRule>
    <cfRule type="containsText" dxfId="2772" priority="3567" operator="containsText" text="Training">
      <formula>NOT(ISERROR(SEARCH("Training",EF55)))</formula>
    </cfRule>
    <cfRule type="containsText" dxfId="2773" priority="3568" operator="containsText" text="UL">
      <formula>NOT(ISERROR(SEARCH("UL",EF55)))</formula>
    </cfRule>
    <cfRule type="containsText" dxfId="2774" priority="3569" operator="containsText" text="OL">
      <formula>NOT(ISERROR(SEARCH("OL",EF55)))</formula>
    </cfRule>
    <cfRule type="containsText" dxfId="2775" priority="3570" operator="containsText" text="Settings">
      <formula>NOT(ISERROR(SEARCH("Settings",EF55)))</formula>
    </cfRule>
    <cfRule type="containsText" dxfId="2770" priority="3571" operator="containsText" text="* HAL">
      <formula>NOT(ISERROR(SEARCH("* HAL",EF55)))</formula>
    </cfRule>
    <cfRule type="containsText" dxfId="2776" priority="3572" operator="containsText" text="HAL *">
      <formula>NOT(ISERROR(SEARCH("HAL *",EF55)))</formula>
    </cfRule>
    <cfRule type="containsText" dxfId="2777" priority="3573" operator="containsText" text="PH">
      <formula>NOT(ISERROR(SEARCH("PH",EF55)))</formula>
    </cfRule>
    <cfRule type="containsText" dxfId="2769" priority="3574" operator="containsText" text="LPH">
      <formula>NOT(ISERROR(SEARCH("LPH",EF55)))</formula>
    </cfRule>
    <cfRule type="containsText" dxfId="2767" priority="3575" operator="containsText" text="07:00 - 11:00">
      <formula>NOT(ISERROR(SEARCH("07:00 - 11:00",EF55)))</formula>
    </cfRule>
    <cfRule type="containsText" dxfId="2766" priority="3576" operator="containsText" text="11:00 - 17:00">
      <formula>NOT(ISERROR(SEARCH("11:00 - 17:00",EF55)))</formula>
    </cfRule>
    <cfRule type="containsText" dxfId="2765" priority="3577" operator="containsText" text="08:00 - 16:00">
      <formula>NOT(ISERROR(SEARCH("08:00 - 16:00",EF55)))</formula>
    </cfRule>
    <cfRule type="containsText" dxfId="2764" priority="3578" operator="containsText" text="07:00 - 15:00">
      <formula>NOT(ISERROR(SEARCH("07:00 - 15:00",EF55)))</formula>
    </cfRule>
    <cfRule type="containsText" dxfId="2763" priority="3579" operator="containsText" text="08:30 - 14:00">
      <formula>NOT(ISERROR(SEARCH("08:30 - 14:00",EF55)))</formula>
    </cfRule>
    <cfRule type="containsText" dxfId="2761" priority="3580" operator="containsText" text="13:00 - 17:00">
      <formula>NOT(ISERROR(SEARCH("13:00 - 17:00",EF55)))</formula>
    </cfRule>
    <cfRule type="containsText" dxfId="2759" priority="3581" operator="containsText" text="09:00 - 15:00">
      <formula>NOT(ISERROR(SEARCH("09:00 - 15:00",EF55)))</formula>
    </cfRule>
    <cfRule type="containsText" dxfId="2758" priority="3582" operator="containsText" text="08:00 - 14:00">
      <formula>NOT(ISERROR(SEARCH("08:00 - 14:00",EF55)))</formula>
    </cfRule>
    <cfRule type="containsText" dxfId="2757" priority="3583" operator="containsText" text="08:00 - 13:00">
      <formula>NOT(ISERROR(SEARCH("08:00 - 13:00",EF55)))</formula>
    </cfRule>
    <cfRule type="containsText" dxfId="2756" priority="3584" operator="containsText" text="08:00 - 12:00">
      <formula>NOT(ISERROR(SEARCH("08:00 - 12:00",EF55)))</formula>
    </cfRule>
    <cfRule type="containsText" dxfId="2755" priority="3585" operator="containsText" text="22:00 - 07:00">
      <formula>NOT(ISERROR(SEARCH("22:00 - 07:00",EF55)))</formula>
    </cfRule>
    <cfRule type="containsText" dxfId="2753" priority="3586" operator="containsText" text="11:00;15:30 - 19:00">
      <formula>NOT(ISERROR(SEARCH("11:00;15:30 - 19:00",EF55)))</formula>
    </cfRule>
    <cfRule type="containsText" dxfId="2752" priority="3587" operator="containsText" text="13:00 - 22:00">
      <formula>NOT(ISERROR(SEARCH("13:00 - 22:00",EF55)))</formula>
    </cfRule>
    <cfRule type="containsText" dxfId="2751" priority="3588" operator="containsText" text="10:00 - 19:00">
      <formula>NOT(ISERROR(SEARCH("10:00 - 19:00",EF55)))</formula>
    </cfRule>
    <cfRule type="containsText" dxfId="2750" priority="3589" operator="containsText" text="08:00 - 17:00">
      <formula>NOT(ISERROR(SEARCH("08:00 - 17:00",EF55)))</formula>
    </cfRule>
    <cfRule type="containsText" dxfId="2780" priority="3590" operator="containsText" text="07:00 - 16:00">
      <formula>NOT(ISERROR(SEARCH("07:00 - 16:00",EF55)))</formula>
    </cfRule>
    <cfRule type="containsText" dxfId="2778" priority="3591" operator="containsText" text="06:00 - 15:00">
      <formula>NOT(ISERROR(SEARCH("06:00 - 15:00",EF55)))</formula>
    </cfRule>
    <cfRule type="containsText" dxfId="2749" priority="3592" operator="containsText" text="HSL *">
      <formula>NOT(ISERROR(SEARCH("HSL *",EF55)))</formula>
    </cfRule>
    <cfRule type="containsText" dxfId="2768" priority="3593" operator="containsText" text=" *HSL">
      <formula>NOT(ISERROR(SEARCH(" *HSL",EF55)))</formula>
    </cfRule>
    <cfRule type="containsText" dxfId="2760" priority="3594" operator="containsText" text="AL">
      <formula>NOT(ISERROR(SEARCH("AL",EF55)))</formula>
    </cfRule>
    <cfRule type="containsText" dxfId="2754" priority="3595" operator="containsText" text="SL">
      <formula>NOT(ISERROR(SEARCH("SL",EF55)))</formula>
    </cfRule>
  </conditionalFormatting>
  <conditionalFormatting sqref="EF56:EG56">
    <cfRule type="containsText" dxfId="2738" priority="2575" operator="containsText" text="WIC">
      <formula>NOT(ISERROR(SEARCH("WIC",EF56)))</formula>
    </cfRule>
    <cfRule type="containsText" dxfId="2739" priority="2576" operator="containsText" text="HCD">
      <formula>NOT(ISERROR(SEARCH("HCD",EF56)))</formula>
    </cfRule>
    <cfRule type="containsText" dxfId="2740" priority="2577" operator="containsText" text="CD">
      <formula>NOT(ISERROR(SEARCH("CD",EF56)))</formula>
    </cfRule>
    <cfRule type="containsText" dxfId="2741" priority="2578" operator="containsText" text="Training">
      <formula>NOT(ISERROR(SEARCH("Training",EF56)))</formula>
    </cfRule>
    <cfRule type="containsText" dxfId="2742" priority="2579" operator="containsText" text="UL">
      <formula>NOT(ISERROR(SEARCH("UL",EF56)))</formula>
    </cfRule>
    <cfRule type="containsText" dxfId="2743" priority="2580" operator="containsText" text="OL">
      <formula>NOT(ISERROR(SEARCH("OL",EF56)))</formula>
    </cfRule>
    <cfRule type="containsText" dxfId="2744" priority="2581" operator="containsText" text="Settings">
      <formula>NOT(ISERROR(SEARCH("Settings",EF56)))</formula>
    </cfRule>
    <cfRule type="containsText" dxfId="2745" priority="2582" operator="containsText" text="* HAL">
      <formula>NOT(ISERROR(SEARCH("* HAL",EF56)))</formula>
    </cfRule>
    <cfRule type="containsText" dxfId="2746" priority="2583" operator="containsText" text="HAL *">
      <formula>NOT(ISERROR(SEARCH("HAL *",EF56)))</formula>
    </cfRule>
    <cfRule type="containsText" dxfId="2747" priority="2584" operator="containsText" text="PH">
      <formula>NOT(ISERROR(SEARCH("PH",EF56)))</formula>
    </cfRule>
    <cfRule type="containsText" dxfId="2748" priority="2585" operator="containsText" text="LPH">
      <formula>NOT(ISERROR(SEARCH("LPH",EF56)))</formula>
    </cfRule>
    <cfRule type="containsText" dxfId="2696" priority="2586" operator="containsText" text="07:00 - 11:00">
      <formula>NOT(ISERROR(SEARCH("07:00 - 11:00",EF56)))</formula>
    </cfRule>
    <cfRule type="containsText" dxfId="2697" priority="2587" operator="containsText" text="11:00 - 17:00">
      <formula>NOT(ISERROR(SEARCH("11:00 - 17:00",EF56)))</formula>
    </cfRule>
    <cfRule type="containsText" dxfId="2698" priority="2588" operator="containsText" text="08:00 - 16:00">
      <formula>NOT(ISERROR(SEARCH("08:00 - 16:00",EF56)))</formula>
    </cfRule>
    <cfRule type="containsText" dxfId="2699" priority="2589" operator="containsText" text="07:00 - 15:00">
      <formula>NOT(ISERROR(SEARCH("07:00 - 15:00",EF56)))</formula>
    </cfRule>
    <cfRule type="containsText" dxfId="2700" priority="2590" operator="containsText" text="08:30 - 14:00">
      <formula>NOT(ISERROR(SEARCH("08:30 - 14:00",EF56)))</formula>
    </cfRule>
    <cfRule type="containsText" dxfId="2736" priority="2591" operator="containsText" text="13:00 - 17:00">
      <formula>NOT(ISERROR(SEARCH("13:00 - 17:00",EF56)))</formula>
    </cfRule>
    <cfRule type="containsText" dxfId="2701" priority="2592" operator="containsText" text="09:00 - 15:00">
      <formula>NOT(ISERROR(SEARCH("09:00 - 15:00",EF56)))</formula>
    </cfRule>
    <cfRule type="containsText" dxfId="2702" priority="2593" operator="containsText" text="08:00 - 14:00">
      <formula>NOT(ISERROR(SEARCH("08:00 - 14:00",EF56)))</formula>
    </cfRule>
    <cfRule type="containsText" dxfId="2703" priority="2594" operator="containsText" text="08:00 - 13:00">
      <formula>NOT(ISERROR(SEARCH("08:00 - 13:00",EF56)))</formula>
    </cfRule>
    <cfRule type="containsText" dxfId="2704" priority="2595" operator="containsText" text="08:00 - 12:00">
      <formula>NOT(ISERROR(SEARCH("08:00 - 12:00",EF56)))</formula>
    </cfRule>
    <cfRule type="containsText" dxfId="2705" priority="2596" operator="containsText" text="22:00 - 07:00">
      <formula>NOT(ISERROR(SEARCH("22:00 - 07:00",EF56)))</formula>
    </cfRule>
    <cfRule type="containsText" dxfId="2706" priority="2597" operator="containsText" text="11:00;15:30 - 19:00">
      <formula>NOT(ISERROR(SEARCH("11:00;15:30 - 19:00",EF56)))</formula>
    </cfRule>
    <cfRule type="containsText" dxfId="2707" priority="2598" operator="containsText" text="13:00 - 22:00">
      <formula>NOT(ISERROR(SEARCH("13:00 - 22:00",EF56)))</formula>
    </cfRule>
    <cfRule type="containsText" dxfId="2708" priority="2599" operator="containsText" text="10:00 - 19:00">
      <formula>NOT(ISERROR(SEARCH("10:00 - 19:00",EF56)))</formula>
    </cfRule>
    <cfRule type="containsText" dxfId="2709" priority="2600" operator="containsText" text="08:00 - 17:00">
      <formula>NOT(ISERROR(SEARCH("08:00 - 17:00",EF56)))</formula>
    </cfRule>
    <cfRule type="containsText" dxfId="2710" priority="2601" operator="containsText" text="07:00 - 16:00">
      <formula>NOT(ISERROR(SEARCH("07:00 - 16:00",EF56)))</formula>
    </cfRule>
    <cfRule type="containsText" dxfId="2711" priority="2602" operator="containsText" text="06:00 - 15:00">
      <formula>NOT(ISERROR(SEARCH("06:00 - 15:00",EF56)))</formula>
    </cfRule>
    <cfRule type="containsText" dxfId="2712" priority="2603" operator="containsText" text="HSL *">
      <formula>NOT(ISERROR(SEARCH("HSL *",EF56)))</formula>
    </cfRule>
    <cfRule type="containsText" dxfId="2713" priority="2604" operator="containsText" text=" *HSL">
      <formula>NOT(ISERROR(SEARCH(" *HSL",EF56)))</formula>
    </cfRule>
    <cfRule type="containsText" dxfId="2714" priority="2605" operator="containsText" text="AL">
      <formula>NOT(ISERROR(SEARCH("AL",EF56)))</formula>
    </cfRule>
    <cfRule type="containsText" dxfId="2715" priority="2606" operator="containsText" text="SL">
      <formula>NOT(ISERROR(SEARCH("SL",EF56)))</formula>
    </cfRule>
    <cfRule type="containsText" dxfId="2716" priority="2607" operator="containsText" text="07:00 - 11:00">
      <formula>NOT(ISERROR(SEARCH("07:00 - 11:00",EF56)))</formula>
    </cfRule>
    <cfRule type="containsText" dxfId="2717" priority="2608" operator="containsText" text="10:00 - 17:00">
      <formula>NOT(ISERROR(SEARCH("10:00 - 17:00",EF56)))</formula>
    </cfRule>
    <cfRule type="containsText" dxfId="2718" priority="2609" operator="containsText" text="08:00 - 16:00">
      <formula>NOT(ISERROR(SEARCH("08:00 - 16:00",EF56)))</formula>
    </cfRule>
    <cfRule type="containsText" dxfId="2719" priority="2610" operator="containsText" text="07:00 - 15:00">
      <formula>NOT(ISERROR(SEARCH("07:00 - 15:00",EF56)))</formula>
    </cfRule>
    <cfRule type="containsText" dxfId="2720" priority="2611" operator="containsText" text="08:30 - 14:00">
      <formula>NOT(ISERROR(SEARCH("08:30 - 14:00",EF56)))</formula>
    </cfRule>
    <cfRule type="containsText" dxfId="2721" priority="2612" operator="containsText" text="13:00 - 17:00">
      <formula>NOT(ISERROR(SEARCH("13:00 - 17:00",EF56)))</formula>
    </cfRule>
    <cfRule type="containsText" dxfId="2722" priority="2613" operator="containsText" text="09:00 - 15:00">
      <formula>NOT(ISERROR(SEARCH("09:00 - 15:00",EF56)))</formula>
    </cfRule>
    <cfRule type="containsText" dxfId="2723" priority="2614" operator="containsText" text="08:00 - 14:00">
      <formula>NOT(ISERROR(SEARCH("08:00 - 14:00",EF56)))</formula>
    </cfRule>
    <cfRule type="containsText" dxfId="2724" priority="2615" operator="containsText" text="08:00 - 13:00">
      <formula>NOT(ISERROR(SEARCH("08:00 - 13:00",EF56)))</formula>
    </cfRule>
    <cfRule type="containsText" dxfId="2725" priority="2616" operator="containsText" text="08:00 - 12:00">
      <formula>NOT(ISERROR(SEARCH("08:00 - 12:00",EF56)))</formula>
    </cfRule>
    <cfRule type="containsText" dxfId="2726" priority="2617" operator="containsText" text="22:00 - 07:00">
      <formula>NOT(ISERROR(SEARCH("22:00 - 07:00",EF56)))</formula>
    </cfRule>
    <cfRule type="containsText" dxfId="2727" priority="2618" operator="containsText" text="07:00 - 11:00;15:30 - 19:00">
      <formula>NOT(ISERROR(SEARCH("07:00 - 11:00;15:30 - 19:00",EF56)))</formula>
    </cfRule>
    <cfRule type="containsText" dxfId="2737" priority="2619" operator="containsText" text="13:00 - 22:00">
      <formula>NOT(ISERROR(SEARCH("13:00 - 22:00",EF56)))</formula>
    </cfRule>
    <cfRule type="containsText" dxfId="2728" priority="2620" operator="containsText" text="10:00 - 19:00">
      <formula>NOT(ISERROR(SEARCH("10:00 - 19:00",EF56)))</formula>
    </cfRule>
    <cfRule type="containsText" dxfId="2729" priority="2621" operator="containsText" text="08:00 - 17:00">
      <formula>NOT(ISERROR(SEARCH("08:00 - 17:00",EF56)))</formula>
    </cfRule>
    <cfRule type="containsText" dxfId="2730" priority="2622" operator="containsText" text="07:00 - 16:00">
      <formula>NOT(ISERROR(SEARCH("07:00 - 16:00",EF56)))</formula>
    </cfRule>
    <cfRule type="containsText" dxfId="2731" priority="2623" operator="containsText" text="06:00 - 15:00">
      <formula>NOT(ISERROR(SEARCH("06:00 - 15:00",EF56)))</formula>
    </cfRule>
    <cfRule type="containsText" dxfId="2732" priority="2624" operator="containsText" text="HSL *">
      <formula>NOT(ISERROR(SEARCH("HSL *",EF56)))</formula>
    </cfRule>
    <cfRule type="containsText" dxfId="2733" priority="2625" operator="containsText" text=" *HSL">
      <formula>NOT(ISERROR(SEARCH(" *HSL",EF56)))</formula>
    </cfRule>
    <cfRule type="containsText" dxfId="2734" priority="2626" operator="containsText" text="AL">
      <formula>NOT(ISERROR(SEARCH("AL",EF56)))</formula>
    </cfRule>
    <cfRule type="containsText" dxfId="2735" priority="2627" operator="containsText" text="SL">
      <formula>NOT(ISERROR(SEARCH("SL",EF56)))</formula>
    </cfRule>
  </conditionalFormatting>
  <conditionalFormatting sqref="EF57:EG57">
    <cfRule type="containsText" dxfId="2656" priority="2628" operator="containsText" text="WIC">
      <formula>NOT(ISERROR(SEARCH("WIC",EF57)))</formula>
    </cfRule>
    <cfRule type="containsText" dxfId="2674" priority="2629" operator="containsText" text="HCD">
      <formula>NOT(ISERROR(SEARCH("HCD",EF57)))</formula>
    </cfRule>
    <cfRule type="containsText" dxfId="2666" priority="2630" operator="containsText" text="CD">
      <formula>NOT(ISERROR(SEARCH("CD",EF57)))</formula>
    </cfRule>
    <cfRule type="containsText" dxfId="2671" priority="2631" operator="containsText" text="Training">
      <formula>NOT(ISERROR(SEARCH("Training",EF57)))</formula>
    </cfRule>
    <cfRule type="containsText" dxfId="2672" priority="2632" operator="containsText" text="UL">
      <formula>NOT(ISERROR(SEARCH("UL",EF57)))</formula>
    </cfRule>
    <cfRule type="containsText" dxfId="2673" priority="2633" operator="containsText" text="OL">
      <formula>NOT(ISERROR(SEARCH("OL",EF57)))</formula>
    </cfRule>
    <cfRule type="containsText" dxfId="2655" priority="2634" operator="containsText" text="Settings">
      <formula>NOT(ISERROR(SEARCH("Settings",EF57)))</formula>
    </cfRule>
    <cfRule type="containsText" dxfId="2654" priority="2635" operator="containsText" text="* HAL">
      <formula>NOT(ISERROR(SEARCH("* HAL",EF57)))</formula>
    </cfRule>
    <cfRule type="containsText" dxfId="2653" priority="2636" operator="containsText" text="HAL *">
      <formula>NOT(ISERROR(SEARCH("HAL *",EF57)))</formula>
    </cfRule>
    <cfRule type="containsText" dxfId="2652" priority="2637" operator="containsText" text="PH">
      <formula>NOT(ISERROR(SEARCH("PH",EF57)))</formula>
    </cfRule>
    <cfRule type="containsText" dxfId="2651" priority="2638" operator="containsText" text="LPH">
      <formula>NOT(ISERROR(SEARCH("LPH",EF57)))</formula>
    </cfRule>
    <cfRule type="containsText" dxfId="2650" priority="2639" operator="containsText" text="07:00 - 11:00">
      <formula>NOT(ISERROR(SEARCH("07:00 - 11:00",EF57)))</formula>
    </cfRule>
    <cfRule type="containsText" dxfId="2649" priority="2640" operator="containsText" text="11:00 - 17:00">
      <formula>NOT(ISERROR(SEARCH("11:00 - 17:00",EF57)))</formula>
    </cfRule>
    <cfRule type="containsText" dxfId="2648" priority="2641" operator="containsText" text="08:00 - 16:00">
      <formula>NOT(ISERROR(SEARCH("08:00 - 16:00",EF57)))</formula>
    </cfRule>
    <cfRule type="containsText" dxfId="2647" priority="2642" operator="containsText" text="07:00 - 15:00">
      <formula>NOT(ISERROR(SEARCH("07:00 - 15:00",EF57)))</formula>
    </cfRule>
    <cfRule type="containsText" dxfId="2646" priority="2643" operator="containsText" text="08:30 - 14:00">
      <formula>NOT(ISERROR(SEARCH("08:30 - 14:00",EF57)))</formula>
    </cfRule>
    <cfRule type="containsText" dxfId="2645" priority="2644" operator="containsText" text="13:00 - 17:00">
      <formula>NOT(ISERROR(SEARCH("13:00 - 17:00",EF57)))</formula>
    </cfRule>
    <cfRule type="containsText" dxfId="2643" priority="2645" operator="containsText" text="09:00 - 15:00">
      <formula>NOT(ISERROR(SEARCH("09:00 - 15:00",EF57)))</formula>
    </cfRule>
    <cfRule type="containsText" dxfId="2683" priority="2646" operator="containsText" text="08:00 - 14:00">
      <formula>NOT(ISERROR(SEARCH("08:00 - 14:00",EF57)))</formula>
    </cfRule>
    <cfRule type="containsText" dxfId="2682" priority="2647" operator="containsText" text="08:00 - 13:00">
      <formula>NOT(ISERROR(SEARCH("08:00 - 13:00",EF57)))</formula>
    </cfRule>
    <cfRule type="containsText" dxfId="2681" priority="2648" operator="containsText" text="08:00 - 12:00">
      <formula>NOT(ISERROR(SEARCH("08:00 - 12:00",EF57)))</formula>
    </cfRule>
    <cfRule type="containsText" dxfId="2680" priority="2649" operator="containsText" text="22:00 - 07:00">
      <formula>NOT(ISERROR(SEARCH("22:00 - 07:00",EF57)))</formula>
    </cfRule>
    <cfRule type="containsText" dxfId="2679" priority="2650" operator="containsText" text="11:00;15:30 - 19:00">
      <formula>NOT(ISERROR(SEARCH("11:00;15:30 - 19:00",EF57)))</formula>
    </cfRule>
    <cfRule type="containsText" dxfId="2675" priority="2651" operator="containsText" text="13:00 - 22:00">
      <formula>NOT(ISERROR(SEARCH("13:00 - 22:00",EF57)))</formula>
    </cfRule>
    <cfRule type="containsText" dxfId="2676" priority="2652" operator="containsText" text="10:00 - 19:00">
      <formula>NOT(ISERROR(SEARCH("10:00 - 19:00",EF57)))</formula>
    </cfRule>
    <cfRule type="containsText" dxfId="2695" priority="2653" operator="containsText" text="08:00 - 17:00">
      <formula>NOT(ISERROR(SEARCH("08:00 - 17:00",EF57)))</formula>
    </cfRule>
    <cfRule type="containsText" dxfId="2694" priority="2654" operator="containsText" text="07:00 - 16:00">
      <formula>NOT(ISERROR(SEARCH("07:00 - 16:00",EF57)))</formula>
    </cfRule>
    <cfRule type="containsText" dxfId="2693" priority="2655" operator="containsText" text="06:00 - 15:00">
      <formula>NOT(ISERROR(SEARCH("06:00 - 15:00",EF57)))</formula>
    </cfRule>
    <cfRule type="containsText" dxfId="2692" priority="2656" operator="containsText" text="HSL *">
      <formula>NOT(ISERROR(SEARCH("HSL *",EF57)))</formula>
    </cfRule>
    <cfRule type="containsText" dxfId="2691" priority="2657" operator="containsText" text=" *HSL">
      <formula>NOT(ISERROR(SEARCH(" *HSL",EF57)))</formula>
    </cfRule>
    <cfRule type="containsText" dxfId="2670" priority="2658" operator="containsText" text="AL">
      <formula>NOT(ISERROR(SEARCH("AL",EF57)))</formula>
    </cfRule>
    <cfRule type="containsText" dxfId="2690" priority="2659" operator="containsText" text="SL">
      <formula>NOT(ISERROR(SEARCH("SL",EF57)))</formula>
    </cfRule>
    <cfRule type="containsText" dxfId="2689" priority="2660" operator="containsText" text="07:00 - 11:00">
      <formula>NOT(ISERROR(SEARCH("07:00 - 11:00",EF57)))</formula>
    </cfRule>
    <cfRule type="containsText" dxfId="2688" priority="2661" operator="containsText" text="10:00 - 17:00">
      <formula>NOT(ISERROR(SEARCH("10:00 - 17:00",EF57)))</formula>
    </cfRule>
    <cfRule type="containsText" dxfId="2687" priority="2662" operator="containsText" text="08:00 - 16:00">
      <formula>NOT(ISERROR(SEARCH("08:00 - 16:00",EF57)))</formula>
    </cfRule>
    <cfRule type="containsText" dxfId="2686" priority="2663" operator="containsText" text="07:00 - 15:00">
      <formula>NOT(ISERROR(SEARCH("07:00 - 15:00",EF57)))</formula>
    </cfRule>
    <cfRule type="containsText" dxfId="2685" priority="2664" operator="containsText" text="08:30 - 14:00">
      <formula>NOT(ISERROR(SEARCH("08:30 - 14:00",EF57)))</formula>
    </cfRule>
    <cfRule type="containsText" dxfId="2684" priority="2665" operator="containsText" text="13:00 - 17:00">
      <formula>NOT(ISERROR(SEARCH("13:00 - 17:00",EF57)))</formula>
    </cfRule>
    <cfRule type="containsText" dxfId="2644" priority="2666" operator="containsText" text="09:00 - 15:00">
      <formula>NOT(ISERROR(SEARCH("09:00 - 15:00",EF57)))</formula>
    </cfRule>
    <cfRule type="containsText" dxfId="2657" priority="2667" operator="containsText" text="08:00 - 14:00">
      <formula>NOT(ISERROR(SEARCH("08:00 - 14:00",EF57)))</formula>
    </cfRule>
    <cfRule type="containsText" dxfId="2658" priority="2668" operator="containsText" text="08:00 - 13:00">
      <formula>NOT(ISERROR(SEARCH("08:00 - 13:00",EF57)))</formula>
    </cfRule>
    <cfRule type="containsText" dxfId="2659" priority="2669" operator="containsText" text="08:00 - 12:00">
      <formula>NOT(ISERROR(SEARCH("08:00 - 12:00",EF57)))</formula>
    </cfRule>
    <cfRule type="containsText" dxfId="2660" priority="2670" operator="containsText" text="22:00 - 07:00">
      <formula>NOT(ISERROR(SEARCH("22:00 - 07:00",EF57)))</formula>
    </cfRule>
    <cfRule type="containsText" dxfId="2661" priority="2671" operator="containsText" text="07:00 - 11:00;15:30 - 19:00">
      <formula>NOT(ISERROR(SEARCH("07:00 - 11:00;15:30 - 19:00",EF57)))</formula>
    </cfRule>
    <cfRule type="containsText" dxfId="2662" priority="2672" operator="containsText" text="13:00 - 22:00">
      <formula>NOT(ISERROR(SEARCH("13:00 - 22:00",EF57)))</formula>
    </cfRule>
    <cfRule type="containsText" dxfId="2663" priority="2673" operator="containsText" text="10:00 - 19:00">
      <formula>NOT(ISERROR(SEARCH("10:00 - 19:00",EF57)))</formula>
    </cfRule>
    <cfRule type="containsText" dxfId="2678" priority="2674" operator="containsText" text="08:00 - 17:00">
      <formula>NOT(ISERROR(SEARCH("08:00 - 17:00",EF57)))</formula>
    </cfRule>
    <cfRule type="containsText" dxfId="2664" priority="2675" operator="containsText" text="07:00 - 16:00">
      <formula>NOT(ISERROR(SEARCH("07:00 - 16:00",EF57)))</formula>
    </cfRule>
    <cfRule type="containsText" dxfId="2665" priority="2676" operator="containsText" text="06:00 - 15:00">
      <formula>NOT(ISERROR(SEARCH("06:00 - 15:00",EF57)))</formula>
    </cfRule>
    <cfRule type="containsText" dxfId="2677" priority="2677" operator="containsText" text="HSL *">
      <formula>NOT(ISERROR(SEARCH("HSL *",EF57)))</formula>
    </cfRule>
    <cfRule type="containsText" dxfId="2667" priority="2678" operator="containsText" text=" *HSL">
      <formula>NOT(ISERROR(SEARCH(" *HSL",EF57)))</formula>
    </cfRule>
    <cfRule type="containsText" dxfId="2668" priority="2679" operator="containsText" text="AL">
      <formula>NOT(ISERROR(SEARCH("AL",EF57)))</formula>
    </cfRule>
    <cfRule type="containsText" dxfId="2669" priority="2680" operator="containsText" text="SL">
      <formula>NOT(ISERROR(SEARCH("SL",EF57)))</formula>
    </cfRule>
  </conditionalFormatting>
  <conditionalFormatting sqref="EF58:EG58">
    <cfRule type="containsText" dxfId="2597" priority="2745" operator="containsText" text="WIC">
      <formula>NOT(ISERROR(SEARCH("WIC",EF58)))</formula>
    </cfRule>
    <cfRule type="containsText" dxfId="2596" priority="2746" operator="containsText" text="HCD">
      <formula>NOT(ISERROR(SEARCH("HCD",EF58)))</formula>
    </cfRule>
    <cfRule type="containsText" dxfId="2595" priority="2747" operator="containsText" text="CD">
      <formula>NOT(ISERROR(SEARCH("CD",EF58)))</formula>
    </cfRule>
    <cfRule type="containsText" dxfId="2594" priority="2748" operator="containsText" text="Training">
      <formula>NOT(ISERROR(SEARCH("Training",EF58)))</formula>
    </cfRule>
    <cfRule type="containsText" dxfId="2635" priority="2749" operator="containsText" text="UL">
      <formula>NOT(ISERROR(SEARCH("UL",EF58)))</formula>
    </cfRule>
    <cfRule type="containsText" dxfId="2598" priority="2750" operator="containsText" text="OL">
      <formula>NOT(ISERROR(SEARCH("OL",EF58)))</formula>
    </cfRule>
    <cfRule type="containsText" dxfId="2599" priority="2751" operator="containsText" text="Settings">
      <formula>NOT(ISERROR(SEARCH("Settings",EF58)))</formula>
    </cfRule>
    <cfRule type="containsText" dxfId="2593" priority="2752" operator="containsText" text="* HAL">
      <formula>NOT(ISERROR(SEARCH("* HAL",EF58)))</formula>
    </cfRule>
    <cfRule type="containsText" dxfId="2600" priority="2753" operator="containsText" text="HAL *">
      <formula>NOT(ISERROR(SEARCH("HAL *",EF58)))</formula>
    </cfRule>
    <cfRule type="containsText" dxfId="2601" priority="2754" operator="containsText" text="PH">
      <formula>NOT(ISERROR(SEARCH("PH",EF58)))</formula>
    </cfRule>
    <cfRule type="containsText" dxfId="2602" priority="2755" operator="containsText" text="LPH">
      <formula>NOT(ISERROR(SEARCH("LPH",EF58)))</formula>
    </cfRule>
    <cfRule type="containsText" dxfId="2603" priority="2756" operator="containsText" text="07:00 - 11:00">
      <formula>NOT(ISERROR(SEARCH("07:00 - 11:00",EF58)))</formula>
    </cfRule>
    <cfRule type="containsText" dxfId="2604" priority="2757" operator="containsText" text="11:00 - 17:00">
      <formula>NOT(ISERROR(SEARCH("11:00 - 17:00",EF58)))</formula>
    </cfRule>
    <cfRule type="containsText" dxfId="2605" priority="2758" operator="containsText" text="08:00 - 16:00">
      <formula>NOT(ISERROR(SEARCH("08:00 - 16:00",EF58)))</formula>
    </cfRule>
    <cfRule type="containsText" dxfId="2606" priority="2759" operator="containsText" text="07:00 - 15:00">
      <formula>NOT(ISERROR(SEARCH("07:00 - 15:00",EF58)))</formula>
    </cfRule>
    <cfRule type="containsText" dxfId="2607" priority="2760" operator="containsText" text="08:30 - 14:00">
      <formula>NOT(ISERROR(SEARCH("08:30 - 14:00",EF58)))</formula>
    </cfRule>
    <cfRule type="containsText" dxfId="2608" priority="2761" operator="containsText" text="13:00 - 17:00">
      <formula>NOT(ISERROR(SEARCH("13:00 - 17:00",EF58)))</formula>
    </cfRule>
    <cfRule type="containsText" dxfId="2609" priority="2762" operator="containsText" text="09:00 - 15:00">
      <formula>NOT(ISERROR(SEARCH("09:00 - 15:00",EF58)))</formula>
    </cfRule>
    <cfRule type="containsText" dxfId="2610" priority="2763" operator="containsText" text="08:00 - 14:00">
      <formula>NOT(ISERROR(SEARCH("08:00 - 14:00",EF58)))</formula>
    </cfRule>
    <cfRule type="containsText" dxfId="2611" priority="2764" operator="containsText" text="08:00 - 13:00">
      <formula>NOT(ISERROR(SEARCH("08:00 - 13:00",EF58)))</formula>
    </cfRule>
    <cfRule type="containsText" dxfId="2612" priority="2765" operator="containsText" text="08:00 - 12:00">
      <formula>NOT(ISERROR(SEARCH("08:00 - 12:00",EF58)))</formula>
    </cfRule>
    <cfRule type="containsText" dxfId="2613" priority="2766" operator="containsText" text="22:00 - 07:00">
      <formula>NOT(ISERROR(SEARCH("22:00 - 07:00",EF58)))</formula>
    </cfRule>
    <cfRule type="containsText" dxfId="2592" priority="2767" operator="containsText" text="11:00;15:30 - 19:00">
      <formula>NOT(ISERROR(SEARCH("11:00;15:30 - 19:00",EF58)))</formula>
    </cfRule>
    <cfRule type="containsText" dxfId="2614" priority="2768" operator="containsText" text="13:00 - 22:00">
      <formula>NOT(ISERROR(SEARCH("13:00 - 22:00",EF58)))</formula>
    </cfRule>
    <cfRule type="containsText" dxfId="2615" priority="2769" operator="containsText" text="10:00 - 19:00">
      <formula>NOT(ISERROR(SEARCH("10:00 - 19:00",EF58)))</formula>
    </cfRule>
    <cfRule type="containsText" dxfId="2616" priority="2770" operator="containsText" text="08:00 - 17:00">
      <formula>NOT(ISERROR(SEARCH("08:00 - 17:00",EF58)))</formula>
    </cfRule>
    <cfRule type="containsText" dxfId="2617" priority="2771" operator="containsText" text="07:00 - 16:00">
      <formula>NOT(ISERROR(SEARCH("07:00 - 16:00",EF58)))</formula>
    </cfRule>
    <cfRule type="containsText" dxfId="2618" priority="2772" operator="containsText" text="06:00 - 15:00">
      <formula>NOT(ISERROR(SEARCH("06:00 - 15:00",EF58)))</formula>
    </cfRule>
    <cfRule type="containsText" dxfId="2619" priority="2773" operator="containsText" text="HSL *">
      <formula>NOT(ISERROR(SEARCH("HSL *",EF58)))</formula>
    </cfRule>
    <cfRule type="containsText" dxfId="2620" priority="2774" operator="containsText" text=" *HSL">
      <formula>NOT(ISERROR(SEARCH(" *HSL",EF58)))</formula>
    </cfRule>
    <cfRule type="containsText" dxfId="2621" priority="2775" operator="containsText" text="AL">
      <formula>NOT(ISERROR(SEARCH("AL",EF58)))</formula>
    </cfRule>
    <cfRule type="containsText" dxfId="2622" priority="2776" operator="containsText" text="SL">
      <formula>NOT(ISERROR(SEARCH("SL",EF58)))</formula>
    </cfRule>
    <cfRule type="containsText" dxfId="2623" priority="2777" operator="containsText" text="07:00 - 11:00">
      <formula>NOT(ISERROR(SEARCH("07:00 - 11:00",EF58)))</formula>
    </cfRule>
    <cfRule type="containsText" dxfId="2624" priority="2778" operator="containsText" text="10:00 - 17:00">
      <formula>NOT(ISERROR(SEARCH("10:00 - 17:00",EF58)))</formula>
    </cfRule>
    <cfRule type="containsText" dxfId="2625" priority="2779" operator="containsText" text="08:00 - 16:00">
      <formula>NOT(ISERROR(SEARCH("08:00 - 16:00",EF58)))</formula>
    </cfRule>
    <cfRule type="containsText" dxfId="2626" priority="2780" operator="containsText" text="07:00 - 15:00">
      <formula>NOT(ISERROR(SEARCH("07:00 - 15:00",EF58)))</formula>
    </cfRule>
    <cfRule type="containsText" dxfId="2627" priority="2781" operator="containsText" text="08:30 - 14:00">
      <formula>NOT(ISERROR(SEARCH("08:30 - 14:00",EF58)))</formula>
    </cfRule>
    <cfRule type="containsText" dxfId="2628" priority="2782" operator="containsText" text="13:00 - 17:00">
      <formula>NOT(ISERROR(SEARCH("13:00 - 17:00",EF58)))</formula>
    </cfRule>
    <cfRule type="containsText" dxfId="2629" priority="2783" operator="containsText" text="09:00 - 15:00">
      <formula>NOT(ISERROR(SEARCH("09:00 - 15:00",EF58)))</formula>
    </cfRule>
    <cfRule type="containsText" dxfId="2630" priority="2784" operator="containsText" text="08:00 - 14:00">
      <formula>NOT(ISERROR(SEARCH("08:00 - 14:00",EF58)))</formula>
    </cfRule>
    <cfRule type="containsText" dxfId="2631" priority="2785" operator="containsText" text="08:00 - 13:00">
      <formula>NOT(ISERROR(SEARCH("08:00 - 13:00",EF58)))</formula>
    </cfRule>
    <cfRule type="containsText" dxfId="2632" priority="2786" operator="containsText" text="08:00 - 12:00">
      <formula>NOT(ISERROR(SEARCH("08:00 - 12:00",EF58)))</formula>
    </cfRule>
    <cfRule type="containsText" dxfId="2633" priority="2787" operator="containsText" text="22:00 - 07:00">
      <formula>NOT(ISERROR(SEARCH("22:00 - 07:00",EF58)))</formula>
    </cfRule>
    <cfRule type="containsText" dxfId="2634" priority="2788" operator="containsText" text="07:00 - 11:00;15:30 - 19:00">
      <formula>NOT(ISERROR(SEARCH("07:00 - 11:00;15:30 - 19:00",EF58)))</formula>
    </cfRule>
    <cfRule type="containsText" dxfId="2636" priority="2789" operator="containsText" text="13:00 - 22:00">
      <formula>NOT(ISERROR(SEARCH("13:00 - 22:00",EF58)))</formula>
    </cfRule>
    <cfRule type="containsText" dxfId="2637" priority="2790" operator="containsText" text="10:00 - 19:00">
      <formula>NOT(ISERROR(SEARCH("10:00 - 19:00",EF58)))</formula>
    </cfRule>
    <cfRule type="containsText" dxfId="2638" priority="2791" operator="containsText" text="08:00 - 17:00">
      <formula>NOT(ISERROR(SEARCH("08:00 - 17:00",EF58)))</formula>
    </cfRule>
    <cfRule type="containsText" dxfId="2639" priority="2792" operator="containsText" text="07:00 - 16:00">
      <formula>NOT(ISERROR(SEARCH("07:00 - 16:00",EF58)))</formula>
    </cfRule>
    <cfRule type="containsText" dxfId="2640" priority="2793" operator="containsText" text="06:00 - 15:00">
      <formula>NOT(ISERROR(SEARCH("06:00 - 15:00",EF58)))</formula>
    </cfRule>
    <cfRule type="containsText" dxfId="2641" priority="2794" operator="containsText" text="HSL *">
      <formula>NOT(ISERROR(SEARCH("HSL *",EF58)))</formula>
    </cfRule>
    <cfRule type="containsText" dxfId="2642" priority="2795" operator="containsText" text=" *HSL">
      <formula>NOT(ISERROR(SEARCH(" *HSL",EF58)))</formula>
    </cfRule>
    <cfRule type="containsText" dxfId="2590" priority="2796" operator="containsText" text="AL">
      <formula>NOT(ISERROR(SEARCH("AL",EF58)))</formula>
    </cfRule>
    <cfRule type="containsText" dxfId="2591" priority="2797" operator="containsText" text="SL">
      <formula>NOT(ISERROR(SEARCH("SL",EF58)))</formula>
    </cfRule>
  </conditionalFormatting>
  <conditionalFormatting sqref="EF59:EG59">
    <cfRule type="containsText" dxfId="2585" priority="2681" operator="containsText" text="WIC">
      <formula>NOT(ISERROR(SEARCH("WIC",EF59)))</formula>
    </cfRule>
    <cfRule type="containsText" dxfId="2582" priority="2682" operator="containsText" text="HCD">
      <formula>NOT(ISERROR(SEARCH("HCD",EF59)))</formula>
    </cfRule>
    <cfRule type="containsText" dxfId="2583" priority="2683" operator="containsText" text="CD">
      <formula>NOT(ISERROR(SEARCH("CD",EF59)))</formula>
    </cfRule>
    <cfRule type="containsText" dxfId="2584" priority="2684" operator="containsText" text="Training">
      <formula>NOT(ISERROR(SEARCH("Training",EF59)))</formula>
    </cfRule>
    <cfRule type="containsText" dxfId="2586" priority="2685" operator="containsText" text="UL">
      <formula>NOT(ISERROR(SEARCH("UL",EF59)))</formula>
    </cfRule>
    <cfRule type="containsText" dxfId="2587" priority="2686" operator="containsText" text="OL">
      <formula>NOT(ISERROR(SEARCH("OL",EF59)))</formula>
    </cfRule>
    <cfRule type="containsText" dxfId="2588" priority="2687" operator="containsText" text="Settings">
      <formula>NOT(ISERROR(SEARCH("Settings",EF59)))</formula>
    </cfRule>
    <cfRule type="containsText" dxfId="2526" priority="2688" operator="containsText" text="* HAL">
      <formula>NOT(ISERROR(SEARCH("* HAL",EF59)))</formula>
    </cfRule>
    <cfRule type="containsText" dxfId="2527" priority="2689" operator="containsText" text="HAL *">
      <formula>NOT(ISERROR(SEARCH("HAL *",EF59)))</formula>
    </cfRule>
    <cfRule type="containsText" dxfId="2528" priority="2690" operator="containsText" text="PH">
      <formula>NOT(ISERROR(SEARCH("PH",EF59)))</formula>
    </cfRule>
    <cfRule type="containsText" dxfId="2529" priority="2691" operator="containsText" text="LPH">
      <formula>NOT(ISERROR(SEARCH("LPH",EF59)))</formula>
    </cfRule>
    <cfRule type="containsText" dxfId="2530" priority="2692" operator="containsText" text="07:00 - 11:00">
      <formula>NOT(ISERROR(SEARCH("07:00 - 11:00",EF59)))</formula>
    </cfRule>
    <cfRule type="containsText" dxfId="2531" priority="2693" operator="containsText" text="11:00 - 17:00">
      <formula>NOT(ISERROR(SEARCH("11:00 - 17:00",EF59)))</formula>
    </cfRule>
    <cfRule type="containsText" dxfId="2532" priority="2694" operator="containsText" text="08:00 - 16:00">
      <formula>NOT(ISERROR(SEARCH("08:00 - 16:00",EF59)))</formula>
    </cfRule>
    <cfRule type="containsText" dxfId="2533" priority="2695" operator="containsText" text="07:00 - 15:00">
      <formula>NOT(ISERROR(SEARCH("07:00 - 15:00",EF59)))</formula>
    </cfRule>
    <cfRule type="containsText" dxfId="2534" priority="2696" operator="containsText" text="08:30 - 14:00">
      <formula>NOT(ISERROR(SEARCH("08:30 - 14:00",EF59)))</formula>
    </cfRule>
    <cfRule type="containsText" dxfId="2535" priority="2697" operator="containsText" text="13:00 - 17:00">
      <formula>NOT(ISERROR(SEARCH("13:00 - 17:00",EF59)))</formula>
    </cfRule>
    <cfRule type="containsText" dxfId="2536" priority="2698" operator="containsText" text="09:00 - 15:00">
      <formula>NOT(ISERROR(SEARCH("09:00 - 15:00",EF59)))</formula>
    </cfRule>
    <cfRule type="containsText" dxfId="2537" priority="2699" operator="containsText" text="08:00 - 14:00">
      <formula>NOT(ISERROR(SEARCH("08:00 - 14:00",EF59)))</formula>
    </cfRule>
    <cfRule type="containsText" dxfId="2538" priority="2700" operator="containsText" text="08:00 - 13:00">
      <formula>NOT(ISERROR(SEARCH("08:00 - 13:00",EF59)))</formula>
    </cfRule>
    <cfRule type="containsText" dxfId="2539" priority="2701" operator="containsText" text="08:00 - 12:00">
      <formula>NOT(ISERROR(SEARCH("08:00 - 12:00",EF59)))</formula>
    </cfRule>
    <cfRule type="containsText" dxfId="2540" priority="2702" operator="containsText" text="22:00 - 07:00">
      <formula>NOT(ISERROR(SEARCH("22:00 - 07:00",EF59)))</formula>
    </cfRule>
    <cfRule type="containsText" dxfId="2541" priority="2703" operator="containsText" text="11:00;15:30 - 19:00">
      <formula>NOT(ISERROR(SEARCH("11:00;15:30 - 19:00",EF59)))</formula>
    </cfRule>
    <cfRule type="containsText" dxfId="2542" priority="2704" operator="containsText" text="13:00 - 22:00">
      <formula>NOT(ISERROR(SEARCH("13:00 - 22:00",EF59)))</formula>
    </cfRule>
    <cfRule type="containsText" dxfId="2543" priority="2705" operator="containsText" text="10:00 - 19:00">
      <formula>NOT(ISERROR(SEARCH("10:00 - 19:00",EF59)))</formula>
    </cfRule>
    <cfRule type="containsText" dxfId="2544" priority="2706" operator="containsText" text="08:00 - 17:00">
      <formula>NOT(ISERROR(SEARCH("08:00 - 17:00",EF59)))</formula>
    </cfRule>
    <cfRule type="containsText" dxfId="2545" priority="2707" operator="containsText" text="07:00 - 16:00">
      <formula>NOT(ISERROR(SEARCH("07:00 - 16:00",EF59)))</formula>
    </cfRule>
    <cfRule type="containsText" dxfId="2546" priority="2708" operator="containsText" text="06:00 - 15:00">
      <formula>NOT(ISERROR(SEARCH("06:00 - 15:00",EF59)))</formula>
    </cfRule>
    <cfRule type="containsText" dxfId="2547" priority="2709" operator="containsText" text="HSL *">
      <formula>NOT(ISERROR(SEARCH("HSL *",EF59)))</formula>
    </cfRule>
    <cfRule type="containsText" dxfId="2548" priority="2710" operator="containsText" text=" *HSL">
      <formula>NOT(ISERROR(SEARCH(" *HSL",EF59)))</formula>
    </cfRule>
    <cfRule type="containsText" dxfId="2549" priority="2711" operator="containsText" text="AL">
      <formula>NOT(ISERROR(SEARCH("AL",EF59)))</formula>
    </cfRule>
    <cfRule type="containsText" dxfId="2550" priority="2712" operator="containsText" text="SL">
      <formula>NOT(ISERROR(SEARCH("SL",EF59)))</formula>
    </cfRule>
    <cfRule type="containsText" dxfId="2551" priority="2713" operator="containsText" text="WIC">
      <formula>NOT(ISERROR(SEARCH("WIC",EF59)))</formula>
    </cfRule>
    <cfRule type="containsText" dxfId="2552" priority="2714" operator="containsText" text="HCD">
      <formula>NOT(ISERROR(SEARCH("HCD",EF59)))</formula>
    </cfRule>
    <cfRule type="containsText" dxfId="2553" priority="2715" operator="containsText" text="CD">
      <formula>NOT(ISERROR(SEARCH("CD",EF59)))</formula>
    </cfRule>
    <cfRule type="containsText" dxfId="2554" priority="2716" operator="containsText" text="Training">
      <formula>NOT(ISERROR(SEARCH("Training",EF59)))</formula>
    </cfRule>
    <cfRule type="containsText" dxfId="2555" priority="2717" operator="containsText" text="UL">
      <formula>NOT(ISERROR(SEARCH("UL",EF59)))</formula>
    </cfRule>
    <cfRule type="containsText" dxfId="2556" priority="2718" operator="containsText" text="OL">
      <formula>NOT(ISERROR(SEARCH("OL",EF59)))</formula>
    </cfRule>
    <cfRule type="containsText" dxfId="2573" priority="2719" operator="containsText" text="Settings">
      <formula>NOT(ISERROR(SEARCH("Settings",EF59)))</formula>
    </cfRule>
    <cfRule type="containsText" dxfId="2558" priority="2720" operator="containsText" text="* HAL">
      <formula>NOT(ISERROR(SEARCH("* HAL",EF59)))</formula>
    </cfRule>
    <cfRule type="containsText" dxfId="2559" priority="2721" operator="containsText" text="HAL *">
      <formula>NOT(ISERROR(SEARCH("HAL *",EF59)))</formula>
    </cfRule>
    <cfRule type="containsText" dxfId="2560" priority="2722" operator="containsText" text="PH">
      <formula>NOT(ISERROR(SEARCH("PH",EF59)))</formula>
    </cfRule>
    <cfRule type="containsText" dxfId="2561" priority="2723" operator="containsText" text="LPH">
      <formula>NOT(ISERROR(SEARCH("LPH",EF59)))</formula>
    </cfRule>
    <cfRule type="containsText" dxfId="2562" priority="2724" operator="containsText" text="07:00 - 11:00">
      <formula>NOT(ISERROR(SEARCH("07:00 - 11:00",EF59)))</formula>
    </cfRule>
    <cfRule type="containsText" dxfId="2563" priority="2725" operator="containsText" text="10:00 - 17:00">
      <formula>NOT(ISERROR(SEARCH("10:00 - 17:00",EF59)))</formula>
    </cfRule>
    <cfRule type="containsText" dxfId="2564" priority="2726" operator="containsText" text="08:00 - 16:00">
      <formula>NOT(ISERROR(SEARCH("08:00 - 16:00",EF59)))</formula>
    </cfRule>
    <cfRule type="containsText" dxfId="2565" priority="2727" operator="containsText" text="07:00 - 15:00">
      <formula>NOT(ISERROR(SEARCH("07:00 - 15:00",EF59)))</formula>
    </cfRule>
    <cfRule type="containsText" dxfId="2557" priority="2728" operator="containsText" text="08:30 - 14:00">
      <formula>NOT(ISERROR(SEARCH("08:30 - 14:00",EF59)))</formula>
    </cfRule>
    <cfRule type="containsText" dxfId="2566" priority="2729" operator="containsText" text="13:00 - 17:00">
      <formula>NOT(ISERROR(SEARCH("13:00 - 17:00",EF59)))</formula>
    </cfRule>
    <cfRule type="containsText" dxfId="2567" priority="2730" operator="containsText" text="09:00 - 15:00">
      <formula>NOT(ISERROR(SEARCH("09:00 - 15:00",EF59)))</formula>
    </cfRule>
    <cfRule type="containsText" dxfId="2568" priority="2731" operator="containsText" text="08:00 - 14:00">
      <formula>NOT(ISERROR(SEARCH("08:00 - 14:00",EF59)))</formula>
    </cfRule>
    <cfRule type="containsText" dxfId="2569" priority="2732" operator="containsText" text="08:00 - 13:00">
      <formula>NOT(ISERROR(SEARCH("08:00 - 13:00",EF59)))</formula>
    </cfRule>
    <cfRule type="containsText" dxfId="2570" priority="2733" operator="containsText" text="08:00 - 12:00">
      <formula>NOT(ISERROR(SEARCH("08:00 - 12:00",EF59)))</formula>
    </cfRule>
    <cfRule type="containsText" dxfId="2571" priority="2734" operator="containsText" text="22:00 - 07:00">
      <formula>NOT(ISERROR(SEARCH("22:00 - 07:00",EF59)))</formula>
    </cfRule>
    <cfRule type="containsText" dxfId="2572" priority="2735" operator="containsText" text="07:00 - 11:00;15:30 - 19:00">
      <formula>NOT(ISERROR(SEARCH("07:00 - 11:00;15:30 - 19:00",EF59)))</formula>
    </cfRule>
    <cfRule type="containsText" dxfId="2589" priority="2736" operator="containsText" text="13:00 - 22:00">
      <formula>NOT(ISERROR(SEARCH("13:00 - 22:00",EF59)))</formula>
    </cfRule>
    <cfRule type="containsText" dxfId="2574" priority="2737" operator="containsText" text="10:00 - 19:00">
      <formula>NOT(ISERROR(SEARCH("10:00 - 19:00",EF59)))</formula>
    </cfRule>
    <cfRule type="containsText" dxfId="2575" priority="2738" operator="containsText" text="08:00 - 17:00">
      <formula>NOT(ISERROR(SEARCH("08:00 - 17:00",EF59)))</formula>
    </cfRule>
    <cfRule type="containsText" dxfId="2576" priority="2739" operator="containsText" text="07:00 - 16:00">
      <formula>NOT(ISERROR(SEARCH("07:00 - 16:00",EF59)))</formula>
    </cfRule>
    <cfRule type="containsText" dxfId="2577" priority="2740" operator="containsText" text="06:00 - 15:00">
      <formula>NOT(ISERROR(SEARCH("06:00 - 15:00",EF59)))</formula>
    </cfRule>
    <cfRule type="containsText" dxfId="2578" priority="2741" operator="containsText" text="HSL *">
      <formula>NOT(ISERROR(SEARCH("HSL *",EF59)))</formula>
    </cfRule>
    <cfRule type="containsText" dxfId="2579" priority="2742" operator="containsText" text=" *HSL">
      <formula>NOT(ISERROR(SEARCH(" *HSL",EF59)))</formula>
    </cfRule>
    <cfRule type="containsText" dxfId="2580" priority="2743" operator="containsText" text="AL">
      <formula>NOT(ISERROR(SEARCH("AL",EF59)))</formula>
    </cfRule>
    <cfRule type="containsText" dxfId="2581" priority="2744" operator="containsText" text="SL">
      <formula>NOT(ISERROR(SEARCH("SL",EF59)))</formula>
    </cfRule>
  </conditionalFormatting>
  <conditionalFormatting sqref="EF60:EG61 EF63:EG66">
    <cfRule type="containsText" dxfId="2479" priority="2832" operator="containsText" text="WIC">
      <formula>NOT(ISERROR(SEARCH("WIC",EF60)))</formula>
    </cfRule>
    <cfRule type="containsText" dxfId="2480" priority="2833" operator="containsText" text="HCD">
      <formula>NOT(ISERROR(SEARCH("HCD",EF60)))</formula>
    </cfRule>
    <cfRule type="containsText" dxfId="2481" priority="2834" operator="containsText" text="CD">
      <formula>NOT(ISERROR(SEARCH("CD",EF60)))</formula>
    </cfRule>
    <cfRule type="containsText" dxfId="2482" priority="2835" operator="containsText" text="Training">
      <formula>NOT(ISERROR(SEARCH("Training",EF60)))</formula>
    </cfRule>
    <cfRule type="containsText" dxfId="2483" priority="2836" operator="containsText" text="UL">
      <formula>NOT(ISERROR(SEARCH("UL",EF60)))</formula>
    </cfRule>
    <cfRule type="containsText" dxfId="2484" priority="2837" operator="containsText" text="OL">
      <formula>NOT(ISERROR(SEARCH("OL",EF60)))</formula>
    </cfRule>
    <cfRule type="containsText" dxfId="2485" priority="2838" operator="containsText" text="Settings">
      <formula>NOT(ISERROR(SEARCH("Settings",EF60)))</formula>
    </cfRule>
    <cfRule type="containsText" dxfId="2486" priority="2839" operator="containsText" text="* HAL">
      <formula>NOT(ISERROR(SEARCH("* HAL",EF60)))</formula>
    </cfRule>
    <cfRule type="containsText" dxfId="2487" priority="2840" operator="containsText" text="HAL *">
      <formula>NOT(ISERROR(SEARCH("HAL *",EF60)))</formula>
    </cfRule>
    <cfRule type="containsText" dxfId="2488" priority="2841" operator="containsText" text="PH">
      <formula>NOT(ISERROR(SEARCH("PH",EF60)))</formula>
    </cfRule>
    <cfRule type="containsText" dxfId="2489" priority="2842" operator="containsText" text="LPH">
      <formula>NOT(ISERROR(SEARCH("LPH",EF60)))</formula>
    </cfRule>
    <cfRule type="containsText" dxfId="2490" priority="2843" operator="containsText" text="07:00 - 11:00">
      <formula>NOT(ISERROR(SEARCH("07:00 - 11:00",EF60)))</formula>
    </cfRule>
    <cfRule type="containsText" dxfId="2491" priority="2844" operator="containsText" text="11:00 - 17:00">
      <formula>NOT(ISERROR(SEARCH("11:00 - 17:00",EF60)))</formula>
    </cfRule>
    <cfRule type="containsText" dxfId="2492" priority="2845" operator="containsText" text="08:00 - 16:00">
      <formula>NOT(ISERROR(SEARCH("08:00 - 16:00",EF60)))</formula>
    </cfRule>
    <cfRule type="containsText" dxfId="2493" priority="2846" operator="containsText" text="07:00 - 15:00">
      <formula>NOT(ISERROR(SEARCH("07:00 - 15:00",EF60)))</formula>
    </cfRule>
    <cfRule type="containsText" dxfId="2494" priority="2847" operator="containsText" text="08:30 - 14:00">
      <formula>NOT(ISERROR(SEARCH("08:30 - 14:00",EF60)))</formula>
    </cfRule>
    <cfRule type="containsText" dxfId="2495" priority="2848" operator="containsText" text="13:00 - 17:00">
      <formula>NOT(ISERROR(SEARCH("13:00 - 17:00",EF60)))</formula>
    </cfRule>
    <cfRule type="containsText" dxfId="2496" priority="2849" operator="containsText" text="09:00 - 15:00">
      <formula>NOT(ISERROR(SEARCH("09:00 - 15:00",EF60)))</formula>
    </cfRule>
    <cfRule type="containsText" dxfId="2497" priority="2850" operator="containsText" text="08:00 - 14:00">
      <formula>NOT(ISERROR(SEARCH("08:00 - 14:00",EF60)))</formula>
    </cfRule>
    <cfRule type="containsText" dxfId="2498" priority="2851" operator="containsText" text="08:00 - 13:00">
      <formula>NOT(ISERROR(SEARCH("08:00 - 13:00",EF60)))</formula>
    </cfRule>
    <cfRule type="containsText" dxfId="2499" priority="2852" operator="containsText" text="08:00 - 12:00">
      <formula>NOT(ISERROR(SEARCH("08:00 - 12:00",EF60)))</formula>
    </cfRule>
    <cfRule type="containsText" dxfId="2500" priority="2853" operator="containsText" text="22:00 - 07:00">
      <formula>NOT(ISERROR(SEARCH("22:00 - 07:00",EF60)))</formula>
    </cfRule>
    <cfRule type="containsText" dxfId="2501" priority="2854" operator="containsText" text="11:00;15:30 - 19:00">
      <formula>NOT(ISERROR(SEARCH("11:00;15:30 - 19:00",EF60)))</formula>
    </cfRule>
    <cfRule type="containsText" dxfId="2502" priority="2855" operator="containsText" text="13:00 - 22:00">
      <formula>NOT(ISERROR(SEARCH("13:00 - 22:00",EF60)))</formula>
    </cfRule>
    <cfRule type="containsText" dxfId="2503" priority="2856" operator="containsText" text="10:00 - 19:00">
      <formula>NOT(ISERROR(SEARCH("10:00 - 19:00",EF60)))</formula>
    </cfRule>
    <cfRule type="containsText" dxfId="2504" priority="2857" operator="containsText" text="08:00 - 17:00">
      <formula>NOT(ISERROR(SEARCH("08:00 - 17:00",EF60)))</formula>
    </cfRule>
    <cfRule type="containsText" dxfId="2505" priority="2858" operator="containsText" text="07:00 - 16:00">
      <formula>NOT(ISERROR(SEARCH("07:00 - 16:00",EF60)))</formula>
    </cfRule>
    <cfRule type="containsText" dxfId="2506" priority="2859" operator="containsText" text="06:00 - 15:00">
      <formula>NOT(ISERROR(SEARCH("06:00 - 15:00",EF60)))</formula>
    </cfRule>
    <cfRule type="containsText" dxfId="2507" priority="2860" operator="containsText" text="HSL *">
      <formula>NOT(ISERROR(SEARCH("HSL *",EF60)))</formula>
    </cfRule>
    <cfRule type="containsText" dxfId="2509" priority="2861" operator="containsText" text=" *HSL">
      <formula>NOT(ISERROR(SEARCH(" *HSL",EF60)))</formula>
    </cfRule>
    <cfRule type="containsText" dxfId="2510" priority="2862" operator="containsText" text="AL">
      <formula>NOT(ISERROR(SEARCH("AL",EF60)))</formula>
    </cfRule>
    <cfRule type="containsText" dxfId="2511" priority="2863" operator="containsText" text="SL">
      <formula>NOT(ISERROR(SEARCH("SL",EF60)))</formula>
    </cfRule>
    <cfRule type="containsText" dxfId="2512" priority="2864" operator="containsText" text="WIC">
      <formula>NOT(ISERROR(SEARCH("WIC",EF60)))</formula>
    </cfRule>
    <cfRule type="containsText" dxfId="2513" priority="2865" operator="containsText" text="HCD">
      <formula>NOT(ISERROR(SEARCH("HCD",EF60)))</formula>
    </cfRule>
    <cfRule type="containsText" dxfId="2514" priority="2866" operator="containsText" text="CD">
      <formula>NOT(ISERROR(SEARCH("CD",EF60)))</formula>
    </cfRule>
    <cfRule type="containsText" dxfId="2508" priority="2867" operator="containsText" text="Training">
      <formula>NOT(ISERROR(SEARCH("Training",EF60)))</formula>
    </cfRule>
    <cfRule type="containsText" dxfId="2516" priority="2868" operator="containsText" text="UL">
      <formula>NOT(ISERROR(SEARCH("UL",EF60)))</formula>
    </cfRule>
    <cfRule type="containsText" dxfId="2517" priority="2869" operator="containsText" text="OL">
      <formula>NOT(ISERROR(SEARCH("OL",EF60)))</formula>
    </cfRule>
    <cfRule type="containsText" dxfId="2471" priority="2870" operator="containsText" text="Settings">
      <formula>NOT(ISERROR(SEARCH("Settings",EF60)))</formula>
    </cfRule>
    <cfRule type="containsText" dxfId="2515" priority="2871" operator="containsText" text="* HAL">
      <formula>NOT(ISERROR(SEARCH("* HAL",EF60)))</formula>
    </cfRule>
    <cfRule type="containsText" dxfId="2478" priority="2872" operator="containsText" text="HAL *">
      <formula>NOT(ISERROR(SEARCH("HAL *",EF60)))</formula>
    </cfRule>
    <cfRule type="containsText" dxfId="2477" priority="2873" operator="containsText" text="PH">
      <formula>NOT(ISERROR(SEARCH("PH",EF60)))</formula>
    </cfRule>
    <cfRule type="containsText" dxfId="2476" priority="2874" operator="containsText" text="LPH">
      <formula>NOT(ISERROR(SEARCH("LPH",EF60)))</formula>
    </cfRule>
    <cfRule type="containsText" dxfId="2475" priority="2875" operator="containsText" text="07:00 - 11:00">
      <formula>NOT(ISERROR(SEARCH("07:00 - 11:00",EF60)))</formula>
    </cfRule>
    <cfRule type="containsText" dxfId="2474" priority="2876" operator="containsText" text="10:00 - 17:00">
      <formula>NOT(ISERROR(SEARCH("10:00 - 17:00",EF60)))</formula>
    </cfRule>
    <cfRule type="containsText" dxfId="2473" priority="2877" operator="containsText" text="08:00 - 16:00">
      <formula>NOT(ISERROR(SEARCH("08:00 - 16:00",EF60)))</formula>
    </cfRule>
    <cfRule type="containsText" dxfId="2472" priority="2878" operator="containsText" text="07:00 - 15:00">
      <formula>NOT(ISERROR(SEARCH("07:00 - 15:00",EF60)))</formula>
    </cfRule>
    <cfRule type="containsText" dxfId="2470" priority="2879" operator="containsText" text="08:30 - 14:00">
      <formula>NOT(ISERROR(SEARCH("08:30 - 14:00",EF60)))</formula>
    </cfRule>
    <cfRule type="containsText" dxfId="2469" priority="2880" operator="containsText" text="13:00 - 17:00">
      <formula>NOT(ISERROR(SEARCH("13:00 - 17:00",EF60)))</formula>
    </cfRule>
    <cfRule type="containsText" dxfId="2468" priority="2881" operator="containsText" text="09:00 - 15:00">
      <formula>NOT(ISERROR(SEARCH("09:00 - 15:00",EF60)))</formula>
    </cfRule>
    <cfRule type="containsText" dxfId="2467" priority="2882" operator="containsText" text="08:00 - 14:00">
      <formula>NOT(ISERROR(SEARCH("08:00 - 14:00",EF60)))</formula>
    </cfRule>
    <cfRule type="containsText" dxfId="2466" priority="2883" operator="containsText" text="08:00 - 13:00">
      <formula>NOT(ISERROR(SEARCH("08:00 - 13:00",EF60)))</formula>
    </cfRule>
    <cfRule type="containsText" dxfId="2465" priority="2884" operator="containsText" text="08:00 - 12:00">
      <formula>NOT(ISERROR(SEARCH("08:00 - 12:00",EF60)))</formula>
    </cfRule>
    <cfRule type="containsText" dxfId="2464" priority="2885" operator="containsText" text="22:00 - 07:00">
      <formula>NOT(ISERROR(SEARCH("22:00 - 07:00",EF60)))</formula>
    </cfRule>
    <cfRule type="containsText" dxfId="2463" priority="2886" operator="containsText" text="07:00 - 11:00;15:30 - 19:00">
      <formula>NOT(ISERROR(SEARCH("07:00 - 11:00;15:30 - 19:00",EF60)))</formula>
    </cfRule>
    <cfRule type="containsText" dxfId="2462" priority="2887" operator="containsText" text="13:00 - 22:00">
      <formula>NOT(ISERROR(SEARCH("13:00 - 22:00",EF60)))</formula>
    </cfRule>
    <cfRule type="containsText" dxfId="2518" priority="2888" operator="containsText" text="10:00 - 19:00">
      <formula>NOT(ISERROR(SEARCH("10:00 - 19:00",EF60)))</formula>
    </cfRule>
    <cfRule type="containsText" dxfId="2525" priority="2889" operator="containsText" text="08:00 - 17:00">
      <formula>NOT(ISERROR(SEARCH("08:00 - 17:00",EF60)))</formula>
    </cfRule>
    <cfRule type="containsText" dxfId="2524" priority="2890" operator="containsText" text="07:00 - 16:00">
      <formula>NOT(ISERROR(SEARCH("07:00 - 16:00",EF60)))</formula>
    </cfRule>
    <cfRule type="containsText" dxfId="2523" priority="2891" operator="containsText" text="06:00 - 15:00">
      <formula>NOT(ISERROR(SEARCH("06:00 - 15:00",EF60)))</formula>
    </cfRule>
    <cfRule type="containsText" dxfId="2522" priority="2892" operator="containsText" text="HSL *">
      <formula>NOT(ISERROR(SEARCH("HSL *",EF60)))</formula>
    </cfRule>
    <cfRule type="containsText" dxfId="2521" priority="2893" operator="containsText" text=" *HSL">
      <formula>NOT(ISERROR(SEARCH(" *HSL",EF60)))</formula>
    </cfRule>
    <cfRule type="containsText" dxfId="2520" priority="2894" operator="containsText" text="AL">
      <formula>NOT(ISERROR(SEARCH("AL",EF60)))</formula>
    </cfRule>
    <cfRule type="containsText" dxfId="2519" priority="2895" operator="containsText" text="SL">
      <formula>NOT(ISERROR(SEARCH("SL",EF60)))</formula>
    </cfRule>
  </conditionalFormatting>
  <conditionalFormatting sqref="EF67:EG69">
    <cfRule type="containsText" dxfId="2405" priority="2960" operator="containsText" text="CD">
      <formula>NOT(ISERROR(SEARCH("CD",EF67)))</formula>
    </cfRule>
    <cfRule type="containsText" dxfId="2406" priority="2961" operator="containsText" text="Training">
      <formula>NOT(ISERROR(SEARCH("Training",EF67)))</formula>
    </cfRule>
    <cfRule type="containsText" dxfId="2407" priority="2962" operator="containsText" text="UL">
      <formula>NOT(ISERROR(SEARCH("UL",EF67)))</formula>
    </cfRule>
    <cfRule type="containsText" dxfId="2408" priority="2963" operator="containsText" text="OL">
      <formula>NOT(ISERROR(SEARCH("OL",EF67)))</formula>
    </cfRule>
    <cfRule type="containsText" dxfId="2409" priority="2964" operator="containsText" text="Settings">
      <formula>NOT(ISERROR(SEARCH("Settings",EF67)))</formula>
    </cfRule>
    <cfRule type="containsText" dxfId="2410" priority="2965" operator="containsText" text="* HAL">
      <formula>NOT(ISERROR(SEARCH("* HAL",EF67)))</formula>
    </cfRule>
    <cfRule type="containsText" dxfId="2411" priority="2966" operator="containsText" text="HAL *">
      <formula>NOT(ISERROR(SEARCH("HAL *",EF67)))</formula>
    </cfRule>
    <cfRule type="containsText" dxfId="2412" priority="2967" operator="containsText" text="PH">
      <formula>NOT(ISERROR(SEARCH("PH",EF67)))</formula>
    </cfRule>
    <cfRule type="containsText" dxfId="2413" priority="2968" operator="containsText" text="LPH">
      <formula>NOT(ISERROR(SEARCH("LPH",EF67)))</formula>
    </cfRule>
    <cfRule type="containsText" dxfId="2414" priority="2969" operator="containsText" text="07:00 - 11:00">
      <formula>NOT(ISERROR(SEARCH("07:00 - 11:00",EF67)))</formula>
    </cfRule>
    <cfRule type="containsText" dxfId="2415" priority="2970" operator="containsText" text="11:00 - 17:00">
      <formula>NOT(ISERROR(SEARCH("11:00 - 17:00",EF67)))</formula>
    </cfRule>
    <cfRule type="containsText" dxfId="2416" priority="2971" operator="containsText" text="08:00 - 16:00">
      <formula>NOT(ISERROR(SEARCH("08:00 - 16:00",EF67)))</formula>
    </cfRule>
    <cfRule type="containsText" dxfId="2417" priority="2972" operator="containsText" text="07:00 - 15:00">
      <formula>NOT(ISERROR(SEARCH("07:00 - 15:00",EF67)))</formula>
    </cfRule>
    <cfRule type="containsText" dxfId="2418" priority="2973" operator="containsText" text="08:30 - 14:00">
      <formula>NOT(ISERROR(SEARCH("08:30 - 14:00",EF67)))</formula>
    </cfRule>
    <cfRule type="containsText" dxfId="2420" priority="2974" operator="containsText" text="13:00 - 17:00">
      <formula>NOT(ISERROR(SEARCH("13:00 - 17:00",EF67)))</formula>
    </cfRule>
    <cfRule type="containsText" dxfId="2421" priority="2975" operator="containsText" text="09:00 - 15:00">
      <formula>NOT(ISERROR(SEARCH("09:00 - 15:00",EF67)))</formula>
    </cfRule>
    <cfRule type="containsText" dxfId="2422" priority="2976" operator="containsText" text="08:00 - 14:00">
      <formula>NOT(ISERROR(SEARCH("08:00 - 14:00",EF67)))</formula>
    </cfRule>
    <cfRule type="containsText" dxfId="2423" priority="2977" operator="containsText" text="08:00 - 13:00">
      <formula>NOT(ISERROR(SEARCH("08:00 - 13:00",EF67)))</formula>
    </cfRule>
    <cfRule type="containsText" dxfId="2424" priority="2978" operator="containsText" text="08:00 - 12:00">
      <formula>NOT(ISERROR(SEARCH("08:00 - 12:00",EF67)))</formula>
    </cfRule>
    <cfRule type="containsText" dxfId="2404" priority="2979" operator="containsText" text="22:00 - 07:00">
      <formula>NOT(ISERROR(SEARCH("22:00 - 07:00",EF67)))</formula>
    </cfRule>
    <cfRule type="containsText" dxfId="2425" priority="2980" operator="containsText" text="11:00;15:30 - 19:00">
      <formula>NOT(ISERROR(SEARCH("11:00;15:30 - 19:00",EF67)))</formula>
    </cfRule>
    <cfRule type="containsText" dxfId="2426" priority="2981" operator="containsText" text="13:00 - 22:00">
      <formula>NOT(ISERROR(SEARCH("13:00 - 22:00",EF67)))</formula>
    </cfRule>
    <cfRule type="containsText" dxfId="2427" priority="2982" operator="containsText" text="10:00 - 19:00">
      <formula>NOT(ISERROR(SEARCH("10:00 - 19:00",EF67)))</formula>
    </cfRule>
    <cfRule type="containsText" dxfId="2428" priority="2983" operator="containsText" text="08:00 - 17:00">
      <formula>NOT(ISERROR(SEARCH("08:00 - 17:00",EF67)))</formula>
    </cfRule>
    <cfRule type="containsText" dxfId="2429" priority="2984" operator="containsText" text="07:00 - 16:00">
      <formula>NOT(ISERROR(SEARCH("07:00 - 16:00",EF67)))</formula>
    </cfRule>
    <cfRule type="containsText" dxfId="2430" priority="2985" operator="containsText" text="06:00 - 15:00">
      <formula>NOT(ISERROR(SEARCH("06:00 - 15:00",EF67)))</formula>
    </cfRule>
    <cfRule type="containsText" dxfId="2431" priority="2986" operator="containsText" text="HSL *">
      <formula>NOT(ISERROR(SEARCH("HSL *",EF67)))</formula>
    </cfRule>
    <cfRule type="containsText" dxfId="2432" priority="2987" operator="containsText" text=" *HSL">
      <formula>NOT(ISERROR(SEARCH(" *HSL",EF67)))</formula>
    </cfRule>
    <cfRule type="containsText" dxfId="2433" priority="2988" operator="containsText" text="AL">
      <formula>NOT(ISERROR(SEARCH("AL",EF67)))</formula>
    </cfRule>
    <cfRule type="containsText" dxfId="2434" priority="2989" operator="containsText" text="SL">
      <formula>NOT(ISERROR(SEARCH("SL",EF67)))</formula>
    </cfRule>
    <cfRule type="containsText" dxfId="2435" priority="2990" operator="containsText" text="WIC">
      <formula>NOT(ISERROR(SEARCH("WIC",EF67)))</formula>
    </cfRule>
    <cfRule type="containsText" dxfId="2436" priority="2991" operator="containsText" text="HCD">
      <formula>NOT(ISERROR(SEARCH("HCD",EF67)))</formula>
    </cfRule>
    <cfRule type="containsText" dxfId="2437" priority="2992" operator="containsText" text="CD">
      <formula>NOT(ISERROR(SEARCH("CD",EF67)))</formula>
    </cfRule>
    <cfRule type="containsText" dxfId="2438" priority="2993" operator="containsText" text="Training">
      <formula>NOT(ISERROR(SEARCH("Training",EF67)))</formula>
    </cfRule>
    <cfRule type="containsText" dxfId="2439" priority="2994" operator="containsText" text="UL">
      <formula>NOT(ISERROR(SEARCH("UL",EF67)))</formula>
    </cfRule>
    <cfRule type="containsText" dxfId="2440" priority="2995" operator="containsText" text="OL">
      <formula>NOT(ISERROR(SEARCH("OL",EF67)))</formula>
    </cfRule>
    <cfRule type="containsText" dxfId="2441" priority="2996" operator="containsText" text="Settings">
      <formula>NOT(ISERROR(SEARCH("Settings",EF67)))</formula>
    </cfRule>
    <cfRule type="containsText" dxfId="2442" priority="2997" operator="containsText" text="* HAL">
      <formula>NOT(ISERROR(SEARCH("* HAL",EF67)))</formula>
    </cfRule>
    <cfRule type="containsText" dxfId="2443" priority="2998" operator="containsText" text="HAL *">
      <formula>NOT(ISERROR(SEARCH("HAL *",EF67)))</formula>
    </cfRule>
    <cfRule type="containsText" dxfId="2444" priority="2999" operator="containsText" text="PH">
      <formula>NOT(ISERROR(SEARCH("PH",EF67)))</formula>
    </cfRule>
    <cfRule type="containsText" dxfId="2445" priority="3000" operator="containsText" text="LPH">
      <formula>NOT(ISERROR(SEARCH("LPH",EF67)))</formula>
    </cfRule>
    <cfRule type="containsText" dxfId="2446" priority="3001" operator="containsText" text="07:00 - 11:00">
      <formula>NOT(ISERROR(SEARCH("07:00 - 11:00",EF67)))</formula>
    </cfRule>
    <cfRule type="containsText" dxfId="2447" priority="3002" operator="containsText" text="10:00 - 17:00">
      <formula>NOT(ISERROR(SEARCH("10:00 - 17:00",EF67)))</formula>
    </cfRule>
    <cfRule type="containsText" dxfId="2448" priority="3003" operator="containsText" text="08:00 - 16:00">
      <formula>NOT(ISERROR(SEARCH("08:00 - 16:00",EF67)))</formula>
    </cfRule>
    <cfRule type="containsText" dxfId="2449" priority="3004" operator="containsText" text="07:00 - 15:00">
      <formula>NOT(ISERROR(SEARCH("07:00 - 15:00",EF67)))</formula>
    </cfRule>
    <cfRule type="containsText" dxfId="2450" priority="3005" operator="containsText" text="08:30 - 14:00">
      <formula>NOT(ISERROR(SEARCH("08:30 - 14:00",EF67)))</formula>
    </cfRule>
    <cfRule type="containsText" dxfId="2451" priority="3006" operator="containsText" text="13:00 - 17:00">
      <formula>NOT(ISERROR(SEARCH("13:00 - 17:00",EF67)))</formula>
    </cfRule>
    <cfRule type="containsText" dxfId="2452" priority="3007" operator="containsText" text="09:00 - 15:00">
      <formula>NOT(ISERROR(SEARCH("09:00 - 15:00",EF67)))</formula>
    </cfRule>
    <cfRule type="containsText" dxfId="2453" priority="3008" operator="containsText" text="08:00 - 14:00">
      <formula>NOT(ISERROR(SEARCH("08:00 - 14:00",EF67)))</formula>
    </cfRule>
    <cfRule type="containsText" dxfId="2454" priority="3009" operator="containsText" text="08:00 - 13:00">
      <formula>NOT(ISERROR(SEARCH("08:00 - 13:00",EF67)))</formula>
    </cfRule>
    <cfRule type="containsText" dxfId="2455" priority="3010" operator="containsText" text="08:00 - 12:00">
      <formula>NOT(ISERROR(SEARCH("08:00 - 12:00",EF67)))</formula>
    </cfRule>
    <cfRule type="containsText" dxfId="2456" priority="3011" operator="containsText" text="22:00 - 07:00">
      <formula>NOT(ISERROR(SEARCH("22:00 - 07:00",EF67)))</formula>
    </cfRule>
    <cfRule type="containsText" dxfId="2457" priority="3012" operator="containsText" text="07:00 - 11:00;15:30 - 19:00">
      <formula>NOT(ISERROR(SEARCH("07:00 - 11:00;15:30 - 19:00",EF67)))</formula>
    </cfRule>
    <cfRule type="containsText" dxfId="2402" priority="3013" operator="containsText" text="13:00 - 22:00">
      <formula>NOT(ISERROR(SEARCH("13:00 - 22:00",EF67)))</formula>
    </cfRule>
    <cfRule type="containsText" dxfId="2403" priority="3014" operator="containsText" text="10:00 - 19:00">
      <formula>NOT(ISERROR(SEARCH("10:00 - 19:00",EF67)))</formula>
    </cfRule>
    <cfRule type="containsText" dxfId="2419" priority="3015" operator="containsText" text="08:00 - 17:00">
      <formula>NOT(ISERROR(SEARCH("08:00 - 17:00",EF67)))</formula>
    </cfRule>
    <cfRule type="containsText" dxfId="2401" priority="3016" operator="containsText" text="07:00 - 16:00">
      <formula>NOT(ISERROR(SEARCH("07:00 - 16:00",EF67)))</formula>
    </cfRule>
    <cfRule type="containsText" dxfId="2400" priority="3017" operator="containsText" text="06:00 - 15:00">
      <formula>NOT(ISERROR(SEARCH("06:00 - 15:00",EF67)))</formula>
    </cfRule>
    <cfRule type="containsText" dxfId="2461" priority="3018" operator="containsText" text="HSL *">
      <formula>NOT(ISERROR(SEARCH("HSL *",EF67)))</formula>
    </cfRule>
    <cfRule type="containsText" dxfId="2460" priority="3019" operator="containsText" text=" *HSL">
      <formula>NOT(ISERROR(SEARCH(" *HSL",EF67)))</formula>
    </cfRule>
    <cfRule type="containsText" dxfId="2459" priority="3020" operator="containsText" text="AL">
      <formula>NOT(ISERROR(SEARCH("AL",EF67)))</formula>
    </cfRule>
    <cfRule type="containsText" dxfId="2458" priority="3021" operator="containsText" text="SL">
      <formula>NOT(ISERROR(SEARCH("SL",EF67)))</formula>
    </cfRule>
  </conditionalFormatting>
  <conditionalFormatting sqref="EF67:EG72">
    <cfRule type="containsText" dxfId="2398" priority="2928" operator="containsText" text="WIC">
      <formula>NOT(ISERROR(SEARCH("WIC",EF67)))</formula>
    </cfRule>
    <cfRule type="containsText" dxfId="2399" priority="2929" operator="containsText" text="HCD">
      <formula>NOT(ISERROR(SEARCH("HCD",EF67)))</formula>
    </cfRule>
  </conditionalFormatting>
  <conditionalFormatting sqref="EF70:EG72">
    <cfRule type="containsText" dxfId="2390" priority="2896" operator="containsText" text="WIC">
      <formula>NOT(ISERROR(SEARCH("WIC",EF70)))</formula>
    </cfRule>
    <cfRule type="containsText" dxfId="2389" priority="2897" operator="containsText" text="HCD">
      <formula>NOT(ISERROR(SEARCH("HCD",EF70)))</formula>
    </cfRule>
    <cfRule type="containsText" dxfId="2388" priority="2898" operator="containsText" text="CD">
      <formula>NOT(ISERROR(SEARCH("CD",EF70)))</formula>
    </cfRule>
    <cfRule type="containsText" dxfId="2387" priority="2899" operator="containsText" text="Training">
      <formula>NOT(ISERROR(SEARCH("Training",EF70)))</formula>
    </cfRule>
    <cfRule type="containsText" dxfId="2386" priority="2900" operator="containsText" text="UL">
      <formula>NOT(ISERROR(SEARCH("UL",EF70)))</formula>
    </cfRule>
    <cfRule type="containsText" dxfId="2385" priority="2901" operator="containsText" text="OL">
      <formula>NOT(ISERROR(SEARCH("OL",EF70)))</formula>
    </cfRule>
    <cfRule type="containsText" dxfId="2383" priority="2902" operator="containsText" text="Settings">
      <formula>NOT(ISERROR(SEARCH("Settings",EF70)))</formula>
    </cfRule>
    <cfRule type="containsText" dxfId="2382" priority="2903" operator="containsText" text="* HAL">
      <formula>NOT(ISERROR(SEARCH("* HAL",EF70)))</formula>
    </cfRule>
    <cfRule type="containsText" dxfId="2371" priority="2904" operator="containsText" text="HAL *">
      <formula>NOT(ISERROR(SEARCH("HAL *",EF70)))</formula>
    </cfRule>
    <cfRule type="containsText" dxfId="2366" priority="2905" operator="containsText" text="PH">
      <formula>NOT(ISERROR(SEARCH("PH",EF70)))</formula>
    </cfRule>
    <cfRule type="containsText" dxfId="2365" priority="2906" operator="containsText" text="LPH">
      <formula>NOT(ISERROR(SEARCH("LPH",EF70)))</formula>
    </cfRule>
    <cfRule type="containsText" dxfId="2364" priority="2907" operator="containsText" text="07:00 - 11:00">
      <formula>NOT(ISERROR(SEARCH("07:00 - 11:00",EF70)))</formula>
    </cfRule>
    <cfRule type="containsText" dxfId="2363" priority="2908" operator="containsText" text="11:00 - 17:00">
      <formula>NOT(ISERROR(SEARCH("11:00 - 17:00",EF70)))</formula>
    </cfRule>
    <cfRule type="containsText" dxfId="2362" priority="2909" operator="containsText" text="08:00 - 16:00">
      <formula>NOT(ISERROR(SEARCH("08:00 - 16:00",EF70)))</formula>
    </cfRule>
    <cfRule type="containsText" dxfId="2361" priority="2910" operator="containsText" text="07:00 - 15:00">
      <formula>NOT(ISERROR(SEARCH("07:00 - 15:00",EF70)))</formula>
    </cfRule>
    <cfRule type="containsText" dxfId="2360" priority="2911" operator="containsText" text="08:30 - 14:00">
      <formula>NOT(ISERROR(SEARCH("08:30 - 14:00",EF70)))</formula>
    </cfRule>
    <cfRule type="containsText" dxfId="2374" priority="2912" operator="containsText" text="13:00 - 17:00">
      <formula>NOT(ISERROR(SEARCH("13:00 - 17:00",EF70)))</formula>
    </cfRule>
    <cfRule type="containsText" dxfId="2354" priority="2913" operator="containsText" text="09:00 - 15:00">
      <formula>NOT(ISERROR(SEARCH("09:00 - 15:00",EF70)))</formula>
    </cfRule>
    <cfRule type="containsText" dxfId="2353" priority="2914" operator="containsText" text="08:00 - 14:00">
      <formula>NOT(ISERROR(SEARCH("08:00 - 14:00",EF70)))</formula>
    </cfRule>
    <cfRule type="containsText" dxfId="2352" priority="2915" operator="containsText" text="08:00 - 13:00">
      <formula>NOT(ISERROR(SEARCH("08:00 - 13:00",EF70)))</formula>
    </cfRule>
    <cfRule type="containsText" dxfId="2351" priority="2916" operator="containsText" text="08:00 - 12:00">
      <formula>NOT(ISERROR(SEARCH("08:00 - 12:00",EF70)))</formula>
    </cfRule>
    <cfRule type="containsText" dxfId="2350" priority="2917" operator="containsText" text="22:00 - 07:00">
      <formula>NOT(ISERROR(SEARCH("22:00 - 07:00",EF70)))</formula>
    </cfRule>
    <cfRule type="containsText" dxfId="2349" priority="2918" operator="containsText" text="11:00;15:30 - 19:00">
      <formula>NOT(ISERROR(SEARCH("11:00;15:30 - 19:00",EF70)))</formula>
    </cfRule>
    <cfRule type="containsText" dxfId="2348" priority="2919" operator="containsText" text="13:00 - 22:00">
      <formula>NOT(ISERROR(SEARCH("13:00 - 22:00",EF70)))</formula>
    </cfRule>
    <cfRule type="containsText" dxfId="2347" priority="2920" operator="containsText" text="10:00 - 19:00">
      <formula>NOT(ISERROR(SEARCH("10:00 - 19:00",EF70)))</formula>
    </cfRule>
    <cfRule type="containsText" dxfId="2346" priority="2921" operator="containsText" text="08:00 - 17:00">
      <formula>NOT(ISERROR(SEARCH("08:00 - 17:00",EF70)))</formula>
    </cfRule>
    <cfRule type="containsText" dxfId="2345" priority="2922" operator="containsText" text="07:00 - 16:00">
      <formula>NOT(ISERROR(SEARCH("07:00 - 16:00",EF70)))</formula>
    </cfRule>
    <cfRule type="containsText" dxfId="2344" priority="2923" operator="containsText" text="06:00 - 15:00">
      <formula>NOT(ISERROR(SEARCH("06:00 - 15:00",EF70)))</formula>
    </cfRule>
    <cfRule type="containsText" dxfId="2343" priority="2924" operator="containsText" text="HSL *">
      <formula>NOT(ISERROR(SEARCH("HSL *",EF70)))</formula>
    </cfRule>
    <cfRule type="containsText" dxfId="2342" priority="2925" operator="containsText" text=" *HSL">
      <formula>NOT(ISERROR(SEARCH(" *HSL",EF70)))</formula>
    </cfRule>
    <cfRule type="containsText" dxfId="2341" priority="2926" operator="containsText" text="AL">
      <formula>NOT(ISERROR(SEARCH("AL",EF70)))</formula>
    </cfRule>
    <cfRule type="containsText" dxfId="2340" priority="2927" operator="containsText" text="SL">
      <formula>NOT(ISERROR(SEARCH("SL",EF70)))</formula>
    </cfRule>
    <cfRule type="containsText" dxfId="2339" priority="2930" operator="containsText" text="CD">
      <formula>NOT(ISERROR(SEARCH("CD",EF70)))</formula>
    </cfRule>
    <cfRule type="containsText" dxfId="2338" priority="2931" operator="containsText" text="Training">
      <formula>NOT(ISERROR(SEARCH("Training",EF70)))</formula>
    </cfRule>
    <cfRule type="containsText" dxfId="2337" priority="2932" operator="containsText" text="UL">
      <formula>NOT(ISERROR(SEARCH("UL",EF70)))</formula>
    </cfRule>
    <cfRule type="containsText" dxfId="2336" priority="2933" operator="containsText" text="OL">
      <formula>NOT(ISERROR(SEARCH("OL",EF70)))</formula>
    </cfRule>
    <cfRule type="containsText" dxfId="2396" priority="2934" operator="containsText" text="Settings">
      <formula>NOT(ISERROR(SEARCH("Settings",EF70)))</formula>
    </cfRule>
    <cfRule type="containsText" dxfId="2395" priority="2935" operator="containsText" text="* HAL">
      <formula>NOT(ISERROR(SEARCH("* HAL",EF70)))</formula>
    </cfRule>
    <cfRule type="containsText" dxfId="2394" priority="2936" operator="containsText" text="HAL *">
      <formula>NOT(ISERROR(SEARCH("HAL *",EF70)))</formula>
    </cfRule>
    <cfRule type="containsText" dxfId="2393" priority="2937" operator="containsText" text="PH">
      <formula>NOT(ISERROR(SEARCH("PH",EF70)))</formula>
    </cfRule>
    <cfRule type="containsText" dxfId="2392" priority="2938" operator="containsText" text="LPH">
      <formula>NOT(ISERROR(SEARCH("LPH",EF70)))</formula>
    </cfRule>
    <cfRule type="containsText" dxfId="2391" priority="2939" operator="containsText" text="07:00 - 11:00">
      <formula>NOT(ISERROR(SEARCH("07:00 - 11:00",EF70)))</formula>
    </cfRule>
    <cfRule type="containsText" dxfId="2397" priority="2940" operator="containsText" text="10:00 - 17:00">
      <formula>NOT(ISERROR(SEARCH("10:00 - 17:00",EF70)))</formula>
    </cfRule>
    <cfRule type="containsText" dxfId="2381" priority="2941" operator="containsText" text="08:00 - 16:00">
      <formula>NOT(ISERROR(SEARCH("08:00 - 16:00",EF70)))</formula>
    </cfRule>
    <cfRule type="containsText" dxfId="2380" priority="2942" operator="containsText" text="07:00 - 15:00">
      <formula>NOT(ISERROR(SEARCH("07:00 - 15:00",EF70)))</formula>
    </cfRule>
    <cfRule type="containsText" dxfId="2379" priority="2943" operator="containsText" text="08:30 - 14:00">
      <formula>NOT(ISERROR(SEARCH("08:30 - 14:00",EF70)))</formula>
    </cfRule>
    <cfRule type="containsText" dxfId="2378" priority="2944" operator="containsText" text="13:00 - 17:00">
      <formula>NOT(ISERROR(SEARCH("13:00 - 17:00",EF70)))</formula>
    </cfRule>
    <cfRule type="containsText" dxfId="2377" priority="2945" operator="containsText" text="09:00 - 15:00">
      <formula>NOT(ISERROR(SEARCH("09:00 - 15:00",EF70)))</formula>
    </cfRule>
    <cfRule type="containsText" dxfId="2375" priority="2946" operator="containsText" text="08:00 - 14:00">
      <formula>NOT(ISERROR(SEARCH("08:00 - 14:00",EF70)))</formula>
    </cfRule>
    <cfRule type="containsText" dxfId="2373" priority="2947" operator="containsText" text="08:00 - 13:00">
      <formula>NOT(ISERROR(SEARCH("08:00 - 13:00",EF70)))</formula>
    </cfRule>
    <cfRule type="containsText" dxfId="2372" priority="2948" operator="containsText" text="08:00 - 12:00">
      <formula>NOT(ISERROR(SEARCH("08:00 - 12:00",EF70)))</formula>
    </cfRule>
    <cfRule type="containsText" dxfId="2384" priority="2949" operator="containsText" text="22:00 - 07:00">
      <formula>NOT(ISERROR(SEARCH("22:00 - 07:00",EF70)))</formula>
    </cfRule>
    <cfRule type="containsText" dxfId="2370" priority="2950" operator="containsText" text="07:00 - 11:00;15:30 - 19:00">
      <formula>NOT(ISERROR(SEARCH("07:00 - 11:00;15:30 - 19:00",EF70)))</formula>
    </cfRule>
    <cfRule type="containsText" dxfId="2369" priority="2951" operator="containsText" text="13:00 - 22:00">
      <formula>NOT(ISERROR(SEARCH("13:00 - 22:00",EF70)))</formula>
    </cfRule>
    <cfRule type="containsText" dxfId="2368" priority="2952" operator="containsText" text="10:00 - 19:00">
      <formula>NOT(ISERROR(SEARCH("10:00 - 19:00",EF70)))</formula>
    </cfRule>
    <cfRule type="containsText" dxfId="2367" priority="2953" operator="containsText" text="08:00 - 17:00">
      <formula>NOT(ISERROR(SEARCH("08:00 - 17:00",EF70)))</formula>
    </cfRule>
    <cfRule type="containsText" dxfId="2355" priority="2954" operator="containsText" text="07:00 - 16:00">
      <formula>NOT(ISERROR(SEARCH("07:00 - 16:00",EF70)))</formula>
    </cfRule>
    <cfRule type="containsText" dxfId="2376" priority="2955" operator="containsText" text="06:00 - 15:00">
      <formula>NOT(ISERROR(SEARCH("06:00 - 15:00",EF70)))</formula>
    </cfRule>
    <cfRule type="containsText" dxfId="2356" priority="2956" operator="containsText" text="HSL *">
      <formula>NOT(ISERROR(SEARCH("HSL *",EF70)))</formula>
    </cfRule>
    <cfRule type="containsText" dxfId="2357" priority="2957" operator="containsText" text=" *HSL">
      <formula>NOT(ISERROR(SEARCH(" *HSL",EF70)))</formula>
    </cfRule>
    <cfRule type="containsText" dxfId="2358" priority="2958" operator="containsText" text="AL">
      <formula>NOT(ISERROR(SEARCH("AL",EF70)))</formula>
    </cfRule>
    <cfRule type="containsText" dxfId="2359" priority="2959" operator="containsText" text="SL">
      <formula>NOT(ISERROR(SEARCH("SL",EF70)))</formula>
    </cfRule>
  </conditionalFormatting>
  <conditionalFormatting sqref="EH13">
    <cfRule type="containsText" dxfId="2327" priority="620" operator="containsText" text="HCD">
      <formula>NOT(ISERROR(SEARCH("HCD",EH13)))</formula>
    </cfRule>
    <cfRule type="containsText" dxfId="2324" priority="621" operator="containsText" text="CD">
      <formula>NOT(ISERROR(SEARCH("CD",EH13)))</formula>
    </cfRule>
    <cfRule type="containsText" dxfId="2331" priority="622" operator="containsText" text="OFF">
      <formula>NOT(ISERROR(SEARCH("OFF",EH13)))</formula>
    </cfRule>
    <cfRule type="containsText" dxfId="2326" priority="623" operator="containsText" text="Training">
      <formula>NOT(ISERROR(SEARCH("Training",EH13)))</formula>
    </cfRule>
    <cfRule type="containsText" dxfId="2330" priority="624" operator="containsText" text="UL">
      <formula>NOT(ISERROR(SEARCH("UL",EH13)))</formula>
    </cfRule>
    <cfRule type="containsText" dxfId="2329" priority="625" operator="containsText" text="OL">
      <formula>NOT(ISERROR(SEARCH("OL",EH13)))</formula>
    </cfRule>
    <cfRule type="containsText" dxfId="2328" priority="626" operator="containsText" text="Settings">
      <formula>NOT(ISERROR(SEARCH("Settings",EH13)))</formula>
    </cfRule>
    <cfRule type="containsText" dxfId="2325" priority="627" operator="containsText" text="* HAL">
      <formula>NOT(ISERROR(SEARCH("* HAL",EH13)))</formula>
    </cfRule>
    <cfRule type="containsText" dxfId="2335" priority="628" operator="containsText" text="HAL *">
      <formula>NOT(ISERROR(SEARCH("HAL *",EH13)))</formula>
    </cfRule>
    <cfRule type="containsText" dxfId="2334" priority="629" operator="containsText" text="PH">
      <formula>NOT(ISERROR(SEARCH("PH",EH13)))</formula>
    </cfRule>
    <cfRule type="containsText" dxfId="2333" priority="630" operator="containsText" text="LPH">
      <formula>NOT(ISERROR(SEARCH("LPH",EH13)))</formula>
    </cfRule>
    <cfRule type="containsText" dxfId="2332" priority="631" operator="containsText" text="07:00 - 11:00">
      <formula>NOT(ISERROR(SEARCH("07:00 - 11:00",EH13)))</formula>
    </cfRule>
  </conditionalFormatting>
  <conditionalFormatting sqref="EH20">
    <cfRule type="containsText" dxfId="2322" priority="337" operator="containsText" text="WIC">
      <formula>NOT(ISERROR(SEARCH("WIC",EH20)))</formula>
    </cfRule>
    <cfRule type="containsText" dxfId="2323" priority="874" operator="containsText" text="WIC">
      <formula>NOT(ISERROR(SEARCH("WIC",EH20)))</formula>
    </cfRule>
  </conditionalFormatting>
  <conditionalFormatting sqref="EH43">
    <cfRule type="containsText" dxfId="2320" priority="2078" operator="containsText" text="07:00 - 13:00">
      <formula>NOT(ISERROR(SEARCH("07:00 - 13:00",EH43)))</formula>
    </cfRule>
    <cfRule type="containsText" dxfId="2321" priority="2079" operator="containsText" text="07:00 - 13:00">
      <formula>NOT(ISERROR(SEARCH("07:00 - 13:00",EH43)))</formula>
    </cfRule>
  </conditionalFormatting>
  <conditionalFormatting sqref="EH44">
    <cfRule type="containsText" dxfId="2316" priority="2508" operator="containsText" text="11:00 - 15:00">
      <formula>NOT(ISERROR(SEARCH("11:00 - 15:00",EH44)))</formula>
    </cfRule>
    <cfRule type="containsText" dxfId="2315" priority="2509" operator="containsText" text="07:00 - 13:00">
      <formula>NOT(ISERROR(SEARCH("07:00 - 13:00",EH44)))</formula>
    </cfRule>
    <cfRule type="containsText" dxfId="2317" priority="2510" operator="containsText" text="WIC">
      <formula>NOT(ISERROR(SEARCH("WIC",EH44)))</formula>
    </cfRule>
    <cfRule type="containsText" dxfId="2319" priority="2511" operator="containsText" text="HCD">
      <formula>NOT(ISERROR(SEARCH("HCD",EH44)))</formula>
    </cfRule>
    <cfRule type="containsText" dxfId="2318" priority="2512" operator="containsText" text="CD">
      <formula>NOT(ISERROR(SEARCH("CD",EH44)))</formula>
    </cfRule>
  </conditionalFormatting>
  <conditionalFormatting sqref="EH45">
    <cfRule type="containsText" dxfId="2314" priority="2554" operator="containsText" text="07:00 - 13:00">
      <formula>NOT(ISERROR(SEARCH("07:00 - 13:00",EH45)))</formula>
    </cfRule>
  </conditionalFormatting>
  <conditionalFormatting sqref="EH46">
    <cfRule type="containsText" dxfId="2313" priority="1927" operator="containsText" text="07:00 - 13:00">
      <formula>NOT(ISERROR(SEARCH("07:00 - 13:00",EH46)))</formula>
    </cfRule>
  </conditionalFormatting>
  <conditionalFormatting sqref="EH48">
    <cfRule type="containsText" dxfId="2312" priority="1938" operator="containsText" text="07:00 - 13:00">
      <formula>NOT(ISERROR(SEARCH("07:00 - 13:00",EH48)))</formula>
    </cfRule>
  </conditionalFormatting>
  <conditionalFormatting sqref="EH70">
    <cfRule type="containsText" dxfId="2310" priority="948" operator="containsText" text="10:00 - 17:00">
      <formula>NOT(ISERROR(SEARCH("10:00 - 17:00",EH70)))</formula>
    </cfRule>
    <cfRule type="containsText" dxfId="2311" priority="949" operator="containsText" text="07:00 - 13:00">
      <formula>NOT(ISERROR(SEARCH("07:00 - 13:00",EH70)))</formula>
    </cfRule>
  </conditionalFormatting>
  <conditionalFormatting sqref="EH17:EI18">
    <cfRule type="containsText" dxfId="2309" priority="2573" operator="containsText" text="WIC">
      <formula>NOT(ISERROR(SEARCH("WIC",EH17)))</formula>
    </cfRule>
  </conditionalFormatting>
  <conditionalFormatting sqref="EH42:EI42">
    <cfRule type="containsText" dxfId="2306" priority="2086" operator="containsText" text="07:00 - 13:00">
      <formula>NOT(ISERROR(SEARCH("07:00 - 13:00",EH42)))</formula>
    </cfRule>
    <cfRule type="containsText" dxfId="2307" priority="2087" operator="containsText" text="WIC">
      <formula>NOT(ISERROR(SEARCH("WIC",EH42)))</formula>
    </cfRule>
    <cfRule type="containsText" dxfId="2308" priority="2088" operator="containsText" text="HCD">
      <formula>NOT(ISERROR(SEARCH("HCD",EH42)))</formula>
    </cfRule>
  </conditionalFormatting>
  <conditionalFormatting sqref="EH51:EI51">
    <cfRule type="containsText" dxfId="2300" priority="1803" operator="containsText" text="15:00 - 17:00">
      <formula>NOT(ISERROR(SEARCH("15:00 - 17:00",EH51)))</formula>
    </cfRule>
    <cfRule type="containsText" dxfId="2301" priority="1804" operator="containsText" text="08:00 - 10:00 15:00 - 17:00">
      <formula>NOT(ISERROR(SEARCH("08:00 - 10:00 15:00 - 17:00",EH51)))</formula>
    </cfRule>
    <cfRule type="containsText" dxfId="2303" priority="1805" operator="containsText" text="10:00 - 17:00">
      <formula>NOT(ISERROR(SEARCH("10:00 - 17:00",EH51)))</formula>
    </cfRule>
    <cfRule type="containsText" dxfId="2302" priority="1806" operator="containsText" text="07:00 - 13:00">
      <formula>NOT(ISERROR(SEARCH("07:00 - 13:00",EH51)))</formula>
    </cfRule>
    <cfRule type="containsText" dxfId="2304" priority="1807" operator="containsText" text="WIC">
      <formula>NOT(ISERROR(SEARCH("WIC",EH51)))</formula>
    </cfRule>
    <cfRule type="containsText" dxfId="2305" priority="1808" operator="containsText" text="HCD">
      <formula>NOT(ISERROR(SEARCH("HCD",EH51)))</formula>
    </cfRule>
  </conditionalFormatting>
  <conditionalFormatting sqref="EH53:EI53">
    <cfRule type="containsText" dxfId="2299" priority="1123" operator="containsText" text="Training">
      <formula>NOT(ISERROR(SEARCH("Training",EH53)))</formula>
    </cfRule>
    <cfRule type="containsText" dxfId="2296" priority="1124" operator="containsText" text="UL">
      <formula>NOT(ISERROR(SEARCH("UL",EH53)))</formula>
    </cfRule>
    <cfRule type="containsText" dxfId="2295" priority="1125" operator="containsText" text="OL">
      <formula>NOT(ISERROR(SEARCH("OL",EH53)))</formula>
    </cfRule>
    <cfRule type="containsText" dxfId="2294" priority="1126" operator="containsText" text="Settings">
      <formula>NOT(ISERROR(SEARCH("Settings",EH53)))</formula>
    </cfRule>
    <cfRule type="containsText" dxfId="2293" priority="1127" operator="containsText" text="* HAL">
      <formula>NOT(ISERROR(SEARCH("* HAL",EH53)))</formula>
    </cfRule>
    <cfRule type="containsText" dxfId="2292" priority="1128" operator="containsText" text="HAL *">
      <formula>NOT(ISERROR(SEARCH("HAL *",EH53)))</formula>
    </cfRule>
    <cfRule type="containsText" dxfId="2297" priority="1129" operator="containsText" text="PH">
      <formula>NOT(ISERROR(SEARCH("PH",EH53)))</formula>
    </cfRule>
    <cfRule type="containsText" dxfId="2298" priority="1130" operator="containsText" text="LPH">
      <formula>NOT(ISERROR(SEARCH("LPH",EH53)))</formula>
    </cfRule>
  </conditionalFormatting>
  <conditionalFormatting sqref="EH16:EJ16">
    <cfRule type="containsText" dxfId="2291" priority="2574" operator="containsText" text="WIC">
      <formula>NOT(ISERROR(SEARCH("WIC",EH16)))</formula>
    </cfRule>
  </conditionalFormatting>
  <conditionalFormatting sqref="EH19:EJ19">
    <cfRule type="containsText" dxfId="2290" priority="2572" operator="containsText" text="WIC">
      <formula>NOT(ISERROR(SEARCH("WIC",EH19)))</formula>
    </cfRule>
  </conditionalFormatting>
  <conditionalFormatting sqref="EH21:EJ22">
    <cfRule type="containsText" dxfId="2289" priority="2423" operator="containsText" text="WIC">
      <formula>NOT(ISERROR(SEARCH("WIC",EH21)))</formula>
    </cfRule>
  </conditionalFormatting>
  <conditionalFormatting sqref="EH27:EJ27">
    <cfRule type="containsText" dxfId="2282" priority="173" operator="containsText" text="WIC">
      <formula>NOT(ISERROR(SEARCH("WIC",EH27)))</formula>
    </cfRule>
    <cfRule type="containsText" dxfId="2281" priority="174" operator="containsText" text="HCD">
      <formula>NOT(ISERROR(SEARCH("HCD",EH27)))</formula>
    </cfRule>
    <cfRule type="containsText" dxfId="2280" priority="175" operator="containsText" text="CD">
      <formula>NOT(ISERROR(SEARCH("CD",EH27)))</formula>
    </cfRule>
    <cfRule type="containsText" dxfId="2279" priority="176" operator="containsText" text="OFF">
      <formula>NOT(ISERROR(SEARCH("OFF",EH27)))</formula>
    </cfRule>
    <cfRule type="containsText" dxfId="2278" priority="177" operator="containsText" text="Training">
      <formula>NOT(ISERROR(SEARCH("Training",EH27)))</formula>
    </cfRule>
    <cfRule type="containsText" dxfId="2277" priority="178" operator="containsText" text="UL">
      <formula>NOT(ISERROR(SEARCH("UL",EH27)))</formula>
    </cfRule>
    <cfRule type="containsText" dxfId="2276" priority="179" operator="containsText" text="OL">
      <formula>NOT(ISERROR(SEARCH("OL",EH27)))</formula>
    </cfRule>
    <cfRule type="containsText" dxfId="2275" priority="180" operator="containsText" text="Settings">
      <formula>NOT(ISERROR(SEARCH("Settings",EH27)))</formula>
    </cfRule>
    <cfRule type="containsText" dxfId="2269" priority="181" operator="containsText" text="* HAL">
      <formula>NOT(ISERROR(SEARCH("* HAL",EH27)))</formula>
    </cfRule>
    <cfRule type="containsText" dxfId="2258" priority="182" operator="containsText" text="HAL *">
      <formula>NOT(ISERROR(SEARCH("HAL *",EH27)))</formula>
    </cfRule>
    <cfRule type="containsText" dxfId="2257" priority="183" operator="containsText" text="PH">
      <formula>NOT(ISERROR(SEARCH("PH",EH27)))</formula>
    </cfRule>
    <cfRule type="containsText" dxfId="2271" priority="184" operator="containsText" text="LPH">
      <formula>NOT(ISERROR(SEARCH("LPH",EH27)))</formula>
    </cfRule>
    <cfRule type="containsText" dxfId="2265" priority="185" operator="containsText" text="07:00 - 11:00">
      <formula>NOT(ISERROR(SEARCH("07:00 - 11:00",EH27)))</formula>
    </cfRule>
    <cfRule type="containsText" dxfId="2263" priority="186" operator="containsText" text="11:00 - 17:00">
      <formula>NOT(ISERROR(SEARCH("11:00 - 17:00",EH27)))</formula>
    </cfRule>
    <cfRule type="containsText" dxfId="2262" priority="187" operator="containsText" text="08:00 - 16:00">
      <formula>NOT(ISERROR(SEARCH("08:00 - 16:00",EH27)))</formula>
    </cfRule>
    <cfRule type="containsText" dxfId="2261" priority="188" operator="containsText" text="07:00 - 15:00">
      <formula>NOT(ISERROR(SEARCH("07:00 - 15:00",EH27)))</formula>
    </cfRule>
    <cfRule type="containsText" dxfId="2260" priority="189" operator="containsText" text="08:30 - 14:00">
      <formula>NOT(ISERROR(SEARCH("08:30 - 14:00",EH27)))</formula>
    </cfRule>
    <cfRule type="containsText" dxfId="2272" priority="190" operator="containsText" text="13:00 - 17:00">
      <formula>NOT(ISERROR(SEARCH("13:00 - 17:00",EH27)))</formula>
    </cfRule>
    <cfRule type="containsText" dxfId="2259" priority="191" operator="containsText" text="09:00 - 15:00">
      <formula>NOT(ISERROR(SEARCH("09:00 - 15:00",EH27)))</formula>
    </cfRule>
    <cfRule type="containsText" dxfId="2256" priority="192" operator="containsText" text="08:00 - 14:00">
      <formula>NOT(ISERROR(SEARCH("08:00 - 14:00",EH27)))</formula>
    </cfRule>
    <cfRule type="containsText" dxfId="2288" priority="193" operator="containsText" text="08:00 - 13:00">
      <formula>NOT(ISERROR(SEARCH("08:00 - 13:00",EH27)))</formula>
    </cfRule>
    <cfRule type="containsText" dxfId="2287" priority="194" operator="containsText" text="08:00 - 12:00">
      <formula>NOT(ISERROR(SEARCH("08:00 - 12:00",EH27)))</formula>
    </cfRule>
    <cfRule type="containsText" dxfId="2286" priority="195" operator="containsText" text="22:00 - 07:00">
      <formula>NOT(ISERROR(SEARCH("22:00 - 07:00",EH27)))</formula>
    </cfRule>
    <cfRule type="containsText" dxfId="2285" priority="196" operator="containsText" text="11:00;15:30 - 19:00">
      <formula>NOT(ISERROR(SEARCH("11:00;15:30 - 19:00",EH27)))</formula>
    </cfRule>
    <cfRule type="containsText" dxfId="2284" priority="197" operator="containsText" text="13:00 - 22:00">
      <formula>NOT(ISERROR(SEARCH("13:00 - 22:00",EH27)))</formula>
    </cfRule>
    <cfRule type="containsText" dxfId="2283" priority="198" operator="containsText" text="10:00 - 19:00">
      <formula>NOT(ISERROR(SEARCH("10:00 - 19:00",EH27)))</formula>
    </cfRule>
    <cfRule type="containsText" dxfId="2274" priority="199" operator="containsText" text="08:00 - 17:00">
      <formula>NOT(ISERROR(SEARCH("08:00 - 17:00",EH27)))</formula>
    </cfRule>
    <cfRule type="containsText" dxfId="2273" priority="200" operator="containsText" text="07:00 - 16:00">
      <formula>NOT(ISERROR(SEARCH("07:00 - 16:00",EH27)))</formula>
    </cfRule>
    <cfRule type="containsText" dxfId="2270" priority="201" operator="containsText" text="06:00 - 15:00">
      <formula>NOT(ISERROR(SEARCH("06:00 - 15:00",EH27)))</formula>
    </cfRule>
    <cfRule type="containsText" dxfId="2268" priority="202" operator="containsText" text="HSL *">
      <formula>NOT(ISERROR(SEARCH("HSL *",EH27)))</formula>
    </cfRule>
    <cfRule type="containsText" dxfId="2267" priority="203" operator="containsText" text=" *HSL">
      <formula>NOT(ISERROR(SEARCH(" *HSL",EH27)))</formula>
    </cfRule>
    <cfRule type="containsText" dxfId="2266" priority="204" operator="containsText" text="AL">
      <formula>NOT(ISERROR(SEARCH("AL",EH27)))</formula>
    </cfRule>
    <cfRule type="containsText" dxfId="2264" priority="205" operator="containsText" text="SL">
      <formula>NOT(ISERROR(SEARCH("SL",EH27)))</formula>
    </cfRule>
  </conditionalFormatting>
  <conditionalFormatting sqref="EH28:EJ29">
    <cfRule type="containsText" dxfId="2255" priority="2454" operator="containsText" text="WIC">
      <formula>NOT(ISERROR(SEARCH("WIC",EH28)))</formula>
    </cfRule>
    <cfRule type="containsText" dxfId="2254" priority="2455" operator="containsText" text="HCD">
      <formula>NOT(ISERROR(SEARCH("HCD",EH28)))</formula>
    </cfRule>
    <cfRule type="containsText" dxfId="2253" priority="2456" operator="containsText" text="CD">
      <formula>NOT(ISERROR(SEARCH("CD",EH28)))</formula>
    </cfRule>
    <cfRule type="containsText" dxfId="2252" priority="2457" operator="containsText" text="OFF">
      <formula>NOT(ISERROR(SEARCH("OFF",EH28)))</formula>
    </cfRule>
    <cfRule type="containsText" dxfId="2251" priority="2458" operator="containsText" text="Training">
      <formula>NOT(ISERROR(SEARCH("Training",EH28)))</formula>
    </cfRule>
    <cfRule type="containsText" dxfId="2250" priority="2459" operator="containsText" text="UL">
      <formula>NOT(ISERROR(SEARCH("UL",EH28)))</formula>
    </cfRule>
    <cfRule type="containsText" dxfId="2249" priority="2460" operator="containsText" text="OL">
      <formula>NOT(ISERROR(SEARCH("OL",EH28)))</formula>
    </cfRule>
    <cfRule type="containsText" dxfId="2248" priority="2461" operator="containsText" text="Settings">
      <formula>NOT(ISERROR(SEARCH("Settings",EH28)))</formula>
    </cfRule>
    <cfRule type="containsText" dxfId="2247" priority="2462" operator="containsText" text="* HAL">
      <formula>NOT(ISERROR(SEARCH("* HAL",EH28)))</formula>
    </cfRule>
    <cfRule type="containsText" dxfId="2246" priority="2463" operator="containsText" text="HAL *">
      <formula>NOT(ISERROR(SEARCH("HAL *",EH28)))</formula>
    </cfRule>
    <cfRule type="containsText" dxfId="2245" priority="2464" operator="containsText" text="PH">
      <formula>NOT(ISERROR(SEARCH("PH",EH28)))</formula>
    </cfRule>
    <cfRule type="containsText" dxfId="2244" priority="2465" operator="containsText" text="LPH">
      <formula>NOT(ISERROR(SEARCH("LPH",EH28)))</formula>
    </cfRule>
    <cfRule type="containsText" dxfId="2243" priority="2466" operator="containsText" text="07:00 - 11:00">
      <formula>NOT(ISERROR(SEARCH("07:00 - 11:00",EH28)))</formula>
    </cfRule>
    <cfRule type="containsText" dxfId="2242" priority="2467" operator="containsText" text="11:00 - 17:00">
      <formula>NOT(ISERROR(SEARCH("11:00 - 17:00",EH28)))</formula>
    </cfRule>
    <cfRule type="containsText" dxfId="2241" priority="2468" operator="containsText" text="08:00 - 16:00">
      <formula>NOT(ISERROR(SEARCH("08:00 - 16:00",EH28)))</formula>
    </cfRule>
  </conditionalFormatting>
  <conditionalFormatting sqref="EH30:EJ30">
    <cfRule type="containsText" dxfId="2227" priority="2424" operator="containsText" text="WIC">
      <formula>NOT(ISERROR(SEARCH("WIC",EH30)))</formula>
    </cfRule>
    <cfRule type="containsText" dxfId="2228" priority="2425" operator="containsText" text="HCD">
      <formula>NOT(ISERROR(SEARCH("HCD",EH30)))</formula>
    </cfRule>
    <cfRule type="containsText" dxfId="2240" priority="2426" operator="containsText" text="CD">
      <formula>NOT(ISERROR(SEARCH("CD",EH30)))</formula>
    </cfRule>
    <cfRule type="containsText" dxfId="2239" priority="2427" operator="containsText" text="OFF">
      <formula>NOT(ISERROR(SEARCH("OFF",EH30)))</formula>
    </cfRule>
    <cfRule type="containsText" dxfId="2238" priority="2428" operator="containsText" text="Training">
      <formula>NOT(ISERROR(SEARCH("Training",EH30)))</formula>
    </cfRule>
    <cfRule type="containsText" dxfId="2237" priority="2429" operator="containsText" text="UL">
      <formula>NOT(ISERROR(SEARCH("UL",EH30)))</formula>
    </cfRule>
    <cfRule type="containsText" dxfId="2236" priority="2430" operator="containsText" text="OL">
      <formula>NOT(ISERROR(SEARCH("OL",EH30)))</formula>
    </cfRule>
    <cfRule type="containsText" dxfId="2235" priority="2431" operator="containsText" text="Settings">
      <formula>NOT(ISERROR(SEARCH("Settings",EH30)))</formula>
    </cfRule>
    <cfRule type="containsText" dxfId="2234" priority="2432" operator="containsText" text="* HAL">
      <formula>NOT(ISERROR(SEARCH("* HAL",EH30)))</formula>
    </cfRule>
    <cfRule type="containsText" dxfId="2233" priority="2433" operator="containsText" text="HAL *">
      <formula>NOT(ISERROR(SEARCH("HAL *",EH30)))</formula>
    </cfRule>
    <cfRule type="containsText" dxfId="2232" priority="2434" operator="containsText" text="PH">
      <formula>NOT(ISERROR(SEARCH("PH",EH30)))</formula>
    </cfRule>
    <cfRule type="containsText" dxfId="2231" priority="2435" operator="containsText" text="LPH">
      <formula>NOT(ISERROR(SEARCH("LPH",EH30)))</formula>
    </cfRule>
    <cfRule type="containsText" dxfId="2230" priority="2436" operator="containsText" text="07:00 - 11:00">
      <formula>NOT(ISERROR(SEARCH("07:00 - 11:00",EH30)))</formula>
    </cfRule>
    <cfRule type="containsText" dxfId="2229" priority="2437" operator="containsText" text="11:00 - 17:00">
      <formula>NOT(ISERROR(SEARCH("11:00 - 17:00",EH30)))</formula>
    </cfRule>
    <cfRule type="containsText" dxfId="2226" priority="2438" operator="containsText" text="08:00 - 16:00">
      <formula>NOT(ISERROR(SEARCH("08:00 - 16:00",EH30)))</formula>
    </cfRule>
  </conditionalFormatting>
  <conditionalFormatting sqref="EH31:EJ31">
    <cfRule type="containsText" dxfId="2212" priority="2374" operator="containsText" text="WIC">
      <formula>NOT(ISERROR(SEARCH("WIC",EH31)))</formula>
    </cfRule>
    <cfRule type="containsText" dxfId="2213" priority="2375" operator="containsText" text="HCD">
      <formula>NOT(ISERROR(SEARCH("HCD",EH31)))</formula>
    </cfRule>
    <cfRule type="containsText" dxfId="2214" priority="2376" operator="containsText" text="CD">
      <formula>NOT(ISERROR(SEARCH("CD",EH31)))</formula>
    </cfRule>
    <cfRule type="containsText" dxfId="2215" priority="2377" operator="containsText" text="OFF">
      <formula>NOT(ISERROR(SEARCH("OFF",EH31)))</formula>
    </cfRule>
    <cfRule type="containsText" dxfId="2216" priority="2378" operator="containsText" text="Training">
      <formula>NOT(ISERROR(SEARCH("Training",EH31)))</formula>
    </cfRule>
    <cfRule type="containsText" dxfId="2217" priority="2379" operator="containsText" text="UL">
      <formula>NOT(ISERROR(SEARCH("UL",EH31)))</formula>
    </cfRule>
    <cfRule type="containsText" dxfId="2218" priority="2380" operator="containsText" text="OL">
      <formula>NOT(ISERROR(SEARCH("OL",EH31)))</formula>
    </cfRule>
    <cfRule type="containsText" dxfId="2219" priority="2381" operator="containsText" text="Settings">
      <formula>NOT(ISERROR(SEARCH("Settings",EH31)))</formula>
    </cfRule>
    <cfRule type="containsText" dxfId="2220" priority="2382" operator="containsText" text="* HAL">
      <formula>NOT(ISERROR(SEARCH("* HAL",EH31)))</formula>
    </cfRule>
    <cfRule type="containsText" dxfId="2221" priority="2383" operator="containsText" text="HAL *">
      <formula>NOT(ISERROR(SEARCH("HAL *",EH31)))</formula>
    </cfRule>
    <cfRule type="containsText" dxfId="2222" priority="2384" operator="containsText" text="PH">
      <formula>NOT(ISERROR(SEARCH("PH",EH31)))</formula>
    </cfRule>
    <cfRule type="containsText" dxfId="2223" priority="2385" operator="containsText" text="LPH">
      <formula>NOT(ISERROR(SEARCH("LPH",EH31)))</formula>
    </cfRule>
    <cfRule type="containsText" dxfId="2224" priority="2386" operator="containsText" text="07:00 - 11:00">
      <formula>NOT(ISERROR(SEARCH("07:00 - 11:00",EH31)))</formula>
    </cfRule>
    <cfRule type="containsText" dxfId="2225" priority="2387" operator="containsText" text="11:00 - 17:00">
      <formula>NOT(ISERROR(SEARCH("11:00 - 17:00",EH31)))</formula>
    </cfRule>
    <cfRule type="containsText" dxfId="2210" priority="2388" operator="containsText" text="08:00 - 16:00">
      <formula>NOT(ISERROR(SEARCH("08:00 - 16:00",EH31)))</formula>
    </cfRule>
    <cfRule type="containsText" dxfId="2211" priority="2389" operator="containsText" text="07:00 - 15:00">
      <formula>NOT(ISERROR(SEARCH("07:00 - 15:00",EH31)))</formula>
    </cfRule>
  </conditionalFormatting>
  <conditionalFormatting sqref="EH32:EJ32">
    <cfRule type="containsText" dxfId="2195" priority="2406" operator="containsText" text="WIC">
      <formula>NOT(ISERROR(SEARCH("WIC",EH32)))</formula>
    </cfRule>
    <cfRule type="containsText" dxfId="2196" priority="2407" operator="containsText" text="HCD">
      <formula>NOT(ISERROR(SEARCH("HCD",EH32)))</formula>
    </cfRule>
    <cfRule type="containsText" dxfId="2197" priority="2408" operator="containsText" text="CD">
      <formula>NOT(ISERROR(SEARCH("CD",EH32)))</formula>
    </cfRule>
    <cfRule type="containsText" dxfId="2202" priority="2409" operator="containsText" text="OFF">
      <formula>NOT(ISERROR(SEARCH("OFF",EH32)))</formula>
    </cfRule>
    <cfRule type="containsText" dxfId="2194" priority="2410" operator="containsText" text="Training">
      <formula>NOT(ISERROR(SEARCH("Training",EH32)))</formula>
    </cfRule>
    <cfRule type="containsText" dxfId="2207" priority="2411" operator="containsText" text="UL">
      <formula>NOT(ISERROR(SEARCH("UL",EH32)))</formula>
    </cfRule>
    <cfRule type="containsText" dxfId="2206" priority="2412" operator="containsText" text="OL">
      <formula>NOT(ISERROR(SEARCH("OL",EH32)))</formula>
    </cfRule>
    <cfRule type="containsText" dxfId="2205" priority="2413" operator="containsText" text="Settings">
      <formula>NOT(ISERROR(SEARCH("Settings",EH32)))</formula>
    </cfRule>
    <cfRule type="containsText" dxfId="2204" priority="2414" operator="containsText" text="* HAL">
      <formula>NOT(ISERROR(SEARCH("* HAL",EH32)))</formula>
    </cfRule>
    <cfRule type="containsText" dxfId="2209" priority="2415" operator="containsText" text="HAL *">
      <formula>NOT(ISERROR(SEARCH("HAL *",EH32)))</formula>
    </cfRule>
    <cfRule type="containsText" dxfId="2201" priority="2416" operator="containsText" text="PH">
      <formula>NOT(ISERROR(SEARCH("PH",EH32)))</formula>
    </cfRule>
    <cfRule type="containsText" dxfId="2200" priority="2417" operator="containsText" text="LPH">
      <formula>NOT(ISERROR(SEARCH("LPH",EH32)))</formula>
    </cfRule>
    <cfRule type="containsText" dxfId="2199" priority="2418" operator="containsText" text="07:00 - 11:00">
      <formula>NOT(ISERROR(SEARCH("07:00 - 11:00",EH32)))</formula>
    </cfRule>
    <cfRule type="containsText" dxfId="2198" priority="2419" operator="containsText" text="11:00 - 17:00">
      <formula>NOT(ISERROR(SEARCH("11:00 - 17:00",EH32)))</formula>
    </cfRule>
    <cfRule type="containsText" dxfId="2208" priority="2420" operator="containsText" text="08:00 - 16:00">
      <formula>NOT(ISERROR(SEARCH("08:00 - 16:00",EH32)))</formula>
    </cfRule>
    <cfRule type="containsText" dxfId="2203" priority="2421" operator="containsText" text="WIC">
      <formula>NOT(ISERROR(SEARCH("WIC",EH32)))</formula>
    </cfRule>
  </conditionalFormatting>
  <conditionalFormatting sqref="EH33:EJ33">
    <cfRule type="containsText" dxfId="2176" priority="2220" operator="containsText" text="WIC">
      <formula>NOT(ISERROR(SEARCH("WIC",EH33)))</formula>
    </cfRule>
    <cfRule type="containsText" dxfId="2175" priority="2221" operator="containsText" text="HCD">
      <formula>NOT(ISERROR(SEARCH("HCD",EH33)))</formula>
    </cfRule>
    <cfRule type="containsText" dxfId="2173" priority="2222" operator="containsText" text="CD">
      <formula>NOT(ISERROR(SEARCH("CD",EH33)))</formula>
    </cfRule>
    <cfRule type="containsText" dxfId="2188" priority="2223" operator="containsText" text="OFF">
      <formula>NOT(ISERROR(SEARCH("OFF",EH33)))</formula>
    </cfRule>
    <cfRule type="containsText" dxfId="2187" priority="2224" operator="containsText" text="Training">
      <formula>NOT(ISERROR(SEARCH("Training",EH33)))</formula>
    </cfRule>
    <cfRule type="containsText" dxfId="2186" priority="2225" operator="containsText" text="UL">
      <formula>NOT(ISERROR(SEARCH("UL",EH33)))</formula>
    </cfRule>
    <cfRule type="containsText" dxfId="2185" priority="2226" operator="containsText" text="OL">
      <formula>NOT(ISERROR(SEARCH("OL",EH33)))</formula>
    </cfRule>
    <cfRule type="containsText" dxfId="2184" priority="2227" operator="containsText" text="Settings">
      <formula>NOT(ISERROR(SEARCH("Settings",EH33)))</formula>
    </cfRule>
    <cfRule type="containsText" dxfId="2183" priority="2228" operator="containsText" text="* HAL">
      <formula>NOT(ISERROR(SEARCH("* HAL",EH33)))</formula>
    </cfRule>
    <cfRule type="containsText" dxfId="2182" priority="2229" operator="containsText" text="HAL *">
      <formula>NOT(ISERROR(SEARCH("HAL *",EH33)))</formula>
    </cfRule>
    <cfRule type="containsText" dxfId="2181" priority="2230" operator="containsText" text="PH">
      <formula>NOT(ISERROR(SEARCH("PH",EH33)))</formula>
    </cfRule>
    <cfRule type="containsText" dxfId="2180" priority="2231" operator="containsText" text="LPH">
      <formula>NOT(ISERROR(SEARCH("LPH",EH33)))</formula>
    </cfRule>
    <cfRule type="containsText" dxfId="2177" priority="2232" operator="containsText" text="07:00 - 11:00">
      <formula>NOT(ISERROR(SEARCH("07:00 - 11:00",EH33)))</formula>
    </cfRule>
    <cfRule type="containsText" dxfId="2179" priority="2233" operator="containsText" text="11:00 - 17:00">
      <formula>NOT(ISERROR(SEARCH("11:00 - 17:00",EH33)))</formula>
    </cfRule>
    <cfRule type="containsText" dxfId="2178" priority="2234" operator="containsText" text="08:00 - 16:00">
      <formula>NOT(ISERROR(SEARCH("08:00 - 16:00",EH33)))</formula>
    </cfRule>
    <cfRule type="containsText" dxfId="2174" priority="2235" operator="containsText" text="07:00 - 15:00">
      <formula>NOT(ISERROR(SEARCH("07:00 - 15:00",EH33)))</formula>
    </cfRule>
    <cfRule type="containsText" dxfId="2171" priority="2236" operator="containsText" text="08:30 - 14:00">
      <formula>NOT(ISERROR(SEARCH("08:30 - 14:00",EH33)))</formula>
    </cfRule>
    <cfRule type="containsText" dxfId="2170" priority="2237" operator="containsText" text="13:00 - 17:00">
      <formula>NOT(ISERROR(SEARCH("13:00 - 17:00",EH33)))</formula>
    </cfRule>
    <cfRule type="containsText" dxfId="2169" priority="2238" operator="containsText" text="09:00 - 15:00">
      <formula>NOT(ISERROR(SEARCH("09:00 - 15:00",EH33)))</formula>
    </cfRule>
    <cfRule type="containsText" dxfId="2168" priority="2239" operator="containsText" text="08:00 - 14:00">
      <formula>NOT(ISERROR(SEARCH("08:00 - 14:00",EH33)))</formula>
    </cfRule>
    <cfRule type="containsText" dxfId="2172" priority="2240" operator="containsText" text="08:00 - 13:00">
      <formula>NOT(ISERROR(SEARCH("08:00 - 13:00",EH33)))</formula>
    </cfRule>
    <cfRule type="containsText" dxfId="2166" priority="2241" operator="containsText" text="08:00 - 12:00">
      <formula>NOT(ISERROR(SEARCH("08:00 - 12:00",EH33)))</formula>
    </cfRule>
    <cfRule type="containsText" dxfId="2165" priority="2242" operator="containsText" text="22:00 - 07:00">
      <formula>NOT(ISERROR(SEARCH("22:00 - 07:00",EH33)))</formula>
    </cfRule>
    <cfRule type="containsText" dxfId="2164" priority="2243" operator="containsText" text="11:00;15:30 - 19:00">
      <formula>NOT(ISERROR(SEARCH("11:00;15:30 - 19:00",EH33)))</formula>
    </cfRule>
    <cfRule type="containsText" dxfId="2163" priority="2244" operator="containsText" text="13:00 - 22:00">
      <formula>NOT(ISERROR(SEARCH("13:00 - 22:00",EH33)))</formula>
    </cfRule>
    <cfRule type="containsText" dxfId="2162" priority="2245" operator="containsText" text="10:00 - 19:00">
      <formula>NOT(ISERROR(SEARCH("10:00 - 19:00",EH33)))</formula>
    </cfRule>
    <cfRule type="containsText" dxfId="2161" priority="2246" operator="containsText" text="08:00 - 17:00">
      <formula>NOT(ISERROR(SEARCH("08:00 - 17:00",EH33)))</formula>
    </cfRule>
    <cfRule type="containsText" dxfId="2167" priority="2247" operator="containsText" text="07:00 - 16:00">
      <formula>NOT(ISERROR(SEARCH("07:00 - 16:00",EH33)))</formula>
    </cfRule>
    <cfRule type="containsText" dxfId="2193" priority="2248" operator="containsText" text="06:00 - 15:00">
      <formula>NOT(ISERROR(SEARCH("06:00 - 15:00",EH33)))</formula>
    </cfRule>
    <cfRule type="containsText" dxfId="2192" priority="2249" operator="containsText" text="HSL *">
      <formula>NOT(ISERROR(SEARCH("HSL *",EH33)))</formula>
    </cfRule>
    <cfRule type="containsText" dxfId="2191" priority="2250" operator="containsText" text=" *HSL">
      <formula>NOT(ISERROR(SEARCH(" *HSL",EH33)))</formula>
    </cfRule>
    <cfRule type="containsText" dxfId="2190" priority="2251" operator="containsText" text="AL">
      <formula>NOT(ISERROR(SEARCH("AL",EH33)))</formula>
    </cfRule>
    <cfRule type="containsText" dxfId="2189" priority="2252" operator="containsText" text="SL">
      <formula>NOT(ISERROR(SEARCH("SL",EH33)))</formula>
    </cfRule>
  </conditionalFormatting>
  <conditionalFormatting sqref="EH34:EJ35">
    <cfRule type="containsText" dxfId="2160" priority="2174" operator="containsText" text="WIC">
      <formula>NOT(ISERROR(SEARCH("WIC",EH34)))</formula>
    </cfRule>
    <cfRule type="containsText" dxfId="2149" priority="2175" operator="containsText" text="HCD">
      <formula>NOT(ISERROR(SEARCH("HCD",EH34)))</formula>
    </cfRule>
    <cfRule type="containsText" dxfId="2148" priority="2176" operator="containsText" text="CD">
      <formula>NOT(ISERROR(SEARCH("CD",EH34)))</formula>
    </cfRule>
    <cfRule type="containsText" dxfId="2151" priority="2177" operator="containsText" text="OFF">
      <formula>NOT(ISERROR(SEARCH("OFF",EH34)))</formula>
    </cfRule>
    <cfRule type="containsText" dxfId="2152" priority="2178" operator="containsText" text="Training">
      <formula>NOT(ISERROR(SEARCH("Training",EH34)))</formula>
    </cfRule>
    <cfRule type="containsText" dxfId="2153" priority="2179" operator="containsText" text="UL">
      <formula>NOT(ISERROR(SEARCH("UL",EH34)))</formula>
    </cfRule>
    <cfRule type="containsText" dxfId="2154" priority="2180" operator="containsText" text="OL">
      <formula>NOT(ISERROR(SEARCH("OL",EH34)))</formula>
    </cfRule>
    <cfRule type="containsText" dxfId="2155" priority="2181" operator="containsText" text="Settings">
      <formula>NOT(ISERROR(SEARCH("Settings",EH34)))</formula>
    </cfRule>
    <cfRule type="containsText" dxfId="2156" priority="2182" operator="containsText" text="* HAL">
      <formula>NOT(ISERROR(SEARCH("* HAL",EH34)))</formula>
    </cfRule>
    <cfRule type="containsText" dxfId="2157" priority="2183" operator="containsText" text="HAL *">
      <formula>NOT(ISERROR(SEARCH("HAL *",EH34)))</formula>
    </cfRule>
    <cfRule type="containsText" dxfId="2158" priority="2184" operator="containsText" text="PH">
      <formula>NOT(ISERROR(SEARCH("PH",EH34)))</formula>
    </cfRule>
    <cfRule type="containsText" dxfId="2159" priority="2185" operator="containsText" text="LPH">
      <formula>NOT(ISERROR(SEARCH("LPH",EH34)))</formula>
    </cfRule>
    <cfRule type="containsText" dxfId="2150" priority="2186" operator="containsText" text="WIC">
      <formula>NOT(ISERROR(SEARCH("WIC",EH34)))</formula>
    </cfRule>
  </conditionalFormatting>
  <conditionalFormatting sqref="EH36:EJ36">
    <cfRule type="containsText" dxfId="2140" priority="2127" operator="containsText" text="WIC">
      <formula>NOT(ISERROR(SEARCH("WIC",EH36)))</formula>
    </cfRule>
    <cfRule type="containsText" dxfId="2141" priority="2128" operator="containsText" text="HCD">
      <formula>NOT(ISERROR(SEARCH("HCD",EH36)))</formula>
    </cfRule>
    <cfRule type="containsText" dxfId="2142" priority="2129" operator="containsText" text="CD">
      <formula>NOT(ISERROR(SEARCH("CD",EH36)))</formula>
    </cfRule>
    <cfRule type="containsText" dxfId="2143" priority="2130" operator="containsText" text="OFF">
      <formula>NOT(ISERROR(SEARCH("OFF",EH36)))</formula>
    </cfRule>
    <cfRule type="containsText" dxfId="2144" priority="2131" operator="containsText" text="Training">
      <formula>NOT(ISERROR(SEARCH("Training",EH36)))</formula>
    </cfRule>
    <cfRule type="containsText" dxfId="2145" priority="2132" operator="containsText" text="UL">
      <formula>NOT(ISERROR(SEARCH("UL",EH36)))</formula>
    </cfRule>
    <cfRule type="containsText" dxfId="2146" priority="2133" operator="containsText" text="OL">
      <formula>NOT(ISERROR(SEARCH("OL",EH36)))</formula>
    </cfRule>
    <cfRule type="containsText" dxfId="2118" priority="2134" operator="containsText" text="Settings">
      <formula>NOT(ISERROR(SEARCH("Settings",EH36)))</formula>
    </cfRule>
    <cfRule type="containsText" dxfId="2135" priority="2135" operator="containsText" text="* HAL">
      <formula>NOT(ISERROR(SEARCH("* HAL",EH36)))</formula>
    </cfRule>
    <cfRule type="containsText" dxfId="2136" priority="2136" operator="containsText" text="HAL *">
      <formula>NOT(ISERROR(SEARCH("HAL *",EH36)))</formula>
    </cfRule>
    <cfRule type="containsText" dxfId="2137" priority="2137" operator="containsText" text="PH">
      <formula>NOT(ISERROR(SEARCH("PH",EH36)))</formula>
    </cfRule>
    <cfRule type="containsText" dxfId="2138" priority="2138" operator="containsText" text="LPH">
      <formula>NOT(ISERROR(SEARCH("LPH",EH36)))</formula>
    </cfRule>
    <cfRule type="containsText" dxfId="2147" priority="2139" operator="containsText" text="07:00 - 11:00">
      <formula>NOT(ISERROR(SEARCH("07:00 - 11:00",EH36)))</formula>
    </cfRule>
    <cfRule type="containsText" dxfId="2115" priority="2140" operator="containsText" text="11:00 - 17:00">
      <formula>NOT(ISERROR(SEARCH("11:00 - 17:00",EH36)))</formula>
    </cfRule>
    <cfRule type="containsText" dxfId="2116" priority="2141" operator="containsText" text="08:00 - 16:00">
      <formula>NOT(ISERROR(SEARCH("08:00 - 16:00",EH36)))</formula>
    </cfRule>
    <cfRule type="containsText" dxfId="2117" priority="2142" operator="containsText" text="07:00 - 15:00">
      <formula>NOT(ISERROR(SEARCH("07:00 - 15:00",EH36)))</formula>
    </cfRule>
    <cfRule type="containsText" dxfId="2139" priority="2143" operator="containsText" text="08:30 - 14:00">
      <formula>NOT(ISERROR(SEARCH("08:30 - 14:00",EH36)))</formula>
    </cfRule>
    <cfRule type="containsText" dxfId="2119" priority="2144" operator="containsText" text="13:00 - 17:00">
      <formula>NOT(ISERROR(SEARCH("13:00 - 17:00",EH36)))</formula>
    </cfRule>
    <cfRule type="containsText" dxfId="2120" priority="2145" operator="containsText" text="09:00 - 15:00">
      <formula>NOT(ISERROR(SEARCH("09:00 - 15:00",EH36)))</formula>
    </cfRule>
    <cfRule type="containsText" dxfId="2121" priority="2146" operator="containsText" text="08:00 - 14:00">
      <formula>NOT(ISERROR(SEARCH("08:00 - 14:00",EH36)))</formula>
    </cfRule>
    <cfRule type="containsText" dxfId="2122" priority="2147" operator="containsText" text="08:00 - 13:00">
      <formula>NOT(ISERROR(SEARCH("08:00 - 13:00",EH36)))</formula>
    </cfRule>
    <cfRule type="containsText" dxfId="2123" priority="2148" operator="containsText" text="08:00 - 12:00">
      <formula>NOT(ISERROR(SEARCH("08:00 - 12:00",EH36)))</formula>
    </cfRule>
    <cfRule type="containsText" dxfId="2124" priority="2149" operator="containsText" text="22:00 - 07:00">
      <formula>NOT(ISERROR(SEARCH("22:00 - 07:00",EH36)))</formula>
    </cfRule>
    <cfRule type="containsText" dxfId="2125" priority="2150" operator="containsText" text="11:00;15:30 - 19:00">
      <formula>NOT(ISERROR(SEARCH("11:00;15:30 - 19:00",EH36)))</formula>
    </cfRule>
    <cfRule type="containsText" dxfId="2126" priority="2151" operator="containsText" text="13:00 - 22:00">
      <formula>NOT(ISERROR(SEARCH("13:00 - 22:00",EH36)))</formula>
    </cfRule>
    <cfRule type="containsText" dxfId="2127" priority="2152" operator="containsText" text="10:00 - 19:00">
      <formula>NOT(ISERROR(SEARCH("10:00 - 19:00",EH36)))</formula>
    </cfRule>
    <cfRule type="containsText" dxfId="2128" priority="2153" operator="containsText" text="08:00 - 17:00">
      <formula>NOT(ISERROR(SEARCH("08:00 - 17:00",EH36)))</formula>
    </cfRule>
    <cfRule type="containsText" dxfId="2129" priority="2154" operator="containsText" text="07:00 - 16:00">
      <formula>NOT(ISERROR(SEARCH("07:00 - 16:00",EH36)))</formula>
    </cfRule>
    <cfRule type="containsText" dxfId="2130" priority="2155" operator="containsText" text="06:00 - 15:00">
      <formula>NOT(ISERROR(SEARCH("06:00 - 15:00",EH36)))</formula>
    </cfRule>
    <cfRule type="containsText" dxfId="2131" priority="2156" operator="containsText" text="HSL *">
      <formula>NOT(ISERROR(SEARCH("HSL *",EH36)))</formula>
    </cfRule>
    <cfRule type="containsText" dxfId="2132" priority="2157" operator="containsText" text=" *HSL">
      <formula>NOT(ISERROR(SEARCH(" *HSL",EH36)))</formula>
    </cfRule>
    <cfRule type="containsText" dxfId="2133" priority="2158" operator="containsText" text="AL">
      <formula>NOT(ISERROR(SEARCH("AL",EH36)))</formula>
    </cfRule>
    <cfRule type="containsText" dxfId="2134" priority="2159" operator="containsText" text="SL">
      <formula>NOT(ISERROR(SEARCH("SL",EH36)))</formula>
    </cfRule>
  </conditionalFormatting>
  <conditionalFormatting sqref="EH40:EJ40">
    <cfRule type="containsText" dxfId="2114" priority="2091" operator="containsText" text="WIC">
      <formula>NOT(ISERROR(SEARCH("WIC",EH40)))</formula>
    </cfRule>
    <cfRule type="containsText" dxfId="2113" priority="2092" operator="containsText" text="HCD">
      <formula>NOT(ISERROR(SEARCH("HCD",EH40)))</formula>
    </cfRule>
  </conditionalFormatting>
  <conditionalFormatting sqref="EH41:EJ41">
    <cfRule type="containsText" dxfId="2112" priority="2089" operator="containsText" text="WIC">
      <formula>NOT(ISERROR(SEARCH("WIC",EH41)))</formula>
    </cfRule>
    <cfRule type="containsText" dxfId="2111" priority="2090" operator="containsText" text="HCD">
      <formula>NOT(ISERROR(SEARCH("HCD",EH41)))</formula>
    </cfRule>
  </conditionalFormatting>
  <conditionalFormatting sqref="EH43:EJ43">
    <cfRule type="containsText" dxfId="2110" priority="2080" operator="containsText" text="WIC">
      <formula>NOT(ISERROR(SEARCH("WIC",EH43)))</formula>
    </cfRule>
    <cfRule type="containsText" dxfId="2109" priority="2081" operator="containsText" text="HCD">
      <formula>NOT(ISERROR(SEARCH("HCD",EH43)))</formula>
    </cfRule>
  </conditionalFormatting>
  <conditionalFormatting sqref="EH45:EJ45">
    <cfRule type="containsText" dxfId="2108" priority="2555" operator="containsText" text="WIC">
      <formula>NOT(ISERROR(SEARCH("WIC",EH45)))</formula>
    </cfRule>
    <cfRule type="containsText" dxfId="2106" priority="2556" operator="containsText" text="HCD">
      <formula>NOT(ISERROR(SEARCH("HCD",EH45)))</formula>
    </cfRule>
    <cfRule type="containsText" dxfId="2107" priority="2557" operator="containsText" text="CD">
      <formula>NOT(ISERROR(SEARCH("CD",EH45)))</formula>
    </cfRule>
  </conditionalFormatting>
  <conditionalFormatting sqref="EH46:EJ46">
    <cfRule type="containsText" dxfId="2103" priority="1929" operator="containsText" text="WIC">
      <formula>NOT(ISERROR(SEARCH("WIC",EH46)))</formula>
    </cfRule>
    <cfRule type="containsText" dxfId="2105" priority="1930" operator="containsText" text="HCD">
      <formula>NOT(ISERROR(SEARCH("HCD",EH46)))</formula>
    </cfRule>
    <cfRule type="containsText" dxfId="2104" priority="1931" operator="containsText" text="CD">
      <formula>NOT(ISERROR(SEARCH("CD",EH46)))</formula>
    </cfRule>
  </conditionalFormatting>
  <conditionalFormatting sqref="EH48:EJ48">
    <cfRule type="containsText" dxfId="2102" priority="1939" operator="containsText" text="WIC">
      <formula>NOT(ISERROR(SEARCH("WIC",EH48)))</formula>
    </cfRule>
    <cfRule type="containsText" dxfId="2101" priority="1940" operator="containsText" text="HCD">
      <formula>NOT(ISERROR(SEARCH("HCD",EH48)))</formula>
    </cfRule>
    <cfRule type="containsText" dxfId="2100" priority="1941" operator="containsText" text="CD">
      <formula>NOT(ISERROR(SEARCH("CD",EH48)))</formula>
    </cfRule>
  </conditionalFormatting>
  <conditionalFormatting sqref="EH49:EJ49">
    <cfRule type="containsText" dxfId="2056" priority="1868" operator="containsText" text="15:00 - 17:00">
      <formula>NOT(ISERROR(SEARCH("15:00 - 17:00",EH49)))</formula>
    </cfRule>
    <cfRule type="containsText" dxfId="2081" priority="1869" operator="containsText" text="08:00 - 10:00 15:00 - 17:00">
      <formula>NOT(ISERROR(SEARCH("08:00 - 10:00 15:00 - 17:00",EH49)))</formula>
    </cfRule>
    <cfRule type="containsText" dxfId="2080" priority="1870" operator="containsText" text="10:00 - 17:00">
      <formula>NOT(ISERROR(SEARCH("10:00 - 17:00",EH49)))</formula>
    </cfRule>
    <cfRule type="containsText" dxfId="2079" priority="1871" operator="containsText" text="07:00 - 13:00">
      <formula>NOT(ISERROR(SEARCH("07:00 - 13:00",EH49)))</formula>
    </cfRule>
    <cfRule type="containsText" dxfId="2078" priority="1872" operator="containsText" text="WIC">
      <formula>NOT(ISERROR(SEARCH("WIC",EH49)))</formula>
    </cfRule>
    <cfRule type="containsText" dxfId="2077" priority="1873" operator="containsText" text="HCD">
      <formula>NOT(ISERROR(SEARCH("HCD",EH49)))</formula>
    </cfRule>
    <cfRule type="containsText" dxfId="2074" priority="1874" operator="containsText" text="CD">
      <formula>NOT(ISERROR(SEARCH("CD",EH49)))</formula>
    </cfRule>
    <cfRule type="containsText" dxfId="2075" priority="1875" operator="containsText" text="OFF">
      <formula>NOT(ISERROR(SEARCH("OFF",EH49)))</formula>
    </cfRule>
    <cfRule type="containsText" dxfId="2086" priority="1876" operator="containsText" text="Training">
      <formula>NOT(ISERROR(SEARCH("Training",EH49)))</formula>
    </cfRule>
    <cfRule type="containsText" dxfId="2096" priority="1877" operator="containsText" text="UL">
      <formula>NOT(ISERROR(SEARCH("UL",EH49)))</formula>
    </cfRule>
    <cfRule type="containsText" dxfId="2097" priority="1878" operator="containsText" text="OL">
      <formula>NOT(ISERROR(SEARCH("OL",EH49)))</formula>
    </cfRule>
    <cfRule type="containsText" dxfId="2098" priority="1879" operator="containsText" text="Settings">
      <formula>NOT(ISERROR(SEARCH("Settings",EH49)))</formula>
    </cfRule>
    <cfRule type="containsText" dxfId="2041" priority="1880" operator="containsText" text="* HAL">
      <formula>NOT(ISERROR(SEARCH("* HAL",EH49)))</formula>
    </cfRule>
    <cfRule type="containsText" dxfId="2048" priority="1881" operator="containsText" text="HAL *">
      <formula>NOT(ISERROR(SEARCH("HAL *",EH49)))</formula>
    </cfRule>
    <cfRule type="containsText" dxfId="2043" priority="1882" operator="containsText" text="PH">
      <formula>NOT(ISERROR(SEARCH("PH",EH49)))</formula>
    </cfRule>
    <cfRule type="containsText" dxfId="2044" priority="1883" operator="containsText" text="LPH">
      <formula>NOT(ISERROR(SEARCH("LPH",EH49)))</formula>
    </cfRule>
    <cfRule type="containsText" dxfId="2045" priority="1884" operator="containsText" text="07:00 - 11:00">
      <formula>NOT(ISERROR(SEARCH("07:00 - 11:00",EH49)))</formula>
    </cfRule>
    <cfRule type="containsText" dxfId="2046" priority="1885" operator="containsText" text="11:00 - 17:00">
      <formula>NOT(ISERROR(SEARCH("11:00 - 17:00",EH49)))</formula>
    </cfRule>
    <cfRule type="containsText" dxfId="2095" priority="1886" operator="containsText" text="08:00 - 16:00">
      <formula>NOT(ISERROR(SEARCH("08:00 - 16:00",EH49)))</formula>
    </cfRule>
    <cfRule type="containsText" dxfId="2071" priority="1887" operator="containsText" text="07:00 - 15:00">
      <formula>NOT(ISERROR(SEARCH("07:00 - 15:00",EH49)))</formula>
    </cfRule>
    <cfRule type="containsText" dxfId="2073" priority="1888" operator="containsText" text="08:30 - 14:00">
      <formula>NOT(ISERROR(SEARCH("08:30 - 14:00",EH49)))</formula>
    </cfRule>
    <cfRule type="containsText" dxfId="2087" priority="1889" operator="containsText" text="13:00 - 17:00">
      <formula>NOT(ISERROR(SEARCH("13:00 - 17:00",EH49)))</formula>
    </cfRule>
    <cfRule type="containsText" dxfId="2088" priority="1890" operator="containsText" text="07:00 - 13:00">
      <formula>NOT(ISERROR(SEARCH("07:00 - 13:00",EH49)))</formula>
    </cfRule>
    <cfRule type="containsText" dxfId="2089" priority="1891" operator="containsText" text="WIC">
      <formula>NOT(ISERROR(SEARCH("WIC",EH49)))</formula>
    </cfRule>
    <cfRule type="containsText" dxfId="2090" priority="1892" operator="containsText" text="HCD">
      <formula>NOT(ISERROR(SEARCH("HCD",EH49)))</formula>
    </cfRule>
    <cfRule type="containsText" dxfId="2091" priority="1893" operator="containsText" text="CD">
      <formula>NOT(ISERROR(SEARCH("CD",EH49)))</formula>
    </cfRule>
    <cfRule type="containsText" dxfId="2092" priority="1894" operator="containsText" text="OFF">
      <formula>NOT(ISERROR(SEARCH("OFF",EH49)))</formula>
    </cfRule>
    <cfRule type="containsText" dxfId="2093" priority="1895" operator="containsText" text="Training">
      <formula>NOT(ISERROR(SEARCH("Training",EH49)))</formula>
    </cfRule>
    <cfRule type="containsText" dxfId="2094" priority="1896" operator="containsText" text="UL">
      <formula>NOT(ISERROR(SEARCH("UL",EH49)))</formula>
    </cfRule>
    <cfRule type="containsText" dxfId="2051" priority="1897" operator="containsText" text="OL">
      <formula>NOT(ISERROR(SEARCH("OL",EH49)))</formula>
    </cfRule>
    <cfRule type="containsText" dxfId="2050" priority="1898" operator="containsText" text="Settings">
      <formula>NOT(ISERROR(SEARCH("Settings",EH49)))</formula>
    </cfRule>
    <cfRule type="containsText" dxfId="2049" priority="1899" operator="containsText" text="* HAL">
      <formula>NOT(ISERROR(SEARCH("* HAL",EH49)))</formula>
    </cfRule>
    <cfRule type="containsText" dxfId="2055" priority="1900" operator="containsText" text="HAL *">
      <formula>NOT(ISERROR(SEARCH("HAL *",EH49)))</formula>
    </cfRule>
    <cfRule type="containsText" dxfId="2057" priority="1901" operator="containsText" text="PH">
      <formula>NOT(ISERROR(SEARCH("PH",EH49)))</formula>
    </cfRule>
    <cfRule type="containsText" dxfId="2069" priority="1902" operator="containsText" text="LPH">
      <formula>NOT(ISERROR(SEARCH("LPH",EH49)))</formula>
    </cfRule>
    <cfRule type="containsText" dxfId="2070" priority="1903" operator="containsText" text="07:00 - 11:00">
      <formula>NOT(ISERROR(SEARCH("07:00 - 11:00",EH49)))</formula>
    </cfRule>
    <cfRule type="containsText" dxfId="2068" priority="1904" operator="containsText" text="11:00 - 17:00">
      <formula>NOT(ISERROR(SEARCH("11:00 - 17:00",EH49)))</formula>
    </cfRule>
    <cfRule type="containsText" dxfId="2067" priority="1905" operator="containsText" text="08:00 - 16:00">
      <formula>NOT(ISERROR(SEARCH("08:00 - 16:00",EH49)))</formula>
    </cfRule>
    <cfRule type="containsText" dxfId="2065" priority="1906" operator="containsText" text="07:00 - 15:00">
      <formula>NOT(ISERROR(SEARCH("07:00 - 15:00",EH49)))</formula>
    </cfRule>
    <cfRule type="containsText" dxfId="2099" priority="1907" operator="containsText" text="08:30 - 14:00">
      <formula>NOT(ISERROR(SEARCH("08:30 - 14:00",EH49)))</formula>
    </cfRule>
    <cfRule type="containsText" dxfId="2063" priority="1908" operator="containsText" text="13:00 - 17:00">
      <formula>NOT(ISERROR(SEARCH("13:00 - 17:00",EH49)))</formula>
    </cfRule>
    <cfRule type="containsText" dxfId="2062" priority="1909" operator="containsText" text="WIC">
      <formula>NOT(ISERROR(SEARCH("WIC",EH49)))</formula>
    </cfRule>
    <cfRule type="containsText" dxfId="2061" priority="1910" operator="containsText" text="HCD">
      <formula>NOT(ISERROR(SEARCH("HCD",EH49)))</formula>
    </cfRule>
    <cfRule type="containsText" dxfId="2060" priority="1911" operator="containsText" text="CD">
      <formula>NOT(ISERROR(SEARCH("CD",EH49)))</formula>
    </cfRule>
    <cfRule type="containsText" dxfId="2054" priority="1912" operator="containsText" text="OFF">
      <formula>NOT(ISERROR(SEARCH("OFF",EH49)))</formula>
    </cfRule>
    <cfRule type="containsText" dxfId="2047" priority="1913" operator="containsText" text="Training">
      <formula>NOT(ISERROR(SEARCH("Training",EH49)))</formula>
    </cfRule>
    <cfRule type="containsText" dxfId="2085" priority="1914" operator="containsText" text="UL">
      <formula>NOT(ISERROR(SEARCH("UL",EH49)))</formula>
    </cfRule>
    <cfRule type="containsText" dxfId="2084" priority="1915" operator="containsText" text="OL">
      <formula>NOT(ISERROR(SEARCH("OL",EH49)))</formula>
    </cfRule>
    <cfRule type="containsText" dxfId="2083" priority="1916" operator="containsText" text="Settings">
      <formula>NOT(ISERROR(SEARCH("Settings",EH49)))</formula>
    </cfRule>
    <cfRule type="containsText" dxfId="2082" priority="1917" operator="containsText" text="* HAL">
      <formula>NOT(ISERROR(SEARCH("* HAL",EH49)))</formula>
    </cfRule>
    <cfRule type="containsText" dxfId="2076" priority="1918" operator="containsText" text="HAL *">
      <formula>NOT(ISERROR(SEARCH("HAL *",EH49)))</formula>
    </cfRule>
    <cfRule type="containsText" dxfId="2052" priority="1919" operator="containsText" text="PH">
      <formula>NOT(ISERROR(SEARCH("PH",EH49)))</formula>
    </cfRule>
    <cfRule type="containsText" dxfId="2053" priority="1920" operator="containsText" text="LPH">
      <formula>NOT(ISERROR(SEARCH("LPH",EH49)))</formula>
    </cfRule>
    <cfRule type="containsText" dxfId="2058" priority="1921" operator="containsText" text="07:00 - 11:00">
      <formula>NOT(ISERROR(SEARCH("07:00 - 11:00",EH49)))</formula>
    </cfRule>
    <cfRule type="containsText" dxfId="2059" priority="1922" operator="containsText" text="11:00 - 17:00">
      <formula>NOT(ISERROR(SEARCH("11:00 - 17:00",EH49)))</formula>
    </cfRule>
    <cfRule type="containsText" dxfId="2064" priority="1923" operator="containsText" text="08:00 - 16:00">
      <formula>NOT(ISERROR(SEARCH("08:00 - 16:00",EH49)))</formula>
    </cfRule>
    <cfRule type="containsText" dxfId="2066" priority="1924" operator="containsText" text="07:00 - 15:00">
      <formula>NOT(ISERROR(SEARCH("07:00 - 15:00",EH49)))</formula>
    </cfRule>
    <cfRule type="containsText" dxfId="2042" priority="1925" operator="containsText" text="08:30 - 14:00">
      <formula>NOT(ISERROR(SEARCH("08:30 - 14:00",EH49)))</formula>
    </cfRule>
    <cfRule type="containsText" dxfId="2072" priority="1926" operator="containsText" text="13:00 - 17:00">
      <formula>NOT(ISERROR(SEARCH("13:00 - 17:00",EH49)))</formula>
    </cfRule>
  </conditionalFormatting>
  <conditionalFormatting sqref="EH51:EJ51">
    <cfRule type="containsText" dxfId="2040" priority="1799" operator="containsText" text="10:00 - 17:00">
      <formula>NOT(ISERROR(SEARCH("10:00 - 17:00",EH51)))</formula>
    </cfRule>
    <cfRule type="containsText" dxfId="2039" priority="1800" operator="containsText" text="07:00 - 13:00">
      <formula>NOT(ISERROR(SEARCH("07:00 - 13:00",EH51)))</formula>
    </cfRule>
  </conditionalFormatting>
  <conditionalFormatting sqref="EH55:EJ55">
    <cfRule type="containsText" dxfId="2025" priority="3543" operator="containsText" text="07:00 - 11:00">
      <formula>NOT(ISERROR(SEARCH("07:00 - 11:00",EH55)))</formula>
    </cfRule>
    <cfRule type="containsText" dxfId="2038" priority="3544" operator="containsText" text="11:00 - 17:00">
      <formula>NOT(ISERROR(SEARCH("11:00 - 17:00",EH55)))</formula>
    </cfRule>
    <cfRule type="containsText" dxfId="2023" priority="3545" operator="containsText" text="08:00 - 16:00">
      <formula>NOT(ISERROR(SEARCH("08:00 - 16:00",EH55)))</formula>
    </cfRule>
    <cfRule type="containsText" dxfId="2022" priority="3546" operator="containsText" text="07:00 - 15:00">
      <formula>NOT(ISERROR(SEARCH("07:00 - 15:00",EH55)))</formula>
    </cfRule>
    <cfRule type="containsText" dxfId="2021" priority="3547" operator="containsText" text="08:30 - 14:00">
      <formula>NOT(ISERROR(SEARCH("08:30 - 14:00",EH55)))</formula>
    </cfRule>
    <cfRule type="containsText" dxfId="2037" priority="3548" operator="containsText" text="13:00 - 17:00">
      <formula>NOT(ISERROR(SEARCH("13:00 - 17:00",EH55)))</formula>
    </cfRule>
    <cfRule type="containsText" dxfId="2026" priority="3549" operator="containsText" text="09:00 - 15:00">
      <formula>NOT(ISERROR(SEARCH("09:00 - 15:00",EH55)))</formula>
    </cfRule>
    <cfRule type="containsText" dxfId="2028" priority="3550" operator="containsText" text="08:00 - 14:00">
      <formula>NOT(ISERROR(SEARCH("08:00 - 14:00",EH55)))</formula>
    </cfRule>
    <cfRule type="containsText" dxfId="2029" priority="3551" operator="containsText" text="08:00 - 13:00">
      <formula>NOT(ISERROR(SEARCH("08:00 - 13:00",EH55)))</formula>
    </cfRule>
    <cfRule type="containsText" dxfId="2024" priority="3552" operator="containsText" text="08:00 - 12:00">
      <formula>NOT(ISERROR(SEARCH("08:00 - 12:00",EH55)))</formula>
    </cfRule>
    <cfRule type="containsText" dxfId="2031" priority="3553" operator="containsText" text="22:00 - 07:00">
      <formula>NOT(ISERROR(SEARCH("22:00 - 07:00",EH55)))</formula>
    </cfRule>
    <cfRule type="containsText" dxfId="2032" priority="3554" operator="containsText" text="11:00;15:30 - 19:00">
      <formula>NOT(ISERROR(SEARCH("11:00;15:30 - 19:00",EH55)))</formula>
    </cfRule>
    <cfRule type="containsText" dxfId="2034" priority="3555" operator="containsText" text="13:00 - 22:00">
      <formula>NOT(ISERROR(SEARCH("13:00 - 22:00",EH55)))</formula>
    </cfRule>
    <cfRule type="containsText" dxfId="2035" priority="3556" operator="containsText" text="10:00 - 19:00">
      <formula>NOT(ISERROR(SEARCH("10:00 - 19:00",EH55)))</formula>
    </cfRule>
    <cfRule type="containsText" dxfId="2036" priority="3557" operator="containsText" text="08:00 - 17:00">
      <formula>NOT(ISERROR(SEARCH("08:00 - 17:00",EH55)))</formula>
    </cfRule>
    <cfRule type="containsText" dxfId="2019" priority="3558" operator="containsText" text="07:00 - 16:00">
      <formula>NOT(ISERROR(SEARCH("07:00 - 16:00",EH55)))</formula>
    </cfRule>
    <cfRule type="containsText" dxfId="2020" priority="3559" operator="containsText" text="06:00 - 15:00">
      <formula>NOT(ISERROR(SEARCH("06:00 - 15:00",EH55)))</formula>
    </cfRule>
    <cfRule type="containsText" dxfId="2030" priority="3560" operator="containsText" text="HSL *">
      <formula>NOT(ISERROR(SEARCH("HSL *",EH55)))</formula>
    </cfRule>
    <cfRule type="containsText" dxfId="2033" priority="3561" operator="containsText" text=" *HSL">
      <formula>NOT(ISERROR(SEARCH(" *HSL",EH55)))</formula>
    </cfRule>
    <cfRule type="containsText" dxfId="2027" priority="3562" operator="containsText" text="AL">
      <formula>NOT(ISERROR(SEARCH("AL",EH55)))</formula>
    </cfRule>
    <cfRule type="containsText" dxfId="2018" priority="3563" operator="containsText" text="SL">
      <formula>NOT(ISERROR(SEARCH("SL",EH55)))</formula>
    </cfRule>
  </conditionalFormatting>
  <conditionalFormatting sqref="EH65:EJ65">
    <cfRule type="containsText" dxfId="2016" priority="558" operator="containsText" text="10:00 - 17:00">
      <formula>NOT(ISERROR(SEARCH("10:00 - 17:00",EH65)))</formula>
    </cfRule>
    <cfRule type="containsText" dxfId="2017" priority="559" operator="containsText" text="07:00 - 13:00">
      <formula>NOT(ISERROR(SEARCH("07:00 - 13:00",EH65)))</formula>
    </cfRule>
  </conditionalFormatting>
  <conditionalFormatting sqref="EH66:EJ66">
    <cfRule type="containsText" dxfId="2014" priority="580" operator="containsText" text="10:00 - 17:00">
      <formula>NOT(ISERROR(SEARCH("10:00 - 17:00",EH66)))</formula>
    </cfRule>
    <cfRule type="containsText" dxfId="2015" priority="581" operator="containsText" text="07:00 - 13:00">
      <formula>NOT(ISERROR(SEARCH("07:00 - 13:00",EH66)))</formula>
    </cfRule>
  </conditionalFormatting>
  <conditionalFormatting sqref="EH67:EJ69">
    <cfRule type="containsText" dxfId="2012" priority="582" operator="containsText" text="10:00 - 17:00">
      <formula>NOT(ISERROR(SEARCH("10:00 - 17:00",EH67)))</formula>
    </cfRule>
    <cfRule type="containsText" dxfId="2013" priority="583" operator="containsText" text="07:00 - 13:00">
      <formula>NOT(ISERROR(SEARCH("07:00 - 13:00",EH67)))</formula>
    </cfRule>
  </conditionalFormatting>
  <conditionalFormatting sqref="EI13">
    <cfRule type="containsText" dxfId="2008" priority="608" operator="containsText" text="HCD">
      <formula>NOT(ISERROR(SEARCH("HCD",EI13)))</formula>
    </cfRule>
    <cfRule type="containsText" dxfId="2010" priority="609" operator="containsText" text="CD">
      <formula>NOT(ISERROR(SEARCH("CD",EI13)))</formula>
    </cfRule>
    <cfRule type="containsText" dxfId="2011" priority="610" operator="containsText" text="OFF">
      <formula>NOT(ISERROR(SEARCH("OFF",EI13)))</formula>
    </cfRule>
    <cfRule type="containsText" dxfId="2000" priority="611" operator="containsText" text="Training">
      <formula>NOT(ISERROR(SEARCH("Training",EI13)))</formula>
    </cfRule>
    <cfRule type="containsText" dxfId="2002" priority="612" operator="containsText" text="UL">
      <formula>NOT(ISERROR(SEARCH("UL",EI13)))</formula>
    </cfRule>
    <cfRule type="containsText" dxfId="2001" priority="613" operator="containsText" text="OL">
      <formula>NOT(ISERROR(SEARCH("OL",EI13)))</formula>
    </cfRule>
    <cfRule type="containsText" dxfId="2003" priority="614" operator="containsText" text="Settings">
      <formula>NOT(ISERROR(SEARCH("Settings",EI13)))</formula>
    </cfRule>
    <cfRule type="containsText" dxfId="2009" priority="615" operator="containsText" text="* HAL">
      <formula>NOT(ISERROR(SEARCH("* HAL",EI13)))</formula>
    </cfRule>
    <cfRule type="containsText" dxfId="2004" priority="616" operator="containsText" text="HAL *">
      <formula>NOT(ISERROR(SEARCH("HAL *",EI13)))</formula>
    </cfRule>
    <cfRule type="containsText" dxfId="2005" priority="617" operator="containsText" text="PH">
      <formula>NOT(ISERROR(SEARCH("PH",EI13)))</formula>
    </cfRule>
    <cfRule type="containsText" dxfId="2006" priority="618" operator="containsText" text="LPH">
      <formula>NOT(ISERROR(SEARCH("LPH",EI13)))</formula>
    </cfRule>
    <cfRule type="containsText" dxfId="2007" priority="619" operator="containsText" text="07:00 - 11:00">
      <formula>NOT(ISERROR(SEARCH("07:00 - 11:00",EI13)))</formula>
    </cfRule>
  </conditionalFormatting>
  <conditionalFormatting sqref="EI20">
    <cfRule type="containsText" dxfId="1999" priority="336" operator="containsText" text="WIC">
      <formula>NOT(ISERROR(SEARCH("WIC",EI20)))</formula>
    </cfRule>
    <cfRule type="containsText" dxfId="1998" priority="873" operator="containsText" text="WIC">
      <formula>NOT(ISERROR(SEARCH("WIC",EI20)))</formula>
    </cfRule>
  </conditionalFormatting>
  <conditionalFormatting sqref="EI44">
    <cfRule type="containsText" dxfId="1997" priority="2523" operator="containsText" text="07:00 - 13:00">
      <formula>NOT(ISERROR(SEARCH("07:00 - 13:00",EI44)))</formula>
    </cfRule>
    <cfRule type="containsText" dxfId="1996" priority="2524" operator="containsText" text="WIC">
      <formula>NOT(ISERROR(SEARCH("WIC",EI44)))</formula>
    </cfRule>
    <cfRule type="containsText" dxfId="1995" priority="2525" operator="containsText" text="HCD">
      <formula>NOT(ISERROR(SEARCH("HCD",EI44)))</formula>
    </cfRule>
    <cfRule type="containsText" dxfId="1994" priority="2526" operator="containsText" text="CD">
      <formula>NOT(ISERROR(SEARCH("CD",EI44)))</formula>
    </cfRule>
  </conditionalFormatting>
  <conditionalFormatting sqref="EI70">
    <cfRule type="containsText" dxfId="1993" priority="946" operator="containsText" text="10:00 - 17:00">
      <formula>NOT(ISERROR(SEARCH("10:00 - 17:00",EI70)))</formula>
    </cfRule>
    <cfRule type="containsText" dxfId="1992" priority="947" operator="containsText" text="07:00 - 13:00">
      <formula>NOT(ISERROR(SEARCH("07:00 - 13:00",EI70)))</formula>
    </cfRule>
  </conditionalFormatting>
  <conditionalFormatting sqref="EI43:EJ43">
    <cfRule type="containsText" dxfId="1991" priority="2077" operator="containsText" text="07:00 - 13:00">
      <formula>NOT(ISERROR(SEARCH("07:00 - 13:00",EI43)))</formula>
    </cfRule>
  </conditionalFormatting>
  <conditionalFormatting sqref="EI45:EJ45">
    <cfRule type="containsText" dxfId="1990" priority="2553" operator="containsText" text="07:00 - 13:00">
      <formula>NOT(ISERROR(SEARCH("07:00 - 13:00",EI45)))</formula>
    </cfRule>
  </conditionalFormatting>
  <conditionalFormatting sqref="EI46:EJ46">
    <cfRule type="containsText" dxfId="1989" priority="1928" operator="containsText" text="07:00 - 13:00">
      <formula>NOT(ISERROR(SEARCH("07:00 - 13:00",EI46)))</formula>
    </cfRule>
  </conditionalFormatting>
  <conditionalFormatting sqref="EI48:EJ48">
    <cfRule type="containsText" dxfId="1988" priority="1937" operator="containsText" text="07:00 - 13:00">
      <formula>NOT(ISERROR(SEARCH("07:00 - 13:00",EI48)))</formula>
    </cfRule>
  </conditionalFormatting>
  <conditionalFormatting sqref="EI51:EJ51">
    <cfRule type="containsText" dxfId="1985" priority="1798" operator="containsText" text="08:00 - 10:00 15:00 - 17:00">
      <formula>NOT(ISERROR(SEARCH("08:00 - 10:00 15:00 - 17:00",EI51)))</formula>
    </cfRule>
    <cfRule type="containsText" dxfId="1986" priority="1801" operator="containsText" text="WIC">
      <formula>NOT(ISERROR(SEARCH("WIC",EI51)))</formula>
    </cfRule>
    <cfRule type="containsText" dxfId="1987" priority="1802" operator="containsText" text="HCD">
      <formula>NOT(ISERROR(SEARCH("HCD",EI51)))</formula>
    </cfRule>
  </conditionalFormatting>
  <conditionalFormatting sqref="EJ11">
    <cfRule type="containsText" dxfId="1984" priority="87" operator="containsText" text="WIC">
      <formula>NOT(ISERROR(SEARCH("WIC",EJ11)))</formula>
    </cfRule>
    <cfRule type="containsText" dxfId="1983" priority="88" operator="containsText" text="WIC">
      <formula>NOT(ISERROR(SEARCH("WIC",EJ11)))</formula>
    </cfRule>
  </conditionalFormatting>
  <conditionalFormatting sqref="EJ13">
    <cfRule type="containsText" dxfId="1982" priority="596" operator="containsText" text="HCD">
      <formula>NOT(ISERROR(SEARCH("HCD",EJ13)))</formula>
    </cfRule>
    <cfRule type="containsText" dxfId="1977" priority="597" operator="containsText" text="CD">
      <formula>NOT(ISERROR(SEARCH("CD",EJ13)))</formula>
    </cfRule>
    <cfRule type="containsText" dxfId="1972" priority="598" operator="containsText" text="OFF">
      <formula>NOT(ISERROR(SEARCH("OFF",EJ13)))</formula>
    </cfRule>
    <cfRule type="containsText" dxfId="1979" priority="599" operator="containsText" text="Training">
      <formula>NOT(ISERROR(SEARCH("Training",EJ13)))</formula>
    </cfRule>
    <cfRule type="containsText" dxfId="1981" priority="600" operator="containsText" text="UL">
      <formula>NOT(ISERROR(SEARCH("UL",EJ13)))</formula>
    </cfRule>
    <cfRule type="containsText" dxfId="1980" priority="601" operator="containsText" text="OL">
      <formula>NOT(ISERROR(SEARCH("OL",EJ13)))</formula>
    </cfRule>
    <cfRule type="containsText" dxfId="1971" priority="602" operator="containsText" text="Settings">
      <formula>NOT(ISERROR(SEARCH("Settings",EJ13)))</formula>
    </cfRule>
    <cfRule type="containsText" dxfId="1978" priority="603" operator="containsText" text="* HAL">
      <formula>NOT(ISERROR(SEARCH("* HAL",EJ13)))</formula>
    </cfRule>
    <cfRule type="containsText" dxfId="1973" priority="604" operator="containsText" text="HAL *">
      <formula>NOT(ISERROR(SEARCH("HAL *",EJ13)))</formula>
    </cfRule>
    <cfRule type="containsText" dxfId="1976" priority="605" operator="containsText" text="PH">
      <formula>NOT(ISERROR(SEARCH("PH",EJ13)))</formula>
    </cfRule>
    <cfRule type="containsText" dxfId="1975" priority="606" operator="containsText" text="LPH">
      <formula>NOT(ISERROR(SEARCH("LPH",EJ13)))</formula>
    </cfRule>
    <cfRule type="containsText" dxfId="1974" priority="607" operator="containsText" text="07:00 - 11:00">
      <formula>NOT(ISERROR(SEARCH("07:00 - 11:00",EJ13)))</formula>
    </cfRule>
  </conditionalFormatting>
  <conditionalFormatting sqref="EJ17:EJ18">
    <cfRule type="containsText" dxfId="1970" priority="2571" operator="containsText" text="WIC">
      <formula>NOT(ISERROR(SEARCH("WIC",EJ17)))</formula>
    </cfRule>
  </conditionalFormatting>
  <conditionalFormatting sqref="EJ42">
    <cfRule type="containsText" dxfId="1968" priority="2084" operator="containsText" text="WIC">
      <formula>NOT(ISERROR(SEARCH("WIC",EJ42)))</formula>
    </cfRule>
    <cfRule type="containsText" dxfId="1969" priority="2085" operator="containsText" text="HCD">
      <formula>NOT(ISERROR(SEARCH("HCD",EJ42)))</formula>
    </cfRule>
  </conditionalFormatting>
  <conditionalFormatting sqref="EJ44">
    <cfRule type="containsText" dxfId="1967" priority="2503" operator="containsText" text="11:00 - 15:00">
      <formula>NOT(ISERROR(SEARCH("11:00 - 15:00",EJ44)))</formula>
    </cfRule>
    <cfRule type="containsText" dxfId="1966" priority="2504" operator="containsText" text="07:00 - 13:00">
      <formula>NOT(ISERROR(SEARCH("07:00 - 13:00",EJ44)))</formula>
    </cfRule>
    <cfRule type="containsText" dxfId="1965" priority="2505" operator="containsText" text="WIC">
      <formula>NOT(ISERROR(SEARCH("WIC",EJ44)))</formula>
    </cfRule>
    <cfRule type="containsText" dxfId="1964" priority="2506" operator="containsText" text="HCD">
      <formula>NOT(ISERROR(SEARCH("HCD",EJ44)))</formula>
    </cfRule>
    <cfRule type="containsText" dxfId="1963" priority="2507" operator="containsText" text="CD">
      <formula>NOT(ISERROR(SEARCH("CD",EJ44)))</formula>
    </cfRule>
  </conditionalFormatting>
  <conditionalFormatting sqref="EJ47">
    <cfRule type="containsText" dxfId="1959" priority="920" operator="containsText" text="07:00 - 13:00">
      <formula>NOT(ISERROR(SEARCH("07:00 - 13:00",EJ47)))</formula>
    </cfRule>
    <cfRule type="containsText" dxfId="1962" priority="921" operator="containsText" text="WIC">
      <formula>NOT(ISERROR(SEARCH("WIC",EJ47)))</formula>
    </cfRule>
    <cfRule type="containsText" dxfId="1961" priority="922" operator="containsText" text="HCD">
      <formula>NOT(ISERROR(SEARCH("HCD",EJ47)))</formula>
    </cfRule>
    <cfRule type="containsText" dxfId="1960" priority="923" operator="containsText" text="CD">
      <formula>NOT(ISERROR(SEARCH("CD",EJ47)))</formula>
    </cfRule>
  </conditionalFormatting>
  <conditionalFormatting sqref="EJ51">
    <cfRule type="containsText" dxfId="1958" priority="1795" operator="containsText" text="10:00 - 17:00">
      <formula>NOT(ISERROR(SEARCH("10:00 - 17:00",EJ51)))</formula>
    </cfRule>
    <cfRule type="containsText" dxfId="1957" priority="1796" operator="containsText" text="07:00 - 13:00">
      <formula>NOT(ISERROR(SEARCH("07:00 - 13:00",EJ51)))</formula>
    </cfRule>
    <cfRule type="containsText" dxfId="1956" priority="1797" operator="containsText" text="15:00 - 17:00">
      <formula>NOT(ISERROR(SEARCH("15:00 - 17:00",EJ51)))</formula>
    </cfRule>
  </conditionalFormatting>
  <conditionalFormatting sqref="EJ52">
    <cfRule type="containsText" dxfId="1953" priority="1081" operator="containsText" text="10:00 - 17:00">
      <formula>NOT(ISERROR(SEARCH("10:00 - 17:00",EJ52)))</formula>
    </cfRule>
    <cfRule type="containsText" dxfId="1954" priority="1082" operator="containsText" text="07:00 - 13:00">
      <formula>NOT(ISERROR(SEARCH("07:00 - 13:00",EJ52)))</formula>
    </cfRule>
    <cfRule type="containsText" dxfId="1955" priority="1083" operator="containsText" text="WIC">
      <formula>NOT(ISERROR(SEARCH("WIC",EJ52)))</formula>
    </cfRule>
    <cfRule type="containsText" dxfId="1951" priority="1084" operator="containsText" text="HCD">
      <formula>NOT(ISERROR(SEARCH("HCD",EJ52)))</formula>
    </cfRule>
    <cfRule type="containsText" dxfId="1943" priority="1085" operator="containsText" text="CD">
      <formula>NOT(ISERROR(SEARCH("CD",EJ52)))</formula>
    </cfRule>
    <cfRule type="containsText" dxfId="1944" priority="1086" operator="containsText" text="Training">
      <formula>NOT(ISERROR(SEARCH("Training",EJ52)))</formula>
    </cfRule>
    <cfRule type="containsText" dxfId="1945" priority="1087" operator="containsText" text="UL">
      <formula>NOT(ISERROR(SEARCH("UL",EJ52)))</formula>
    </cfRule>
    <cfRule type="containsText" dxfId="1946" priority="1088" operator="containsText" text="OL">
      <formula>NOT(ISERROR(SEARCH("OL",EJ52)))</formula>
    </cfRule>
    <cfRule type="containsText" dxfId="1952" priority="1089" operator="containsText" text="Settings">
      <formula>NOT(ISERROR(SEARCH("Settings",EJ52)))</formula>
    </cfRule>
    <cfRule type="containsText" dxfId="1947" priority="1090" operator="containsText" text="* HAL">
      <formula>NOT(ISERROR(SEARCH("* HAL",EJ52)))</formula>
    </cfRule>
    <cfRule type="containsText" dxfId="1948" priority="1091" operator="containsText" text="HAL *">
      <formula>NOT(ISERROR(SEARCH("HAL *",EJ52)))</formula>
    </cfRule>
    <cfRule type="containsText" dxfId="1949" priority="1092" operator="containsText" text="PH">
      <formula>NOT(ISERROR(SEARCH("PH",EJ52)))</formula>
    </cfRule>
    <cfRule type="containsText" dxfId="1950" priority="1093" operator="containsText" text="LPH">
      <formula>NOT(ISERROR(SEARCH("LPH",EJ52)))</formula>
    </cfRule>
  </conditionalFormatting>
  <conditionalFormatting sqref="EJ53">
    <cfRule type="containsText" dxfId="1942" priority="1157" operator="containsText" text="10:00 - 17:00">
      <formula>NOT(ISERROR(SEARCH("10:00 - 17:00",EJ53)))</formula>
    </cfRule>
    <cfRule type="containsText" dxfId="1941" priority="1158" operator="containsText" text="07:00 - 13:00">
      <formula>NOT(ISERROR(SEARCH("07:00 - 13:00",EJ53)))</formula>
    </cfRule>
  </conditionalFormatting>
  <conditionalFormatting sqref="EJ70">
    <cfRule type="containsText" dxfId="1940" priority="944" operator="containsText" text="10:00 - 17:00">
      <formula>NOT(ISERROR(SEARCH("10:00 - 17:00",EJ70)))</formula>
    </cfRule>
    <cfRule type="containsText" dxfId="1939" priority="945" operator="containsText" text="07:00 - 13:00">
      <formula>NOT(ISERROR(SEARCH("07:00 - 13:00",EJ70)))</formula>
    </cfRule>
  </conditionalFormatting>
  <conditionalFormatting sqref="EK13">
    <cfRule type="containsText" dxfId="1932" priority="3110" operator="containsText" text="WIC">
      <formula>NOT(ISERROR(SEARCH("WIC",EK13)))</formula>
    </cfRule>
    <cfRule type="containsText" dxfId="1933" priority="3111" operator="containsText" text="HCD">
      <formula>NOT(ISERROR(SEARCH("HCD",EK13)))</formula>
    </cfRule>
    <cfRule type="containsText" dxfId="1934" priority="3112" operator="containsText" text="CD">
      <formula>NOT(ISERROR(SEARCH("CD",EK13)))</formula>
    </cfRule>
    <cfRule type="containsText" dxfId="1935" priority="3113" operator="containsText" text="OFF">
      <formula>NOT(ISERROR(SEARCH("OFF",EK13)))</formula>
    </cfRule>
    <cfRule type="containsText" dxfId="1936" priority="3114" operator="containsText" text="WIC">
      <formula>NOT(ISERROR(SEARCH("WIC",EK13)))</formula>
    </cfRule>
    <cfRule type="containsText" dxfId="1937" priority="3115" operator="containsText" text="HCD">
      <formula>NOT(ISERROR(SEARCH("HCD",EK13)))</formula>
    </cfRule>
    <cfRule type="containsText" dxfId="1938" priority="3116" operator="containsText" text="CD">
      <formula>NOT(ISERROR(SEARCH("CD",EK13)))</formula>
    </cfRule>
    <cfRule type="containsText" dxfId="1931" priority="3117" operator="containsText" text="OFF">
      <formula>NOT(ISERROR(SEARCH("OFF",EK13)))</formula>
    </cfRule>
  </conditionalFormatting>
  <conditionalFormatting sqref="EK14">
    <cfRule type="containsText" dxfId="1929" priority="3118" operator="containsText" text="WIC">
      <formula>NOT(ISERROR(SEARCH("WIC",EK14)))</formula>
    </cfRule>
    <cfRule type="containsText" dxfId="1930" priority="3119" operator="containsText" text="HCD">
      <formula>NOT(ISERROR(SEARCH("HCD",EK14)))</formula>
    </cfRule>
    <cfRule type="containsText" dxfId="1924" priority="3120" operator="containsText" text="CD">
      <formula>NOT(ISERROR(SEARCH("CD",EK14)))</formula>
    </cfRule>
    <cfRule type="containsText" dxfId="1925" priority="3121" operator="containsText" text="OFF">
      <formula>NOT(ISERROR(SEARCH("OFF",EK14)))</formula>
    </cfRule>
    <cfRule type="containsText" dxfId="1928" priority="3122" operator="containsText" text="HCD">
      <formula>NOT(ISERROR(SEARCH("HCD",EK14)))</formula>
    </cfRule>
    <cfRule type="containsText" dxfId="1926" priority="3123" operator="containsText" text="CD">
      <formula>NOT(ISERROR(SEARCH("CD",EK14)))</formula>
    </cfRule>
    <cfRule type="containsText" dxfId="1927" priority="3124" operator="containsText" text="OFF">
      <formula>NOT(ISERROR(SEARCH("OFF",EK14)))</formula>
    </cfRule>
  </conditionalFormatting>
  <conditionalFormatting sqref="EK15">
    <cfRule type="containsText" dxfId="1919" priority="3105" operator="containsText" text="CD">
      <formula>NOT(ISERROR(SEARCH("CD",EK15)))</formula>
    </cfRule>
    <cfRule type="containsText" dxfId="1921" priority="3106" operator="containsText" text="OFF">
      <formula>NOT(ISERROR(SEARCH("OFF",EK15)))</formula>
    </cfRule>
    <cfRule type="containsText" dxfId="1923" priority="3107" operator="containsText" text="HCD">
      <formula>NOT(ISERROR(SEARCH("HCD",EK15)))</formula>
    </cfRule>
    <cfRule type="containsText" dxfId="1920" priority="3108" operator="containsText" text="CD">
      <formula>NOT(ISERROR(SEARCH("CD",EK15)))</formula>
    </cfRule>
    <cfRule type="containsText" dxfId="1922" priority="3109" operator="containsText" text="OFF">
      <formula>NOT(ISERROR(SEARCH("OFF",EK15)))</formula>
    </cfRule>
  </conditionalFormatting>
  <conditionalFormatting sqref="EK15:EK17">
    <cfRule type="containsText" dxfId="1918" priority="3093" operator="containsText" text="WIC">
      <formula>NOT(ISERROR(SEARCH("WIC",EK15)))</formula>
    </cfRule>
    <cfRule type="containsText" dxfId="1917" priority="3094" operator="containsText" text="HCD">
      <formula>NOT(ISERROR(SEARCH("HCD",EK15)))</formula>
    </cfRule>
  </conditionalFormatting>
  <conditionalFormatting sqref="EK16">
    <cfRule type="containsText" dxfId="1913" priority="3100" operator="containsText" text="CD">
      <formula>NOT(ISERROR(SEARCH("CD",EK16)))</formula>
    </cfRule>
    <cfRule type="containsText" dxfId="1912" priority="3101" operator="containsText" text="OFF">
      <formula>NOT(ISERROR(SEARCH("OFF",EK16)))</formula>
    </cfRule>
    <cfRule type="containsText" dxfId="1915" priority="3102" operator="containsText" text="HCD">
      <formula>NOT(ISERROR(SEARCH("HCD",EK16)))</formula>
    </cfRule>
    <cfRule type="containsText" dxfId="1914" priority="3103" operator="containsText" text="CD">
      <formula>NOT(ISERROR(SEARCH("CD",EK16)))</formula>
    </cfRule>
    <cfRule type="containsText" dxfId="1916" priority="3104" operator="containsText" text="OFF">
      <formula>NOT(ISERROR(SEARCH("OFF",EK16)))</formula>
    </cfRule>
  </conditionalFormatting>
  <conditionalFormatting sqref="EK17">
    <cfRule type="containsText" dxfId="1907" priority="3095" operator="containsText" text="CD">
      <formula>NOT(ISERROR(SEARCH("CD",EK17)))</formula>
    </cfRule>
    <cfRule type="containsText" dxfId="1911" priority="3096" operator="containsText" text="OFF">
      <formula>NOT(ISERROR(SEARCH("OFF",EK17)))</formula>
    </cfRule>
    <cfRule type="containsText" dxfId="1910" priority="3097" operator="containsText" text="HCD">
      <formula>NOT(ISERROR(SEARCH("HCD",EK17)))</formula>
    </cfRule>
    <cfRule type="containsText" dxfId="1908" priority="3098" operator="containsText" text="CD">
      <formula>NOT(ISERROR(SEARCH("CD",EK17)))</formula>
    </cfRule>
    <cfRule type="containsText" dxfId="1909" priority="3099" operator="containsText" text="OFF">
      <formula>NOT(ISERROR(SEARCH("OFF",EK17)))</formula>
    </cfRule>
  </conditionalFormatting>
  <conditionalFormatting sqref="EK38:EK47 CZ50:DC58 H54:CU54 DF54:ES54 DT55:EJ55 DF55:DJ58 DM55:DQ58 DT56:DW58 DX56:DZ61 DX49:DZ49 EL44:EU45 FC39:NH43 FA45:FB70 EV54:EZ54 ET46:EU61 EA56:EJ58 EE49:EQ49 ES49 EW49:EX49 EZ49 DX39:EJ47 DX48:ES48 EW45:EZ48 EL46:ES47 FC45:NH58 EM55:EN61 EL55:EL58 EO55:ES58 EW55:EZ58 EL39:ES43 EW44:NH44 EW50:EZ50 FA13:FB43 DF50:DJ53 EM63:EN71 ET63:EU71 DX63:DZ66 DM50:ES53 EW52:EZ53 EW51:EY51">
    <cfRule type="containsText" dxfId="1906" priority="4632" operator="containsText" text="HCD">
      <formula>NOT(ISERROR(SEARCH("HCD",H13)))</formula>
    </cfRule>
  </conditionalFormatting>
  <conditionalFormatting sqref="EL13">
    <cfRule type="containsText" dxfId="1900" priority="584" operator="containsText" text="HCD">
      <formula>NOT(ISERROR(SEARCH("HCD",EL13)))</formula>
    </cfRule>
    <cfRule type="containsText" dxfId="1895" priority="585" operator="containsText" text="CD">
      <formula>NOT(ISERROR(SEARCH("CD",EL13)))</formula>
    </cfRule>
    <cfRule type="containsText" dxfId="1896" priority="586" operator="containsText" text="OFF">
      <formula>NOT(ISERROR(SEARCH("OFF",EL13)))</formula>
    </cfRule>
    <cfRule type="containsText" dxfId="1897" priority="587" operator="containsText" text="Training">
      <formula>NOT(ISERROR(SEARCH("Training",EL13)))</formula>
    </cfRule>
    <cfRule type="containsText" dxfId="1898" priority="588" operator="containsText" text="UL">
      <formula>NOT(ISERROR(SEARCH("UL",EL13)))</formula>
    </cfRule>
    <cfRule type="containsText" dxfId="1899" priority="589" operator="containsText" text="OL">
      <formula>NOT(ISERROR(SEARCH("OL",EL13)))</formula>
    </cfRule>
    <cfRule type="containsText" dxfId="1901" priority="590" operator="containsText" text="Settings">
      <formula>NOT(ISERROR(SEARCH("Settings",EL13)))</formula>
    </cfRule>
    <cfRule type="containsText" dxfId="1902" priority="591" operator="containsText" text="* HAL">
      <formula>NOT(ISERROR(SEARCH("* HAL",EL13)))</formula>
    </cfRule>
    <cfRule type="containsText" dxfId="1903" priority="592" operator="containsText" text="HAL *">
      <formula>NOT(ISERROR(SEARCH("HAL *",EL13)))</formula>
    </cfRule>
    <cfRule type="containsText" dxfId="1904" priority="593" operator="containsText" text="PH">
      <formula>NOT(ISERROR(SEARCH("PH",EL13)))</formula>
    </cfRule>
    <cfRule type="containsText" dxfId="1905" priority="594" operator="containsText" text="LPH">
      <formula>NOT(ISERROR(SEARCH("LPH",EL13)))</formula>
    </cfRule>
    <cfRule type="containsText" dxfId="1894" priority="595" operator="containsText" text="07:00 - 11:00">
      <formula>NOT(ISERROR(SEARCH("07:00 - 11:00",EL13)))</formula>
    </cfRule>
  </conditionalFormatting>
  <conditionalFormatting sqref="EL16">
    <cfRule type="containsText" dxfId="1893" priority="2570" operator="containsText" text="WIC">
      <formula>NOT(ISERROR(SEARCH("WIC",EL16)))</formula>
    </cfRule>
  </conditionalFormatting>
  <conditionalFormatting sqref="EL17:EL18">
    <cfRule type="containsText" dxfId="1892" priority="2569" operator="containsText" text="WIC">
      <formula>NOT(ISERROR(SEARCH("WIC",EL17)))</formula>
    </cfRule>
  </conditionalFormatting>
  <conditionalFormatting sqref="EL19">
    <cfRule type="containsText" dxfId="1891" priority="2568" operator="containsText" text="WIC">
      <formula>NOT(ISERROR(SEARCH("WIC",EL19)))</formula>
    </cfRule>
  </conditionalFormatting>
  <conditionalFormatting sqref="EL20">
    <cfRule type="containsText" dxfId="1889" priority="334" operator="containsText" text="WIC">
      <formula>NOT(ISERROR(SEARCH("WIC",EL20)))</formula>
    </cfRule>
    <cfRule type="containsText" dxfId="1887" priority="335" operator="containsText" text="WIC">
      <formula>NOT(ISERROR(SEARCH("WIC",EL20)))</formula>
    </cfRule>
    <cfRule type="containsText" dxfId="1888" priority="871" operator="containsText" text="WIC">
      <formula>NOT(ISERROR(SEARCH("WIC",EL20)))</formula>
    </cfRule>
    <cfRule type="containsText" dxfId="1890" priority="872" operator="containsText" text="WIC">
      <formula>NOT(ISERROR(SEARCH("WIC",EL20)))</formula>
    </cfRule>
  </conditionalFormatting>
  <conditionalFormatting sqref="EL21:EL22">
    <cfRule type="containsText" dxfId="1886" priority="2422" operator="containsText" text="WIC">
      <formula>NOT(ISERROR(SEARCH("WIC",EL21)))</formula>
    </cfRule>
  </conditionalFormatting>
  <conditionalFormatting sqref="EL27">
    <cfRule type="containsText" dxfId="1871" priority="140" operator="containsText" text="WIC">
      <formula>NOT(ISERROR(SEARCH("WIC",EL27)))</formula>
    </cfRule>
    <cfRule type="containsText" dxfId="1872" priority="141" operator="containsText" text="HCD">
      <formula>NOT(ISERROR(SEARCH("HCD",EL27)))</formula>
    </cfRule>
    <cfRule type="containsText" dxfId="1873" priority="142" operator="containsText" text="CD">
      <formula>NOT(ISERROR(SEARCH("CD",EL27)))</formula>
    </cfRule>
    <cfRule type="containsText" dxfId="1874" priority="143" operator="containsText" text="OFF">
      <formula>NOT(ISERROR(SEARCH("OFF",EL27)))</formula>
    </cfRule>
    <cfRule type="containsText" dxfId="1875" priority="144" operator="containsText" text="Training">
      <formula>NOT(ISERROR(SEARCH("Training",EL27)))</formula>
    </cfRule>
    <cfRule type="containsText" dxfId="1876" priority="145" operator="containsText" text="UL">
      <formula>NOT(ISERROR(SEARCH("UL",EL27)))</formula>
    </cfRule>
    <cfRule type="containsText" dxfId="1877" priority="146" operator="containsText" text="OL">
      <formula>NOT(ISERROR(SEARCH("OL",EL27)))</formula>
    </cfRule>
    <cfRule type="containsText" dxfId="1878" priority="147" operator="containsText" text="Settings">
      <formula>NOT(ISERROR(SEARCH("Settings",EL27)))</formula>
    </cfRule>
    <cfRule type="containsText" dxfId="1879" priority="148" operator="containsText" text="* HAL">
      <formula>NOT(ISERROR(SEARCH("* HAL",EL27)))</formula>
    </cfRule>
    <cfRule type="containsText" dxfId="1870" priority="149" operator="containsText" text="HAL *">
      <formula>NOT(ISERROR(SEARCH("HAL *",EL27)))</formula>
    </cfRule>
    <cfRule type="containsText" dxfId="1880" priority="150" operator="containsText" text="PH">
      <formula>NOT(ISERROR(SEARCH("PH",EL27)))</formula>
    </cfRule>
    <cfRule type="containsText" dxfId="1881" priority="151" operator="containsText" text="LPH">
      <formula>NOT(ISERROR(SEARCH("LPH",EL27)))</formula>
    </cfRule>
    <cfRule type="containsText" dxfId="1882" priority="152" operator="containsText" text="07:00 - 11:00">
      <formula>NOT(ISERROR(SEARCH("07:00 - 11:00",EL27)))</formula>
    </cfRule>
    <cfRule type="containsText" dxfId="1883" priority="153" operator="containsText" text="11:00 - 17:00">
      <formula>NOT(ISERROR(SEARCH("11:00 - 17:00",EL27)))</formula>
    </cfRule>
    <cfRule type="containsText" dxfId="1884" priority="154" operator="containsText" text="08:00 - 16:00">
      <formula>NOT(ISERROR(SEARCH("08:00 - 16:00",EL27)))</formula>
    </cfRule>
    <cfRule type="containsText" dxfId="1885" priority="155" operator="containsText" text="07:00 - 15:00">
      <formula>NOT(ISERROR(SEARCH("07:00 - 15:00",EL27)))</formula>
    </cfRule>
    <cfRule type="containsText" dxfId="1853" priority="156" operator="containsText" text="08:30 - 14:00">
      <formula>NOT(ISERROR(SEARCH("08:30 - 14:00",EL27)))</formula>
    </cfRule>
    <cfRule type="containsText" dxfId="1854" priority="157" operator="containsText" text="13:00 - 17:00">
      <formula>NOT(ISERROR(SEARCH("13:00 - 17:00",EL27)))</formula>
    </cfRule>
    <cfRule type="containsText" dxfId="1855" priority="158" operator="containsText" text="09:00 - 15:00">
      <formula>NOT(ISERROR(SEARCH("09:00 - 15:00",EL27)))</formula>
    </cfRule>
    <cfRule type="containsText" dxfId="1856" priority="159" operator="containsText" text="08:00 - 14:00">
      <formula>NOT(ISERROR(SEARCH("08:00 - 14:00",EL27)))</formula>
    </cfRule>
    <cfRule type="containsText" dxfId="1857" priority="160" operator="containsText" text="08:00 - 13:00">
      <formula>NOT(ISERROR(SEARCH("08:00 - 13:00",EL27)))</formula>
    </cfRule>
    <cfRule type="containsText" dxfId="1858" priority="161" operator="containsText" text="08:00 - 12:00">
      <formula>NOT(ISERROR(SEARCH("08:00 - 12:00",EL27)))</formula>
    </cfRule>
    <cfRule type="containsText" dxfId="1859" priority="162" operator="containsText" text="22:00 - 07:00">
      <formula>NOT(ISERROR(SEARCH("22:00 - 07:00",EL27)))</formula>
    </cfRule>
    <cfRule type="containsText" dxfId="1860" priority="163" operator="containsText" text="11:00;15:30 - 19:00">
      <formula>NOT(ISERROR(SEARCH("11:00;15:30 - 19:00",EL27)))</formula>
    </cfRule>
    <cfRule type="containsText" dxfId="1861" priority="164" operator="containsText" text="13:00 - 22:00">
      <formula>NOT(ISERROR(SEARCH("13:00 - 22:00",EL27)))</formula>
    </cfRule>
    <cfRule type="containsText" dxfId="1862" priority="165" operator="containsText" text="10:00 - 19:00">
      <formula>NOT(ISERROR(SEARCH("10:00 - 19:00",EL27)))</formula>
    </cfRule>
    <cfRule type="containsText" dxfId="1863" priority="166" operator="containsText" text="08:00 - 17:00">
      <formula>NOT(ISERROR(SEARCH("08:00 - 17:00",EL27)))</formula>
    </cfRule>
    <cfRule type="containsText" dxfId="1864" priority="167" operator="containsText" text="07:00 - 16:00">
      <formula>NOT(ISERROR(SEARCH("07:00 - 16:00",EL27)))</formula>
    </cfRule>
    <cfRule type="containsText" dxfId="1865" priority="168" operator="containsText" text="06:00 - 15:00">
      <formula>NOT(ISERROR(SEARCH("06:00 - 15:00",EL27)))</formula>
    </cfRule>
    <cfRule type="containsText" dxfId="1866" priority="169" operator="containsText" text="HSL *">
      <formula>NOT(ISERROR(SEARCH("HSL *",EL27)))</formula>
    </cfRule>
    <cfRule type="containsText" dxfId="1867" priority="170" operator="containsText" text=" *HSL">
      <formula>NOT(ISERROR(SEARCH(" *HSL",EL27)))</formula>
    </cfRule>
    <cfRule type="containsText" dxfId="1868" priority="171" operator="containsText" text="AL">
      <formula>NOT(ISERROR(SEARCH("AL",EL27)))</formula>
    </cfRule>
    <cfRule type="containsText" dxfId="1869" priority="172" operator="containsText" text="SL">
      <formula>NOT(ISERROR(SEARCH("SL",EL27)))</formula>
    </cfRule>
  </conditionalFormatting>
  <conditionalFormatting sqref="EL28:EL29">
    <cfRule type="containsText" dxfId="1840" priority="2439" operator="containsText" text="WIC">
      <formula>NOT(ISERROR(SEARCH("WIC",EL28)))</formula>
    </cfRule>
    <cfRule type="containsText" dxfId="1839" priority="2440" operator="containsText" text="HCD">
      <formula>NOT(ISERROR(SEARCH("HCD",EL28)))</formula>
    </cfRule>
    <cfRule type="containsText" dxfId="1841" priority="2441" operator="containsText" text="CD">
      <formula>NOT(ISERROR(SEARCH("CD",EL28)))</formula>
    </cfRule>
    <cfRule type="containsText" dxfId="1847" priority="2442" operator="containsText" text="OFF">
      <formula>NOT(ISERROR(SEARCH("OFF",EL28)))</formula>
    </cfRule>
    <cfRule type="containsText" dxfId="1843" priority="2443" operator="containsText" text="Training">
      <formula>NOT(ISERROR(SEARCH("Training",EL28)))</formula>
    </cfRule>
    <cfRule type="containsText" dxfId="1844" priority="2444" operator="containsText" text="UL">
      <formula>NOT(ISERROR(SEARCH("UL",EL28)))</formula>
    </cfRule>
    <cfRule type="containsText" dxfId="1845" priority="2445" operator="containsText" text="OL">
      <formula>NOT(ISERROR(SEARCH("OL",EL28)))</formula>
    </cfRule>
    <cfRule type="containsText" dxfId="1846" priority="2446" operator="containsText" text="Settings">
      <formula>NOT(ISERROR(SEARCH("Settings",EL28)))</formula>
    </cfRule>
    <cfRule type="containsText" dxfId="1852" priority="2447" operator="containsText" text="* HAL">
      <formula>NOT(ISERROR(SEARCH("* HAL",EL28)))</formula>
    </cfRule>
    <cfRule type="containsText" dxfId="1848" priority="2448" operator="containsText" text="HAL *">
      <formula>NOT(ISERROR(SEARCH("HAL *",EL28)))</formula>
    </cfRule>
    <cfRule type="containsText" dxfId="1849" priority="2449" operator="containsText" text="PH">
      <formula>NOT(ISERROR(SEARCH("PH",EL28)))</formula>
    </cfRule>
    <cfRule type="containsText" dxfId="1850" priority="2450" operator="containsText" text="LPH">
      <formula>NOT(ISERROR(SEARCH("LPH",EL28)))</formula>
    </cfRule>
    <cfRule type="containsText" dxfId="1851" priority="2451" operator="containsText" text="07:00 - 11:00">
      <formula>NOT(ISERROR(SEARCH("07:00 - 11:00",EL28)))</formula>
    </cfRule>
    <cfRule type="containsText" dxfId="1838" priority="2452" operator="containsText" text="11:00 - 17:00">
      <formula>NOT(ISERROR(SEARCH("11:00 - 17:00",EL28)))</formula>
    </cfRule>
    <cfRule type="containsText" dxfId="1842" priority="2453" operator="containsText" text="08:00 - 16:00">
      <formula>NOT(ISERROR(SEARCH("08:00 - 16:00",EL28)))</formula>
    </cfRule>
  </conditionalFormatting>
  <conditionalFormatting sqref="EL31">
    <cfRule type="containsText" dxfId="1837" priority="2358" operator="containsText" text="WIC">
      <formula>NOT(ISERROR(SEARCH("WIC",EL31)))</formula>
    </cfRule>
    <cfRule type="containsText" dxfId="1828" priority="2359" operator="containsText" text="HCD">
      <formula>NOT(ISERROR(SEARCH("HCD",EL31)))</formula>
    </cfRule>
    <cfRule type="containsText" dxfId="1827" priority="2360" operator="containsText" text="CD">
      <formula>NOT(ISERROR(SEARCH("CD",EL31)))</formula>
    </cfRule>
    <cfRule type="containsText" dxfId="1833" priority="2361" operator="containsText" text="OFF">
      <formula>NOT(ISERROR(SEARCH("OFF",EL31)))</formula>
    </cfRule>
    <cfRule type="containsText" dxfId="1826" priority="2362" operator="containsText" text="Training">
      <formula>NOT(ISERROR(SEARCH("Training",EL31)))</formula>
    </cfRule>
    <cfRule type="containsText" dxfId="1825" priority="2363" operator="containsText" text="UL">
      <formula>NOT(ISERROR(SEARCH("UL",EL31)))</formula>
    </cfRule>
    <cfRule type="containsText" dxfId="1824" priority="2364" operator="containsText" text="OL">
      <formula>NOT(ISERROR(SEARCH("OL",EL31)))</formula>
    </cfRule>
    <cfRule type="containsText" dxfId="1823" priority="2365" operator="containsText" text="Settings">
      <formula>NOT(ISERROR(SEARCH("Settings",EL31)))</formula>
    </cfRule>
    <cfRule type="containsText" dxfId="1829" priority="2366" operator="containsText" text="* HAL">
      <formula>NOT(ISERROR(SEARCH("* HAL",EL31)))</formula>
    </cfRule>
    <cfRule type="containsText" dxfId="1822" priority="2367" operator="containsText" text="HAL *">
      <formula>NOT(ISERROR(SEARCH("HAL *",EL31)))</formula>
    </cfRule>
    <cfRule type="containsText" dxfId="1836" priority="2368" operator="containsText" text="PH">
      <formula>NOT(ISERROR(SEARCH("PH",EL31)))</formula>
    </cfRule>
    <cfRule type="containsText" dxfId="1835" priority="2369" operator="containsText" text="LPH">
      <formula>NOT(ISERROR(SEARCH("LPH",EL31)))</formula>
    </cfRule>
    <cfRule type="containsText" dxfId="1834" priority="2370" operator="containsText" text="07:00 - 11:00">
      <formula>NOT(ISERROR(SEARCH("07:00 - 11:00",EL31)))</formula>
    </cfRule>
    <cfRule type="containsText" dxfId="1832" priority="2371" operator="containsText" text="11:00 - 17:00">
      <formula>NOT(ISERROR(SEARCH("11:00 - 17:00",EL31)))</formula>
    </cfRule>
    <cfRule type="containsText" dxfId="1831" priority="2372" operator="containsText" text="08:00 - 16:00">
      <formula>NOT(ISERROR(SEARCH("08:00 - 16:00",EL31)))</formula>
    </cfRule>
    <cfRule type="containsText" dxfId="1830" priority="2373" operator="containsText" text="07:00 - 15:00">
      <formula>NOT(ISERROR(SEARCH("07:00 - 15:00",EL31)))</formula>
    </cfRule>
  </conditionalFormatting>
  <conditionalFormatting sqref="EL32">
    <cfRule type="containsText" dxfId="1815" priority="2390" operator="containsText" text="WIC">
      <formula>NOT(ISERROR(SEARCH("WIC",EL32)))</formula>
    </cfRule>
    <cfRule type="containsText" dxfId="1810" priority="2391" operator="containsText" text="HCD">
      <formula>NOT(ISERROR(SEARCH("HCD",EL32)))</formula>
    </cfRule>
    <cfRule type="containsText" dxfId="1812" priority="2392" operator="containsText" text="CD">
      <formula>NOT(ISERROR(SEARCH("CD",EL32)))</formula>
    </cfRule>
    <cfRule type="containsText" dxfId="1813" priority="2393" operator="containsText" text="OFF">
      <formula>NOT(ISERROR(SEARCH("OFF",EL32)))</formula>
    </cfRule>
    <cfRule type="containsText" dxfId="1814" priority="2394" operator="containsText" text="Training">
      <formula>NOT(ISERROR(SEARCH("Training",EL32)))</formula>
    </cfRule>
    <cfRule type="containsText" dxfId="1817" priority="2395" operator="containsText" text="UL">
      <formula>NOT(ISERROR(SEARCH("UL",EL32)))</formula>
    </cfRule>
    <cfRule type="containsText" dxfId="1818" priority="2396" operator="containsText" text="OL">
      <formula>NOT(ISERROR(SEARCH("OL",EL32)))</formula>
    </cfRule>
    <cfRule type="containsText" dxfId="1821" priority="2397" operator="containsText" text="Settings">
      <formula>NOT(ISERROR(SEARCH("Settings",EL32)))</formula>
    </cfRule>
    <cfRule type="containsText" dxfId="1816" priority="2398" operator="containsText" text="* HAL">
      <formula>NOT(ISERROR(SEARCH("* HAL",EL32)))</formula>
    </cfRule>
    <cfRule type="containsText" dxfId="1811" priority="2399" operator="containsText" text="HAL *">
      <formula>NOT(ISERROR(SEARCH("HAL *",EL32)))</formula>
    </cfRule>
    <cfRule type="containsText" dxfId="1809" priority="2400" operator="containsText" text="PH">
      <formula>NOT(ISERROR(SEARCH("PH",EL32)))</formula>
    </cfRule>
    <cfRule type="containsText" dxfId="1808" priority="2401" operator="containsText" text="LPH">
      <formula>NOT(ISERROR(SEARCH("LPH",EL32)))</formula>
    </cfRule>
    <cfRule type="containsText" dxfId="1820" priority="2402" operator="containsText" text="07:00 - 11:00">
      <formula>NOT(ISERROR(SEARCH("07:00 - 11:00",EL32)))</formula>
    </cfRule>
    <cfRule type="containsText" dxfId="1807" priority="2403" operator="containsText" text="11:00 - 17:00">
      <formula>NOT(ISERROR(SEARCH("11:00 - 17:00",EL32)))</formula>
    </cfRule>
    <cfRule type="containsText" dxfId="1819" priority="2404" operator="containsText" text="08:00 - 16:00">
      <formula>NOT(ISERROR(SEARCH("08:00 - 16:00",EL32)))</formula>
    </cfRule>
    <cfRule type="containsText" dxfId="1806" priority="2405" operator="containsText" text="WIC">
      <formula>NOT(ISERROR(SEARCH("WIC",EL32)))</formula>
    </cfRule>
  </conditionalFormatting>
  <conditionalFormatting sqref="EL33">
    <cfRule type="containsText" dxfId="1786" priority="2187" operator="containsText" text="WIC">
      <formula>NOT(ISERROR(SEARCH("WIC",EL33)))</formula>
    </cfRule>
    <cfRule type="containsText" dxfId="1784" priority="2188" operator="containsText" text="HCD">
      <formula>NOT(ISERROR(SEARCH("HCD",EL33)))</formula>
    </cfRule>
    <cfRule type="containsText" dxfId="1801" priority="2189" operator="containsText" text="CD">
      <formula>NOT(ISERROR(SEARCH("CD",EL33)))</formula>
    </cfRule>
    <cfRule type="containsText" dxfId="1787" priority="2190" operator="containsText" text="OFF">
      <formula>NOT(ISERROR(SEARCH("OFF",EL33)))</formula>
    </cfRule>
    <cfRule type="containsText" dxfId="1788" priority="2191" operator="containsText" text="Training">
      <formula>NOT(ISERROR(SEARCH("Training",EL33)))</formula>
    </cfRule>
    <cfRule type="containsText" dxfId="1789" priority="2192" operator="containsText" text="UL">
      <formula>NOT(ISERROR(SEARCH("UL",EL33)))</formula>
    </cfRule>
    <cfRule type="containsText" dxfId="1790" priority="2193" operator="containsText" text="OL">
      <formula>NOT(ISERROR(SEARCH("OL",EL33)))</formula>
    </cfRule>
    <cfRule type="containsText" dxfId="1791" priority="2194" operator="containsText" text="Settings">
      <formula>NOT(ISERROR(SEARCH("Settings",EL33)))</formula>
    </cfRule>
    <cfRule type="containsText" dxfId="1785" priority="2195" operator="containsText" text="* HAL">
      <formula>NOT(ISERROR(SEARCH("* HAL",EL33)))</formula>
    </cfRule>
    <cfRule type="containsText" dxfId="1792" priority="2196" operator="containsText" text="HAL *">
      <formula>NOT(ISERROR(SEARCH("HAL *",EL33)))</formula>
    </cfRule>
    <cfRule type="containsText" dxfId="1793" priority="2197" operator="containsText" text="PH">
      <formula>NOT(ISERROR(SEARCH("PH",EL33)))</formula>
    </cfRule>
    <cfRule type="containsText" dxfId="1794" priority="2198" operator="containsText" text="LPH">
      <formula>NOT(ISERROR(SEARCH("LPH",EL33)))</formula>
    </cfRule>
    <cfRule type="containsText" dxfId="1797" priority="2199" operator="containsText" text="07:00 - 11:00">
      <formula>NOT(ISERROR(SEARCH("07:00 - 11:00",EL33)))</formula>
    </cfRule>
    <cfRule type="containsText" dxfId="1798" priority="2200" operator="containsText" text="11:00 - 17:00">
      <formula>NOT(ISERROR(SEARCH("11:00 - 17:00",EL33)))</formula>
    </cfRule>
    <cfRule type="containsText" dxfId="1799" priority="2201" operator="containsText" text="08:00 - 16:00">
      <formula>NOT(ISERROR(SEARCH("08:00 - 16:00",EL33)))</formula>
    </cfRule>
    <cfRule type="containsText" dxfId="1800" priority="2202" operator="containsText" text="07:00 - 15:00">
      <formula>NOT(ISERROR(SEARCH("07:00 - 15:00",EL33)))</formula>
    </cfRule>
    <cfRule type="containsText" dxfId="1795" priority="2203" operator="containsText" text="08:30 - 14:00">
      <formula>NOT(ISERROR(SEARCH("08:30 - 14:00",EL33)))</formula>
    </cfRule>
    <cfRule type="containsText" dxfId="1796" priority="2204" operator="containsText" text="13:00 - 17:00">
      <formula>NOT(ISERROR(SEARCH("13:00 - 17:00",EL33)))</formula>
    </cfRule>
    <cfRule type="containsText" dxfId="1802" priority="2205" operator="containsText" text="09:00 - 15:00">
      <formula>NOT(ISERROR(SEARCH("09:00 - 15:00",EL33)))</formula>
    </cfRule>
    <cfRule type="containsText" dxfId="1803" priority="2206" operator="containsText" text="08:00 - 14:00">
      <formula>NOT(ISERROR(SEARCH("08:00 - 14:00",EL33)))</formula>
    </cfRule>
    <cfRule type="containsText" dxfId="1804" priority="2207" operator="containsText" text="08:00 - 13:00">
      <formula>NOT(ISERROR(SEARCH("08:00 - 13:00",EL33)))</formula>
    </cfRule>
    <cfRule type="containsText" dxfId="1805" priority="2208" operator="containsText" text="08:00 - 12:00">
      <formula>NOT(ISERROR(SEARCH("08:00 - 12:00",EL33)))</formula>
    </cfRule>
    <cfRule type="containsText" dxfId="1773" priority="2209" operator="containsText" text="22:00 - 07:00">
      <formula>NOT(ISERROR(SEARCH("22:00 - 07:00",EL33)))</formula>
    </cfRule>
    <cfRule type="containsText" dxfId="1774" priority="2210" operator="containsText" text="11:00;15:30 - 19:00">
      <formula>NOT(ISERROR(SEARCH("11:00;15:30 - 19:00",EL33)))</formula>
    </cfRule>
    <cfRule type="containsText" dxfId="1775" priority="2211" operator="containsText" text="13:00 - 22:00">
      <formula>NOT(ISERROR(SEARCH("13:00 - 22:00",EL33)))</formula>
    </cfRule>
    <cfRule type="containsText" dxfId="1776" priority="2212" operator="containsText" text="10:00 - 19:00">
      <formula>NOT(ISERROR(SEARCH("10:00 - 19:00",EL33)))</formula>
    </cfRule>
    <cfRule type="containsText" dxfId="1777" priority="2213" operator="containsText" text="08:00 - 17:00">
      <formula>NOT(ISERROR(SEARCH("08:00 - 17:00",EL33)))</formula>
    </cfRule>
    <cfRule type="containsText" dxfId="1778" priority="2214" operator="containsText" text="07:00 - 16:00">
      <formula>NOT(ISERROR(SEARCH("07:00 - 16:00",EL33)))</formula>
    </cfRule>
    <cfRule type="containsText" dxfId="1779" priority="2215" operator="containsText" text="06:00 - 15:00">
      <formula>NOT(ISERROR(SEARCH("06:00 - 15:00",EL33)))</formula>
    </cfRule>
    <cfRule type="containsText" dxfId="1780" priority="2216" operator="containsText" text="HSL *">
      <formula>NOT(ISERROR(SEARCH("HSL *",EL33)))</formula>
    </cfRule>
    <cfRule type="containsText" dxfId="1781" priority="2217" operator="containsText" text=" *HSL">
      <formula>NOT(ISERROR(SEARCH(" *HSL",EL33)))</formula>
    </cfRule>
    <cfRule type="containsText" dxfId="1782" priority="2218" operator="containsText" text="AL">
      <formula>NOT(ISERROR(SEARCH("AL",EL33)))</formula>
    </cfRule>
    <cfRule type="containsText" dxfId="1783" priority="2219" operator="containsText" text="SL">
      <formula>NOT(ISERROR(SEARCH("SL",EL33)))</formula>
    </cfRule>
  </conditionalFormatting>
  <conditionalFormatting sqref="EL34:EL35">
    <cfRule type="containsText" dxfId="1760" priority="2160" operator="containsText" text="WIC">
      <formula>NOT(ISERROR(SEARCH("WIC",EL34)))</formula>
    </cfRule>
    <cfRule type="containsText" dxfId="1759" priority="2161" operator="containsText" text="HCD">
      <formula>NOT(ISERROR(SEARCH("HCD",EL34)))</formula>
    </cfRule>
    <cfRule type="containsText" dxfId="1767" priority="2162" operator="containsText" text="CD">
      <formula>NOT(ISERROR(SEARCH("CD",EL34)))</formula>
    </cfRule>
    <cfRule type="containsText" dxfId="1770" priority="2163" operator="containsText" text="OFF">
      <formula>NOT(ISERROR(SEARCH("OFF",EL34)))</formula>
    </cfRule>
    <cfRule type="containsText" dxfId="1769" priority="2164" operator="containsText" text="Training">
      <formula>NOT(ISERROR(SEARCH("Training",EL34)))</formula>
    </cfRule>
    <cfRule type="containsText" dxfId="1768" priority="2165" operator="containsText" text="UL">
      <formula>NOT(ISERROR(SEARCH("UL",EL34)))</formula>
    </cfRule>
    <cfRule type="containsText" dxfId="1766" priority="2166" operator="containsText" text="OL">
      <formula>NOT(ISERROR(SEARCH("OL",EL34)))</formula>
    </cfRule>
    <cfRule type="containsText" dxfId="1763" priority="2167" operator="containsText" text="Settings">
      <formula>NOT(ISERROR(SEARCH("Settings",EL34)))</formula>
    </cfRule>
    <cfRule type="containsText" dxfId="1765" priority="2168" operator="containsText" text="* HAL">
      <formula>NOT(ISERROR(SEARCH("* HAL",EL34)))</formula>
    </cfRule>
    <cfRule type="containsText" dxfId="1771" priority="2169" operator="containsText" text="HAL *">
      <formula>NOT(ISERROR(SEARCH("HAL *",EL34)))</formula>
    </cfRule>
    <cfRule type="containsText" dxfId="1764" priority="2170" operator="containsText" text="PH">
      <formula>NOT(ISERROR(SEARCH("PH",EL34)))</formula>
    </cfRule>
    <cfRule type="containsText" dxfId="1772" priority="2171" operator="containsText" text="LPH">
      <formula>NOT(ISERROR(SEARCH("LPH",EL34)))</formula>
    </cfRule>
    <cfRule type="containsText" dxfId="1761" priority="2172" operator="containsText" text="WIC">
      <formula>NOT(ISERROR(SEARCH("WIC",EL34)))</formula>
    </cfRule>
    <cfRule type="containsText" dxfId="1762" priority="2173" operator="containsText" text="WIC">
      <formula>NOT(ISERROR(SEARCH("WIC",EL34)))</formula>
    </cfRule>
  </conditionalFormatting>
  <conditionalFormatting sqref="EL36">
    <cfRule type="containsText" dxfId="1736" priority="2093" operator="containsText" text="WIC">
      <formula>NOT(ISERROR(SEARCH("WIC",EL36)))</formula>
    </cfRule>
    <cfRule type="containsText" dxfId="1737" priority="2094" operator="containsText" text="HCD">
      <formula>NOT(ISERROR(SEARCH("HCD",EL36)))</formula>
    </cfRule>
    <cfRule type="containsText" dxfId="1738" priority="2095" operator="containsText" text="CD">
      <formula>NOT(ISERROR(SEARCH("CD",EL36)))</formula>
    </cfRule>
    <cfRule type="containsText" dxfId="1739" priority="2096" operator="containsText" text="OFF">
      <formula>NOT(ISERROR(SEARCH("OFF",EL36)))</formula>
    </cfRule>
    <cfRule type="containsText" dxfId="1743" priority="2097" operator="containsText" text="Training">
      <formula>NOT(ISERROR(SEARCH("Training",EL36)))</formula>
    </cfRule>
    <cfRule type="containsText" dxfId="1744" priority="2098" operator="containsText" text="UL">
      <formula>NOT(ISERROR(SEARCH("UL",EL36)))</formula>
    </cfRule>
    <cfRule type="containsText" dxfId="1747" priority="2099" operator="containsText" text="OL">
      <formula>NOT(ISERROR(SEARCH("OL",EL36)))</formula>
    </cfRule>
    <cfRule type="containsText" dxfId="1741" priority="2100" operator="containsText" text="Settings">
      <formula>NOT(ISERROR(SEARCH("Settings",EL36)))</formula>
    </cfRule>
    <cfRule type="containsText" dxfId="1746" priority="2101" operator="containsText" text="* HAL">
      <formula>NOT(ISERROR(SEARCH("* HAL",EL36)))</formula>
    </cfRule>
    <cfRule type="containsText" dxfId="1745" priority="2102" operator="containsText" text="HAL *">
      <formula>NOT(ISERROR(SEARCH("HAL *",EL36)))</formula>
    </cfRule>
    <cfRule type="containsText" dxfId="1748" priority="2103" operator="containsText" text="PH">
      <formula>NOT(ISERROR(SEARCH("PH",EL36)))</formula>
    </cfRule>
    <cfRule type="containsText" dxfId="1749" priority="2104" operator="containsText" text="LPH">
      <formula>NOT(ISERROR(SEARCH("LPH",EL36)))</formula>
    </cfRule>
    <cfRule type="containsText" dxfId="1731" priority="2105" operator="containsText" text="07:00 - 11:00">
      <formula>NOT(ISERROR(SEARCH("07:00 - 11:00",EL36)))</formula>
    </cfRule>
    <cfRule type="containsText" dxfId="1753" priority="2106" operator="containsText" text="11:00 - 17:00">
      <formula>NOT(ISERROR(SEARCH("11:00 - 17:00",EL36)))</formula>
    </cfRule>
    <cfRule type="containsText" dxfId="1752" priority="2107" operator="containsText" text="08:00 - 16:00">
      <formula>NOT(ISERROR(SEARCH("08:00 - 16:00",EL36)))</formula>
    </cfRule>
    <cfRule type="containsText" dxfId="1750" priority="2108" operator="containsText" text="07:00 - 15:00">
      <formula>NOT(ISERROR(SEARCH("07:00 - 15:00",EL36)))</formula>
    </cfRule>
    <cfRule type="containsText" dxfId="1735" priority="2109" operator="containsText" text="08:30 - 14:00">
      <formula>NOT(ISERROR(SEARCH("08:30 - 14:00",EL36)))</formula>
    </cfRule>
    <cfRule type="containsText" dxfId="1734" priority="2110" operator="containsText" text="13:00 - 17:00">
      <formula>NOT(ISERROR(SEARCH("13:00 - 17:00",EL36)))</formula>
    </cfRule>
    <cfRule type="containsText" dxfId="1755" priority="2111" operator="containsText" text="09:00 - 15:00">
      <formula>NOT(ISERROR(SEARCH("09:00 - 15:00",EL36)))</formula>
    </cfRule>
    <cfRule type="containsText" dxfId="1756" priority="2112" operator="containsText" text="08:00 - 14:00">
      <formula>NOT(ISERROR(SEARCH("08:00 - 14:00",EL36)))</formula>
    </cfRule>
    <cfRule type="containsText" dxfId="1757" priority="2113" operator="containsText" text="08:00 - 13:00">
      <formula>NOT(ISERROR(SEARCH("08:00 - 13:00",EL36)))</formula>
    </cfRule>
    <cfRule type="containsText" dxfId="1758" priority="2114" operator="containsText" text="08:00 - 12:00">
      <formula>NOT(ISERROR(SEARCH("08:00 - 12:00",EL36)))</formula>
    </cfRule>
    <cfRule type="containsText" dxfId="1754" priority="2115" operator="containsText" text="22:00 - 07:00">
      <formula>NOT(ISERROR(SEARCH("22:00 - 07:00",EL36)))</formula>
    </cfRule>
    <cfRule type="containsText" dxfId="1751" priority="2116" operator="containsText" text="11:00;15:30 - 19:00">
      <formula>NOT(ISERROR(SEARCH("11:00;15:30 - 19:00",EL36)))</formula>
    </cfRule>
    <cfRule type="containsText" dxfId="1727" priority="2117" operator="containsText" text="13:00 - 22:00">
      <formula>NOT(ISERROR(SEARCH("13:00 - 22:00",EL36)))</formula>
    </cfRule>
    <cfRule type="containsText" dxfId="1728" priority="2118" operator="containsText" text="10:00 - 19:00">
      <formula>NOT(ISERROR(SEARCH("10:00 - 19:00",EL36)))</formula>
    </cfRule>
    <cfRule type="containsText" dxfId="1729" priority="2119" operator="containsText" text="08:00 - 17:00">
      <formula>NOT(ISERROR(SEARCH("08:00 - 17:00",EL36)))</formula>
    </cfRule>
    <cfRule type="containsText" dxfId="1730" priority="2120" operator="containsText" text="07:00 - 16:00">
      <formula>NOT(ISERROR(SEARCH("07:00 - 16:00",EL36)))</formula>
    </cfRule>
    <cfRule type="containsText" dxfId="1732" priority="2121" operator="containsText" text="06:00 - 15:00">
      <formula>NOT(ISERROR(SEARCH("06:00 - 15:00",EL36)))</formula>
    </cfRule>
    <cfRule type="containsText" dxfId="1733" priority="2122" operator="containsText" text="HSL *">
      <formula>NOT(ISERROR(SEARCH("HSL *",EL36)))</formula>
    </cfRule>
    <cfRule type="containsText" dxfId="1740" priority="2123" operator="containsText" text=" *HSL">
      <formula>NOT(ISERROR(SEARCH(" *HSL",EL36)))</formula>
    </cfRule>
    <cfRule type="containsText" dxfId="1726" priority="2124" operator="containsText" text="AL">
      <formula>NOT(ISERROR(SEARCH("AL",EL36)))</formula>
    </cfRule>
    <cfRule type="containsText" dxfId="1742" priority="2125" operator="containsText" text="SL">
      <formula>NOT(ISERROR(SEARCH("SL",EL36)))</formula>
    </cfRule>
  </conditionalFormatting>
  <conditionalFormatting sqref="EL37:EL38">
    <cfRule type="containsText" dxfId="1725" priority="2126" operator="containsText" text="WIC">
      <formula>NOT(ISERROR(SEARCH("WIC",EL37)))</formula>
    </cfRule>
  </conditionalFormatting>
  <conditionalFormatting sqref="EL40">
    <cfRule type="containsText" dxfId="1723" priority="431" operator="containsText" text="WIC">
      <formula>NOT(ISERROR(SEARCH("WIC",EL40)))</formula>
    </cfRule>
    <cfRule type="containsText" dxfId="1724" priority="432" operator="containsText" text="HCD">
      <formula>NOT(ISERROR(SEARCH("HCD",EL40)))</formula>
    </cfRule>
  </conditionalFormatting>
  <conditionalFormatting sqref="EL42">
    <cfRule type="containsText" dxfId="1722" priority="2082" operator="containsText" text="WIC">
      <formula>NOT(ISERROR(SEARCH("WIC",EL42)))</formula>
    </cfRule>
    <cfRule type="containsText" dxfId="1721" priority="2083" operator="containsText" text="HCD">
      <formula>NOT(ISERROR(SEARCH("HCD",EL42)))</formula>
    </cfRule>
  </conditionalFormatting>
  <conditionalFormatting sqref="EL43">
    <cfRule type="containsText" dxfId="1720" priority="2074" operator="containsText" text="07:00 - 13:00">
      <formula>NOT(ISERROR(SEARCH("07:00 - 13:00",EL43)))</formula>
    </cfRule>
    <cfRule type="containsText" dxfId="1718" priority="2075" operator="containsText" text="WIC">
      <formula>NOT(ISERROR(SEARCH("WIC",EL43)))</formula>
    </cfRule>
    <cfRule type="containsText" dxfId="1719" priority="2076" operator="containsText" text="HCD">
      <formula>NOT(ISERROR(SEARCH("HCD",EL43)))</formula>
    </cfRule>
  </conditionalFormatting>
  <conditionalFormatting sqref="EL44">
    <cfRule type="containsText" dxfId="1717" priority="2498" operator="containsText" text="11:00 - 15:00">
      <formula>NOT(ISERROR(SEARCH("11:00 - 15:00",EL44)))</formula>
    </cfRule>
    <cfRule type="containsText" dxfId="1713" priority="2499" operator="containsText" text="07:00 - 13:00">
      <formula>NOT(ISERROR(SEARCH("07:00 - 13:00",EL44)))</formula>
    </cfRule>
    <cfRule type="containsText" dxfId="1714" priority="2500" operator="containsText" text="WIC">
      <formula>NOT(ISERROR(SEARCH("WIC",EL44)))</formula>
    </cfRule>
    <cfRule type="containsText" dxfId="1715" priority="2501" operator="containsText" text="HCD">
      <formula>NOT(ISERROR(SEARCH("HCD",EL44)))</formula>
    </cfRule>
    <cfRule type="containsText" dxfId="1716" priority="2502" operator="containsText" text="CD">
      <formula>NOT(ISERROR(SEARCH("CD",EL44)))</formula>
    </cfRule>
  </conditionalFormatting>
  <conditionalFormatting sqref="EL49">
    <cfRule type="containsText" dxfId="1697" priority="1809" operator="containsText" text="15:00 - 17:00">
      <formula>NOT(ISERROR(SEARCH("15:00 - 17:00",EL49)))</formula>
    </cfRule>
    <cfRule type="containsText" dxfId="1696" priority="1810" operator="containsText" text="08:00 - 10:00 15:00 - 17:00">
      <formula>NOT(ISERROR(SEARCH("08:00 - 10:00 15:00 - 17:00",EL49)))</formula>
    </cfRule>
    <cfRule type="containsText" dxfId="1695" priority="1811" operator="containsText" text="10:00 - 17:00">
      <formula>NOT(ISERROR(SEARCH("10:00 - 17:00",EL49)))</formula>
    </cfRule>
    <cfRule type="containsText" dxfId="1694" priority="1812" operator="containsText" text="07:00 - 13:00">
      <formula>NOT(ISERROR(SEARCH("07:00 - 13:00",EL49)))</formula>
    </cfRule>
    <cfRule type="containsText" dxfId="1693" priority="1813" operator="containsText" text="WIC">
      <formula>NOT(ISERROR(SEARCH("WIC",EL49)))</formula>
    </cfRule>
    <cfRule type="containsText" dxfId="1658" priority="1814" operator="containsText" text="HCD">
      <formula>NOT(ISERROR(SEARCH("HCD",EL49)))</formula>
    </cfRule>
    <cfRule type="containsText" dxfId="1659" priority="1815" operator="containsText" text="CD">
      <formula>NOT(ISERROR(SEARCH("CD",EL49)))</formula>
    </cfRule>
    <cfRule type="containsText" dxfId="1661" priority="1816" operator="containsText" text="OFF">
      <formula>NOT(ISERROR(SEARCH("OFF",EL49)))</formula>
    </cfRule>
    <cfRule type="containsText" dxfId="1677" priority="1817" operator="containsText" text="Training">
      <formula>NOT(ISERROR(SEARCH("Training",EL49)))</formula>
    </cfRule>
    <cfRule type="containsText" dxfId="1663" priority="1818" operator="containsText" text="UL">
      <formula>NOT(ISERROR(SEARCH("UL",EL49)))</formula>
    </cfRule>
    <cfRule type="containsText" dxfId="1664" priority="1819" operator="containsText" text="OL">
      <formula>NOT(ISERROR(SEARCH("OL",EL49)))</formula>
    </cfRule>
    <cfRule type="containsText" dxfId="1665" priority="1820" operator="containsText" text="Settings">
      <formula>NOT(ISERROR(SEARCH("Settings",EL49)))</formula>
    </cfRule>
    <cfRule type="containsText" dxfId="1666" priority="1821" operator="containsText" text="* HAL">
      <formula>NOT(ISERROR(SEARCH("* HAL",EL49)))</formula>
    </cfRule>
    <cfRule type="containsText" dxfId="1699" priority="1822" operator="containsText" text="HAL *">
      <formula>NOT(ISERROR(SEARCH("HAL *",EL49)))</formula>
    </cfRule>
    <cfRule type="containsText" dxfId="1668" priority="1823" operator="containsText" text="PH">
      <formula>NOT(ISERROR(SEARCH("PH",EL49)))</formula>
    </cfRule>
    <cfRule type="containsText" dxfId="1670" priority="1824" operator="containsText" text="LPH">
      <formula>NOT(ISERROR(SEARCH("LPH",EL49)))</formula>
    </cfRule>
    <cfRule type="containsText" dxfId="1711" priority="1825" operator="containsText" text="07:00 - 11:00">
      <formula>NOT(ISERROR(SEARCH("07:00 - 11:00",EL49)))</formula>
    </cfRule>
    <cfRule type="containsText" dxfId="1710" priority="1826" operator="containsText" text="11:00 - 17:00">
      <formula>NOT(ISERROR(SEARCH("11:00 - 17:00",EL49)))</formula>
    </cfRule>
    <cfRule type="containsText" dxfId="1709" priority="1827" operator="containsText" text="08:00 - 16:00">
      <formula>NOT(ISERROR(SEARCH("08:00 - 16:00",EL49)))</formula>
    </cfRule>
    <cfRule type="containsText" dxfId="1708" priority="1828" operator="containsText" text="07:00 - 15:00">
      <formula>NOT(ISERROR(SEARCH("07:00 - 15:00",EL49)))</formula>
    </cfRule>
    <cfRule type="containsText" dxfId="1707" priority="1829" operator="containsText" text="08:30 - 14:00">
      <formula>NOT(ISERROR(SEARCH("08:30 - 14:00",EL49)))</formula>
    </cfRule>
    <cfRule type="containsText" dxfId="1706" priority="1830" operator="containsText" text="13:00 - 17:00">
      <formula>NOT(ISERROR(SEARCH("13:00 - 17:00",EL49)))</formula>
    </cfRule>
    <cfRule type="containsText" dxfId="1705" priority="1831" operator="containsText" text="07:00 - 13:00">
      <formula>NOT(ISERROR(SEARCH("07:00 - 13:00",EL49)))</formula>
    </cfRule>
    <cfRule type="containsText" dxfId="1704" priority="1832" operator="containsText" text="WIC">
      <formula>NOT(ISERROR(SEARCH("WIC",EL49)))</formula>
    </cfRule>
    <cfRule type="containsText" dxfId="1701" priority="1833" operator="containsText" text="HCD">
      <formula>NOT(ISERROR(SEARCH("HCD",EL49)))</formula>
    </cfRule>
    <cfRule type="containsText" dxfId="1700" priority="1834" operator="containsText" text="CD">
      <formula>NOT(ISERROR(SEARCH("CD",EL49)))</formula>
    </cfRule>
    <cfRule type="containsText" dxfId="1712" priority="1835" operator="containsText" text="OFF">
      <formula>NOT(ISERROR(SEARCH("OFF",EL49)))</formula>
    </cfRule>
    <cfRule type="containsText" dxfId="1675" priority="1836" operator="containsText" text="Training">
      <formula>NOT(ISERROR(SEARCH("Training",EL49)))</formula>
    </cfRule>
    <cfRule type="containsText" dxfId="1674" priority="1837" operator="containsText" text="UL">
      <formula>NOT(ISERROR(SEARCH("UL",EL49)))</formula>
    </cfRule>
    <cfRule type="containsText" dxfId="1673" priority="1838" operator="containsText" text="OL">
      <formula>NOT(ISERROR(SEARCH("OL",EL49)))</formula>
    </cfRule>
    <cfRule type="containsText" dxfId="1672" priority="1839" operator="containsText" text="Settings">
      <formula>NOT(ISERROR(SEARCH("Settings",EL49)))</formula>
    </cfRule>
    <cfRule type="containsText" dxfId="1671" priority="1840" operator="containsText" text="* HAL">
      <formula>NOT(ISERROR(SEARCH("* HAL",EL49)))</formula>
    </cfRule>
    <cfRule type="containsText" dxfId="1660" priority="1841" operator="containsText" text="HAL *">
      <formula>NOT(ISERROR(SEARCH("HAL *",EL49)))</formula>
    </cfRule>
    <cfRule type="containsText" dxfId="1657" priority="1842" operator="containsText" text="PH">
      <formula>NOT(ISERROR(SEARCH("PH",EL49)))</formula>
    </cfRule>
    <cfRule type="containsText" dxfId="1690" priority="1843" operator="containsText" text="LPH">
      <formula>NOT(ISERROR(SEARCH("LPH",EL49)))</formula>
    </cfRule>
    <cfRule type="containsText" dxfId="1689" priority="1844" operator="containsText" text="07:00 - 11:00">
      <formula>NOT(ISERROR(SEARCH("07:00 - 11:00",EL49)))</formula>
    </cfRule>
    <cfRule type="containsText" dxfId="1688" priority="1845" operator="containsText" text="11:00 - 17:00">
      <formula>NOT(ISERROR(SEARCH("11:00 - 17:00",EL49)))</formula>
    </cfRule>
    <cfRule type="containsText" dxfId="1687" priority="1846" operator="containsText" text="08:00 - 16:00">
      <formula>NOT(ISERROR(SEARCH("08:00 - 16:00",EL49)))</formula>
    </cfRule>
    <cfRule type="containsText" dxfId="1669" priority="1847" operator="containsText" text="07:00 - 15:00">
      <formula>NOT(ISERROR(SEARCH("07:00 - 15:00",EL49)))</formula>
    </cfRule>
    <cfRule type="containsText" dxfId="1698" priority="1848" operator="containsText" text="08:30 - 14:00">
      <formula>NOT(ISERROR(SEARCH("08:30 - 14:00",EL49)))</formula>
    </cfRule>
    <cfRule type="containsText" dxfId="1702" priority="1849" operator="containsText" text="13:00 - 17:00">
      <formula>NOT(ISERROR(SEARCH("13:00 - 17:00",EL49)))</formula>
    </cfRule>
    <cfRule type="containsText" dxfId="1667" priority="1850" operator="containsText" text="WIC">
      <formula>NOT(ISERROR(SEARCH("WIC",EL49)))</formula>
    </cfRule>
    <cfRule type="containsText" dxfId="1703" priority="1851" operator="containsText" text="HCD">
      <formula>NOT(ISERROR(SEARCH("HCD",EL49)))</formula>
    </cfRule>
    <cfRule type="containsText" dxfId="1654" priority="1852" operator="containsText" text="CD">
      <formula>NOT(ISERROR(SEARCH("CD",EL49)))</formula>
    </cfRule>
    <cfRule type="containsText" dxfId="1679" priority="1853" operator="containsText" text="OFF">
      <formula>NOT(ISERROR(SEARCH("OFF",EL49)))</formula>
    </cfRule>
    <cfRule type="containsText" dxfId="1655" priority="1854" operator="containsText" text="Training">
      <formula>NOT(ISERROR(SEARCH("Training",EL49)))</formula>
    </cfRule>
    <cfRule type="containsText" dxfId="1656" priority="1855" operator="containsText" text="UL">
      <formula>NOT(ISERROR(SEARCH("UL",EL49)))</formula>
    </cfRule>
    <cfRule type="containsText" dxfId="1676" priority="1856" operator="containsText" text="OL">
      <formula>NOT(ISERROR(SEARCH("OL",EL49)))</formula>
    </cfRule>
    <cfRule type="containsText" dxfId="1662" priority="1857" operator="containsText" text="Settings">
      <formula>NOT(ISERROR(SEARCH("Settings",EL49)))</formula>
    </cfRule>
    <cfRule type="containsText" dxfId="1678" priority="1858" operator="containsText" text="* HAL">
      <formula>NOT(ISERROR(SEARCH("* HAL",EL49)))</formula>
    </cfRule>
    <cfRule type="containsText" dxfId="1680" priority="1859" operator="containsText" text="HAL *">
      <formula>NOT(ISERROR(SEARCH("HAL *",EL49)))</formula>
    </cfRule>
    <cfRule type="containsText" dxfId="1681" priority="1860" operator="containsText" text="PH">
      <formula>NOT(ISERROR(SEARCH("PH",EL49)))</formula>
    </cfRule>
    <cfRule type="containsText" dxfId="1682" priority="1861" operator="containsText" text="LPH">
      <formula>NOT(ISERROR(SEARCH("LPH",EL49)))</formula>
    </cfRule>
    <cfRule type="containsText" dxfId="1683" priority="1862" operator="containsText" text="07:00 - 11:00">
      <formula>NOT(ISERROR(SEARCH("07:00 - 11:00",EL49)))</formula>
    </cfRule>
    <cfRule type="containsText" dxfId="1684" priority="1863" operator="containsText" text="11:00 - 17:00">
      <formula>NOT(ISERROR(SEARCH("11:00 - 17:00",EL49)))</formula>
    </cfRule>
    <cfRule type="containsText" dxfId="1685" priority="1864" operator="containsText" text="08:00 - 16:00">
      <formula>NOT(ISERROR(SEARCH("08:00 - 16:00",EL49)))</formula>
    </cfRule>
    <cfRule type="containsText" dxfId="1686" priority="1865" operator="containsText" text="07:00 - 15:00">
      <formula>NOT(ISERROR(SEARCH("07:00 - 15:00",EL49)))</formula>
    </cfRule>
    <cfRule type="containsText" dxfId="1691" priority="1866" operator="containsText" text="08:30 - 14:00">
      <formula>NOT(ISERROR(SEARCH("08:30 - 14:00",EL49)))</formula>
    </cfRule>
    <cfRule type="containsText" dxfId="1692" priority="1867" operator="containsText" text="13:00 - 17:00">
      <formula>NOT(ISERROR(SEARCH("13:00 - 17:00",EL49)))</formula>
    </cfRule>
  </conditionalFormatting>
  <conditionalFormatting sqref="EL50">
    <cfRule type="containsText" dxfId="1644" priority="1006" operator="containsText" text="07:00 - 13:00">
      <formula>NOT(ISERROR(SEARCH("07:00 - 13:00",EL50)))</formula>
    </cfRule>
    <cfRule type="containsText" dxfId="1645" priority="1007" operator="containsText" text="WIC">
      <formula>NOT(ISERROR(SEARCH("WIC",EL50)))</formula>
    </cfRule>
    <cfRule type="containsText" dxfId="1646" priority="1008" operator="containsText" text="HCD">
      <formula>NOT(ISERROR(SEARCH("HCD",EL50)))</formula>
    </cfRule>
    <cfRule type="containsText" dxfId="1653" priority="1009" operator="containsText" text="CD">
      <formula>NOT(ISERROR(SEARCH("CD",EL50)))</formula>
    </cfRule>
    <cfRule type="containsText" dxfId="1649" priority="1010" operator="containsText" text="Training">
      <formula>NOT(ISERROR(SEARCH("Training",EL50)))</formula>
    </cfRule>
    <cfRule type="containsText" dxfId="1648" priority="1011" operator="containsText" text="UL">
      <formula>NOT(ISERROR(SEARCH("UL",EL50)))</formula>
    </cfRule>
    <cfRule type="containsText" dxfId="1643" priority="1012" operator="containsText" text="OL">
      <formula>NOT(ISERROR(SEARCH("OL",EL50)))</formula>
    </cfRule>
    <cfRule type="containsText" dxfId="1642" priority="1013" operator="containsText" text="Settings">
      <formula>NOT(ISERROR(SEARCH("Settings",EL50)))</formula>
    </cfRule>
    <cfRule type="containsText" dxfId="1647" priority="1014" operator="containsText" text="* HAL">
      <formula>NOT(ISERROR(SEARCH("* HAL",EL50)))</formula>
    </cfRule>
    <cfRule type="containsText" dxfId="1652" priority="1015" operator="containsText" text="HAL *">
      <formula>NOT(ISERROR(SEARCH("HAL *",EL50)))</formula>
    </cfRule>
    <cfRule type="containsText" dxfId="1651" priority="1016" operator="containsText" text="PH">
      <formula>NOT(ISERROR(SEARCH("PH",EL50)))</formula>
    </cfRule>
    <cfRule type="containsText" dxfId="1650" priority="1017" operator="containsText" text="LPH">
      <formula>NOT(ISERROR(SEARCH("LPH",EL50)))</formula>
    </cfRule>
  </conditionalFormatting>
  <conditionalFormatting sqref="EL52">
    <cfRule type="containsText" dxfId="1641" priority="1068" operator="containsText" text="10:00 - 17:00">
      <formula>NOT(ISERROR(SEARCH("10:00 - 17:00",EL52)))</formula>
    </cfRule>
    <cfRule type="containsText" dxfId="1635" priority="1069" operator="containsText" text="07:00 - 13:00">
      <formula>NOT(ISERROR(SEARCH("07:00 - 13:00",EL52)))</formula>
    </cfRule>
    <cfRule type="containsText" dxfId="1636" priority="1070" operator="containsText" text="WIC">
      <formula>NOT(ISERROR(SEARCH("WIC",EL52)))</formula>
    </cfRule>
    <cfRule type="containsText" dxfId="1637" priority="1071" operator="containsText" text="HCD">
      <formula>NOT(ISERROR(SEARCH("HCD",EL52)))</formula>
    </cfRule>
    <cfRule type="containsText" dxfId="1638" priority="1072" operator="containsText" text="CD">
      <formula>NOT(ISERROR(SEARCH("CD",EL52)))</formula>
    </cfRule>
    <cfRule type="containsText" dxfId="1639" priority="1073" operator="containsText" text="Training">
      <formula>NOT(ISERROR(SEARCH("Training",EL52)))</formula>
    </cfRule>
    <cfRule type="containsText" dxfId="1640" priority="1074" operator="containsText" text="UL">
      <formula>NOT(ISERROR(SEARCH("UL",EL52)))</formula>
    </cfRule>
    <cfRule type="containsText" dxfId="1634" priority="1075" operator="containsText" text="OL">
      <formula>NOT(ISERROR(SEARCH("OL",EL52)))</formula>
    </cfRule>
    <cfRule type="containsText" dxfId="1629" priority="1076" operator="containsText" text="Settings">
      <formula>NOT(ISERROR(SEARCH("Settings",EL52)))</formula>
    </cfRule>
    <cfRule type="containsText" dxfId="1630" priority="1077" operator="containsText" text="* HAL">
      <formula>NOT(ISERROR(SEARCH("* HAL",EL52)))</formula>
    </cfRule>
    <cfRule type="containsText" dxfId="1631" priority="1078" operator="containsText" text="HAL *">
      <formula>NOT(ISERROR(SEARCH("HAL *",EL52)))</formula>
    </cfRule>
    <cfRule type="containsText" dxfId="1632" priority="1079" operator="containsText" text="PH">
      <formula>NOT(ISERROR(SEARCH("PH",EL52)))</formula>
    </cfRule>
    <cfRule type="containsText" dxfId="1633" priority="1080" operator="containsText" text="LPH">
      <formula>NOT(ISERROR(SEARCH("LPH",EL52)))</formula>
    </cfRule>
  </conditionalFormatting>
  <conditionalFormatting sqref="EL53">
    <cfRule type="containsText" dxfId="1627" priority="1155" operator="containsText" text="10:00 - 17:00">
      <formula>NOT(ISERROR(SEARCH("10:00 - 17:00",EL53)))</formula>
    </cfRule>
    <cfRule type="containsText" dxfId="1628" priority="1156" operator="containsText" text="07:00 - 13:00">
      <formula>NOT(ISERROR(SEARCH("07:00 - 13:00",EL53)))</formula>
    </cfRule>
  </conditionalFormatting>
  <conditionalFormatting sqref="EL65">
    <cfRule type="containsText" dxfId="1625" priority="556" operator="containsText" text="10:00 - 17:00">
      <formula>NOT(ISERROR(SEARCH("10:00 - 17:00",EL65)))</formula>
    </cfRule>
    <cfRule type="containsText" dxfId="1626" priority="557" operator="containsText" text="07:00 - 13:00">
      <formula>NOT(ISERROR(SEARCH("07:00 - 13:00",EL65)))</formula>
    </cfRule>
  </conditionalFormatting>
  <conditionalFormatting sqref="EL66">
    <cfRule type="containsText" dxfId="1624" priority="576" operator="containsText" text="10:00 - 17:00">
      <formula>NOT(ISERROR(SEARCH("10:00 - 17:00",EL66)))</formula>
    </cfRule>
    <cfRule type="containsText" dxfId="1623" priority="577" operator="containsText" text="07:00 - 13:00">
      <formula>NOT(ISERROR(SEARCH("07:00 - 13:00",EL66)))</formula>
    </cfRule>
  </conditionalFormatting>
  <conditionalFormatting sqref="EL67:EL69">
    <cfRule type="containsText" dxfId="1622" priority="578" operator="containsText" text="10:00 - 17:00">
      <formula>NOT(ISERROR(SEARCH("10:00 - 17:00",EL67)))</formula>
    </cfRule>
    <cfRule type="containsText" dxfId="1621" priority="579" operator="containsText" text="07:00 - 13:00">
      <formula>NOT(ISERROR(SEARCH("07:00 - 13:00",EL67)))</formula>
    </cfRule>
  </conditionalFormatting>
  <conditionalFormatting sqref="EL70">
    <cfRule type="containsText" dxfId="1620" priority="942" operator="containsText" text="10:00 - 17:00">
      <formula>NOT(ISERROR(SEARCH("10:00 - 17:00",EL70)))</formula>
    </cfRule>
    <cfRule type="containsText" dxfId="1619" priority="943" operator="containsText" text="07:00 - 13:00">
      <formula>NOT(ISERROR(SEARCH("07:00 - 13:00",EL70)))</formula>
    </cfRule>
  </conditionalFormatting>
  <conditionalFormatting sqref="EM44">
    <cfRule type="containsText" dxfId="1618" priority="2484" operator="containsText" text="WIC">
      <formula>NOT(ISERROR(SEARCH("WIC",EM44)))</formula>
    </cfRule>
    <cfRule type="containsText" dxfId="1617" priority="2485" operator="containsText" text="HCD">
      <formula>NOT(ISERROR(SEARCH("HCD",EM44)))</formula>
    </cfRule>
  </conditionalFormatting>
  <conditionalFormatting sqref="EM45:EM47">
    <cfRule type="containsText" dxfId="1616" priority="2544" operator="containsText" text="WIC">
      <formula>NOT(ISERROR(SEARCH("WIC",EM45)))</formula>
    </cfRule>
    <cfRule type="containsText" dxfId="1615" priority="2545" operator="containsText" text="HCD">
      <formula>NOT(ISERROR(SEARCH("HCD",EM45)))</formula>
    </cfRule>
  </conditionalFormatting>
  <conditionalFormatting sqref="EM48:EM53 EM70:EM71">
    <cfRule type="containsText" dxfId="1614" priority="1932" operator="containsText" text="WIC">
      <formula>NOT(ISERROR(SEARCH("WIC",EM48)))</formula>
    </cfRule>
    <cfRule type="containsText" dxfId="1613" priority="1933" operator="containsText" text="HCD">
      <formula>NOT(ISERROR(SEARCH("HCD",EM48)))</formula>
    </cfRule>
  </conditionalFormatting>
  <conditionalFormatting sqref="EM44:EN44">
    <cfRule type="containsText" dxfId="1612" priority="2486" operator="containsText" text="WIC">
      <formula>NOT(ISERROR(SEARCH("WIC",EM44)))</formula>
    </cfRule>
    <cfRule type="containsText" dxfId="1611" priority="2487" operator="containsText" text="HCD">
      <formula>NOT(ISERROR(SEARCH("HCD",EM44)))</formula>
    </cfRule>
    <cfRule type="containsText" dxfId="1610" priority="2488" operator="containsText" text="CD">
      <formula>NOT(ISERROR(SEARCH("CD",EM44)))</formula>
    </cfRule>
  </conditionalFormatting>
  <conditionalFormatting sqref="EM45:EN47">
    <cfRule type="containsText" dxfId="1608" priority="2546" operator="containsText" text="WIC">
      <formula>NOT(ISERROR(SEARCH("WIC",EM45)))</formula>
    </cfRule>
    <cfRule type="containsText" dxfId="1607" priority="2547" operator="containsText" text="HCD">
      <formula>NOT(ISERROR(SEARCH("HCD",EM45)))</formula>
    </cfRule>
    <cfRule type="containsText" dxfId="1609" priority="2548" operator="containsText" text="CD">
      <formula>NOT(ISERROR(SEARCH("CD",EM45)))</formula>
    </cfRule>
  </conditionalFormatting>
  <conditionalFormatting sqref="EM48:EN53 EM70:EN71">
    <cfRule type="containsText" dxfId="1606" priority="1934" operator="containsText" text="WIC">
      <formula>NOT(ISERROR(SEARCH("WIC",EM48)))</formula>
    </cfRule>
    <cfRule type="containsText" dxfId="1605" priority="1935" operator="containsText" text="HCD">
      <formula>NOT(ISERROR(SEARCH("HCD",EM48)))</formula>
    </cfRule>
    <cfRule type="containsText" dxfId="1604" priority="1936" operator="containsText" text="CD">
      <formula>NOT(ISERROR(SEARCH("CD",EM48)))</formula>
    </cfRule>
  </conditionalFormatting>
  <conditionalFormatting sqref="EM55:EN55">
    <cfRule type="containsText" dxfId="1598" priority="3511" operator="containsText" text="WIC">
      <formula>NOT(ISERROR(SEARCH("WIC",EM55)))</formula>
    </cfRule>
    <cfRule type="containsText" dxfId="1597" priority="3512" operator="containsText" text="HCD">
      <formula>NOT(ISERROR(SEARCH("HCD",EM55)))</formula>
    </cfRule>
    <cfRule type="containsText" dxfId="1596" priority="3513" operator="containsText" text="CD">
      <formula>NOT(ISERROR(SEARCH("CD",EM55)))</formula>
    </cfRule>
    <cfRule type="containsText" dxfId="1595" priority="3514" operator="containsText" text="Training">
      <formula>NOT(ISERROR(SEARCH("Training",EM55)))</formula>
    </cfRule>
    <cfRule type="containsText" dxfId="1594" priority="3515" operator="containsText" text="UL">
      <formula>NOT(ISERROR(SEARCH("UL",EM55)))</formula>
    </cfRule>
    <cfRule type="containsText" dxfId="1593" priority="3516" operator="containsText" text="OL">
      <formula>NOT(ISERROR(SEARCH("OL",EM55)))</formula>
    </cfRule>
    <cfRule type="containsText" dxfId="1592" priority="3517" operator="containsText" text="Settings">
      <formula>NOT(ISERROR(SEARCH("Settings",EM55)))</formula>
    </cfRule>
    <cfRule type="containsText" dxfId="1591" priority="3518" operator="containsText" text="* HAL">
      <formula>NOT(ISERROR(SEARCH("* HAL",EM55)))</formula>
    </cfRule>
    <cfRule type="containsText" dxfId="1578" priority="3519" operator="containsText" text="HAL *">
      <formula>NOT(ISERROR(SEARCH("HAL *",EM55)))</formula>
    </cfRule>
    <cfRule type="containsText" dxfId="1590" priority="3520" operator="containsText" text="PH">
      <formula>NOT(ISERROR(SEARCH("PH",EM55)))</formula>
    </cfRule>
    <cfRule type="containsText" dxfId="1589" priority="3521" operator="containsText" text="LPH">
      <formula>NOT(ISERROR(SEARCH("LPH",EM55)))</formula>
    </cfRule>
    <cfRule type="containsText" dxfId="1588" priority="3522" operator="containsText" text="07:00 - 11:00">
      <formula>NOT(ISERROR(SEARCH("07:00 - 11:00",EM55)))</formula>
    </cfRule>
    <cfRule type="containsText" dxfId="1587" priority="3523" operator="containsText" text="11:00 - 17:00">
      <formula>NOT(ISERROR(SEARCH("11:00 - 17:00",EM55)))</formula>
    </cfRule>
    <cfRule type="containsText" dxfId="1586" priority="3524" operator="containsText" text="08:00 - 16:00">
      <formula>NOT(ISERROR(SEARCH("08:00 - 16:00",EM55)))</formula>
    </cfRule>
    <cfRule type="containsText" dxfId="1585" priority="3525" operator="containsText" text="07:00 - 15:00">
      <formula>NOT(ISERROR(SEARCH("07:00 - 15:00",EM55)))</formula>
    </cfRule>
    <cfRule type="containsText" dxfId="1584" priority="3526" operator="containsText" text="08:30 - 14:00">
      <formula>NOT(ISERROR(SEARCH("08:30 - 14:00",EM55)))</formula>
    </cfRule>
    <cfRule type="containsText" dxfId="1583" priority="3527" operator="containsText" text="13:00 - 17:00">
      <formula>NOT(ISERROR(SEARCH("13:00 - 17:00",EM55)))</formula>
    </cfRule>
    <cfRule type="containsText" dxfId="1579" priority="3528" operator="containsText" text="09:00 - 15:00">
      <formula>NOT(ISERROR(SEARCH("09:00 - 15:00",EM55)))</formula>
    </cfRule>
    <cfRule type="containsText" dxfId="1575" priority="3529" operator="containsText" text="08:00 - 14:00">
      <formula>NOT(ISERROR(SEARCH("08:00 - 14:00",EM55)))</formula>
    </cfRule>
    <cfRule type="containsText" dxfId="1576" priority="3530" operator="containsText" text="08:00 - 13:00">
      <formula>NOT(ISERROR(SEARCH("08:00 - 13:00",EM55)))</formula>
    </cfRule>
    <cfRule type="containsText" dxfId="1580" priority="3531" operator="containsText" text="08:00 - 12:00">
      <formula>NOT(ISERROR(SEARCH("08:00 - 12:00",EM55)))</formula>
    </cfRule>
    <cfRule type="containsText" dxfId="1581" priority="3532" operator="containsText" text="22:00 - 07:00">
      <formula>NOT(ISERROR(SEARCH("22:00 - 07:00",EM55)))</formula>
    </cfRule>
    <cfRule type="containsText" dxfId="1577" priority="3533" operator="containsText" text="11:00;15:30 - 19:00">
      <formula>NOT(ISERROR(SEARCH("11:00;15:30 - 19:00",EM55)))</formula>
    </cfRule>
    <cfRule type="containsText" dxfId="1582" priority="3534" operator="containsText" text="13:00 - 22:00">
      <formula>NOT(ISERROR(SEARCH("13:00 - 22:00",EM55)))</formula>
    </cfRule>
    <cfRule type="containsText" dxfId="1599" priority="3535" operator="containsText" text="10:00 - 19:00">
      <formula>NOT(ISERROR(SEARCH("10:00 - 19:00",EM55)))</formula>
    </cfRule>
    <cfRule type="containsText" dxfId="1600" priority="3536" operator="containsText" text="08:00 - 17:00">
      <formula>NOT(ISERROR(SEARCH("08:00 - 17:00",EM55)))</formula>
    </cfRule>
    <cfRule type="containsText" dxfId="1601" priority="3537" operator="containsText" text="07:00 - 16:00">
      <formula>NOT(ISERROR(SEARCH("07:00 - 16:00",EM55)))</formula>
    </cfRule>
    <cfRule type="containsText" dxfId="1602" priority="3538" operator="containsText" text="06:00 - 15:00">
      <formula>NOT(ISERROR(SEARCH("06:00 - 15:00",EM55)))</formula>
    </cfRule>
    <cfRule type="containsText" dxfId="1603" priority="3539" operator="containsText" text="HSL *">
      <formula>NOT(ISERROR(SEARCH("HSL *",EM55)))</formula>
    </cfRule>
    <cfRule type="containsText" dxfId="1572" priority="3540" operator="containsText" text=" *HSL">
      <formula>NOT(ISERROR(SEARCH(" *HSL",EM55)))</formula>
    </cfRule>
    <cfRule type="containsText" dxfId="1573" priority="3541" operator="containsText" text="AL">
      <formula>NOT(ISERROR(SEARCH("AL",EM55)))</formula>
    </cfRule>
    <cfRule type="containsText" dxfId="1574" priority="3542" operator="containsText" text="SL">
      <formula>NOT(ISERROR(SEARCH("SL",EM55)))</formula>
    </cfRule>
  </conditionalFormatting>
  <conditionalFormatting sqref="EO43">
    <cfRule type="containsText" dxfId="1570" priority="378" operator="containsText" text="07:00 - 13:00">
      <formula>NOT(ISERROR(SEARCH("07:00 - 13:00",EO43)))</formula>
    </cfRule>
    <cfRule type="containsText" dxfId="1571" priority="379" operator="containsText" text="07:00 - 13:00">
      <formula>NOT(ISERROR(SEARCH("07:00 - 13:00",EO43)))</formula>
    </cfRule>
  </conditionalFormatting>
  <conditionalFormatting sqref="EO44">
    <cfRule type="containsText" dxfId="1569" priority="2493" operator="containsText" text="11:00 - 15:00">
      <formula>NOT(ISERROR(SEARCH("11:00 - 15:00",EO44)))</formula>
    </cfRule>
    <cfRule type="containsText" dxfId="1565" priority="2494" operator="containsText" text="07:00 - 13:00">
      <formula>NOT(ISERROR(SEARCH("07:00 - 13:00",EO44)))</formula>
    </cfRule>
    <cfRule type="containsText" dxfId="1566" priority="2495" operator="containsText" text="WIC">
      <formula>NOT(ISERROR(SEARCH("WIC",EO44)))</formula>
    </cfRule>
    <cfRule type="containsText" dxfId="1567" priority="2496" operator="containsText" text="HCD">
      <formula>NOT(ISERROR(SEARCH("HCD",EO44)))</formula>
    </cfRule>
    <cfRule type="containsText" dxfId="1568" priority="2497" operator="containsText" text="CD">
      <formula>NOT(ISERROR(SEARCH("CD",EO44)))</formula>
    </cfRule>
  </conditionalFormatting>
  <conditionalFormatting sqref="EO46">
    <cfRule type="containsText" dxfId="1562" priority="891" operator="containsText" text="07:00 - 13:00">
      <formula>NOT(ISERROR(SEARCH("07:00 - 13:00",EO46)))</formula>
    </cfRule>
    <cfRule type="containsText" dxfId="1564" priority="892" operator="containsText" text="WIC">
      <formula>NOT(ISERROR(SEARCH("WIC",EO46)))</formula>
    </cfRule>
    <cfRule type="containsText" dxfId="1563" priority="893" operator="containsText" text="HCD">
      <formula>NOT(ISERROR(SEARCH("HCD",EO46)))</formula>
    </cfRule>
    <cfRule type="containsText" dxfId="1561" priority="894" operator="containsText" text="CD">
      <formula>NOT(ISERROR(SEARCH("CD",EO46)))</formula>
    </cfRule>
  </conditionalFormatting>
  <conditionalFormatting sqref="EO48">
    <cfRule type="containsText" dxfId="1560" priority="900" operator="containsText" text="07:00 - 13:00">
      <formula>NOT(ISERROR(SEARCH("07:00 - 13:00",EO48)))</formula>
    </cfRule>
  </conditionalFormatting>
  <conditionalFormatting sqref="EO49">
    <cfRule type="containsText" dxfId="1551" priority="1427" operator="containsText" text="15:00 - 17:00">
      <formula>NOT(ISERROR(SEARCH("15:00 - 17:00",EO49)))</formula>
    </cfRule>
    <cfRule type="containsText" dxfId="1538" priority="1428" operator="containsText" text="08:00 - 10:00 15:00 - 17:00">
      <formula>NOT(ISERROR(SEARCH("08:00 - 10:00 15:00 - 17:00",EO49)))</formula>
    </cfRule>
    <cfRule type="containsText" dxfId="1518" priority="1429" operator="containsText" text="10:00 - 17:00">
      <formula>NOT(ISERROR(SEARCH("10:00 - 17:00",EO49)))</formula>
    </cfRule>
    <cfRule type="containsText" dxfId="1519" priority="1430" operator="containsText" text="07:00 - 13:00">
      <formula>NOT(ISERROR(SEARCH("07:00 - 13:00",EO49)))</formula>
    </cfRule>
    <cfRule type="containsText" dxfId="1520" priority="1431" operator="containsText" text="WIC">
      <formula>NOT(ISERROR(SEARCH("WIC",EO49)))</formula>
    </cfRule>
    <cfRule type="containsText" dxfId="1521" priority="1432" operator="containsText" text="HCD">
      <formula>NOT(ISERROR(SEARCH("HCD",EO49)))</formula>
    </cfRule>
    <cfRule type="containsText" dxfId="1522" priority="1433" operator="containsText" text="CD">
      <formula>NOT(ISERROR(SEARCH("CD",EO49)))</formula>
    </cfRule>
    <cfRule type="containsText" dxfId="1557" priority="1434" operator="containsText" text="OFF">
      <formula>NOT(ISERROR(SEARCH("OFF",EO49)))</formula>
    </cfRule>
    <cfRule type="containsText" dxfId="1525" priority="1435" operator="containsText" text="Training">
      <formula>NOT(ISERROR(SEARCH("Training",EO49)))</formula>
    </cfRule>
    <cfRule type="containsText" dxfId="1526" priority="1436" operator="containsText" text="UL">
      <formula>NOT(ISERROR(SEARCH("UL",EO49)))</formula>
    </cfRule>
    <cfRule type="containsText" dxfId="1527" priority="1437" operator="containsText" text="OL">
      <formula>NOT(ISERROR(SEARCH("OL",EO49)))</formula>
    </cfRule>
    <cfRule type="containsText" dxfId="1528" priority="1438" operator="containsText" text="Settings">
      <formula>NOT(ISERROR(SEARCH("Settings",EO49)))</formula>
    </cfRule>
    <cfRule type="containsText" dxfId="1532" priority="1439" operator="containsText" text="* HAL">
      <formula>NOT(ISERROR(SEARCH("* HAL",EO49)))</formula>
    </cfRule>
    <cfRule type="containsText" dxfId="1533" priority="1440" operator="containsText" text="HAL *">
      <formula>NOT(ISERROR(SEARCH("HAL *",EO49)))</formula>
    </cfRule>
    <cfRule type="containsText" dxfId="1541" priority="1441" operator="containsText" text="PH">
      <formula>NOT(ISERROR(SEARCH("PH",EO49)))</formula>
    </cfRule>
    <cfRule type="containsText" dxfId="1531" priority="1442" operator="containsText" text="LPH">
      <formula>NOT(ISERROR(SEARCH("LPH",EO49)))</formula>
    </cfRule>
    <cfRule type="containsText" dxfId="1540" priority="1443" operator="containsText" text="07:00 - 11:00">
      <formula>NOT(ISERROR(SEARCH("07:00 - 11:00",EO49)))</formula>
    </cfRule>
    <cfRule type="containsText" dxfId="1534" priority="1444" operator="containsText" text="11:00 - 17:00">
      <formula>NOT(ISERROR(SEARCH("11:00 - 17:00",EO49)))</formula>
    </cfRule>
    <cfRule type="containsText" dxfId="1544" priority="1445" operator="containsText" text="08:00 - 16:00">
      <formula>NOT(ISERROR(SEARCH("08:00 - 16:00",EO49)))</formula>
    </cfRule>
    <cfRule type="containsText" dxfId="1543" priority="1446" operator="containsText" text="07:00 - 15:00">
      <formula>NOT(ISERROR(SEARCH("07:00 - 15:00",EO49)))</formula>
    </cfRule>
    <cfRule type="containsText" dxfId="1542" priority="1447" operator="containsText" text="08:30 - 14:00">
      <formula>NOT(ISERROR(SEARCH("08:30 - 14:00",EO49)))</formula>
    </cfRule>
    <cfRule type="containsText" dxfId="1555" priority="1448" operator="containsText" text="13:00 - 17:00">
      <formula>NOT(ISERROR(SEARCH("13:00 - 17:00",EO49)))</formula>
    </cfRule>
    <cfRule type="containsText" dxfId="1552" priority="1449" operator="containsText" text="07:00 - 13:00">
      <formula>NOT(ISERROR(SEARCH("07:00 - 13:00",EO49)))</formula>
    </cfRule>
    <cfRule type="containsText" dxfId="1559" priority="1450" operator="containsText" text="WIC">
      <formula>NOT(ISERROR(SEARCH("WIC",EO49)))</formula>
    </cfRule>
    <cfRule type="containsText" dxfId="1558" priority="1451" operator="containsText" text="HCD">
      <formula>NOT(ISERROR(SEARCH("HCD",EO49)))</formula>
    </cfRule>
    <cfRule type="containsText" dxfId="1553" priority="1452" operator="containsText" text="CD">
      <formula>NOT(ISERROR(SEARCH("CD",EO49)))</formula>
    </cfRule>
    <cfRule type="containsText" dxfId="1554" priority="1453" operator="containsText" text="OFF">
      <formula>NOT(ISERROR(SEARCH("OFF",EO49)))</formula>
    </cfRule>
    <cfRule type="containsText" dxfId="1516" priority="1454" operator="containsText" text="Training">
      <formula>NOT(ISERROR(SEARCH("Training",EO49)))</formula>
    </cfRule>
    <cfRule type="containsText" dxfId="1517" priority="1455" operator="containsText" text="UL">
      <formula>NOT(ISERROR(SEARCH("UL",EO49)))</formula>
    </cfRule>
    <cfRule type="containsText" dxfId="1523" priority="1456" operator="containsText" text="OL">
      <formula>NOT(ISERROR(SEARCH("OL",EO49)))</formula>
    </cfRule>
    <cfRule type="containsText" dxfId="1524" priority="1457" operator="containsText" text="Settings">
      <formula>NOT(ISERROR(SEARCH("Settings",EO49)))</formula>
    </cfRule>
    <cfRule type="containsText" dxfId="1529" priority="1458" operator="containsText" text="* HAL">
      <formula>NOT(ISERROR(SEARCH("* HAL",EO49)))</formula>
    </cfRule>
    <cfRule type="containsText" dxfId="1530" priority="1459" operator="containsText" text="HAL *">
      <formula>NOT(ISERROR(SEARCH("HAL *",EO49)))</formula>
    </cfRule>
    <cfRule type="containsText" dxfId="1536" priority="1460" operator="containsText" text="PH">
      <formula>NOT(ISERROR(SEARCH("PH",EO49)))</formula>
    </cfRule>
    <cfRule type="containsText" dxfId="1537" priority="1461" operator="containsText" text="LPH">
      <formula>NOT(ISERROR(SEARCH("LPH",EO49)))</formula>
    </cfRule>
    <cfRule type="containsText" dxfId="1539" priority="1462" operator="containsText" text="07:00 - 11:00">
      <formula>NOT(ISERROR(SEARCH("07:00 - 11:00",EO49)))</formula>
    </cfRule>
    <cfRule type="containsText" dxfId="1535" priority="1463" operator="containsText" text="11:00 - 17:00">
      <formula>NOT(ISERROR(SEARCH("11:00 - 17:00",EO49)))</formula>
    </cfRule>
    <cfRule type="containsText" dxfId="1556" priority="1464" operator="containsText" text="08:00 - 16:00">
      <formula>NOT(ISERROR(SEARCH("08:00 - 16:00",EO49)))</formula>
    </cfRule>
    <cfRule type="containsText" dxfId="1545" priority="1465" operator="containsText" text="07:00 - 15:00">
      <formula>NOT(ISERROR(SEARCH("07:00 - 15:00",EO49)))</formula>
    </cfRule>
    <cfRule type="containsText" dxfId="1546" priority="1466" operator="containsText" text="08:30 - 14:00">
      <formula>NOT(ISERROR(SEARCH("08:30 - 14:00",EO49)))</formula>
    </cfRule>
    <cfRule type="containsText" dxfId="1547" priority="1467" operator="containsText" text="13:00 - 17:00">
      <formula>NOT(ISERROR(SEARCH("13:00 - 17:00",EO49)))</formula>
    </cfRule>
    <cfRule type="containsText" dxfId="1548" priority="1468" operator="containsText" text="WIC">
      <formula>NOT(ISERROR(SEARCH("WIC",EO49)))</formula>
    </cfRule>
    <cfRule type="containsText" dxfId="1549" priority="1469" operator="containsText" text="HCD">
      <formula>NOT(ISERROR(SEARCH("HCD",EO49)))</formula>
    </cfRule>
    <cfRule type="containsText" dxfId="1550" priority="1470" operator="containsText" text="CD">
      <formula>NOT(ISERROR(SEARCH("CD",EO49)))</formula>
    </cfRule>
  </conditionalFormatting>
  <conditionalFormatting sqref="EO51">
    <cfRule type="containsText" dxfId="1511" priority="1789" operator="containsText" text="15:00 - 17:00">
      <formula>NOT(ISERROR(SEARCH("15:00 - 17:00",EO51)))</formula>
    </cfRule>
    <cfRule type="containsText" dxfId="1510" priority="1790" operator="containsText" text="08:00 - 10:00 15:00 - 17:00">
      <formula>NOT(ISERROR(SEARCH("08:00 - 10:00 15:00 - 17:00",EO51)))</formula>
    </cfRule>
    <cfRule type="containsText" dxfId="1512" priority="1791" operator="containsText" text="10:00 - 17:00">
      <formula>NOT(ISERROR(SEARCH("10:00 - 17:00",EO51)))</formula>
    </cfRule>
    <cfRule type="containsText" dxfId="1513" priority="1792" operator="containsText" text="07:00 - 13:00">
      <formula>NOT(ISERROR(SEARCH("07:00 - 13:00",EO51)))</formula>
    </cfRule>
    <cfRule type="containsText" dxfId="1514" priority="1793" operator="containsText" text="WIC">
      <formula>NOT(ISERROR(SEARCH("WIC",EO51)))</formula>
    </cfRule>
    <cfRule type="containsText" dxfId="1515" priority="1794" operator="containsText" text="HCD">
      <formula>NOT(ISERROR(SEARCH("HCD",EO51)))</formula>
    </cfRule>
  </conditionalFormatting>
  <conditionalFormatting sqref="EO70">
    <cfRule type="containsText" dxfId="1509" priority="940" operator="containsText" text="10:00 - 17:00">
      <formula>NOT(ISERROR(SEARCH("10:00 - 17:00",EO70)))</formula>
    </cfRule>
    <cfRule type="containsText" dxfId="1508" priority="941" operator="containsText" text="07:00 - 13:00">
      <formula>NOT(ISERROR(SEARCH("07:00 - 13:00",EO70)))</formula>
    </cfRule>
  </conditionalFormatting>
  <conditionalFormatting sqref="EO17:EP18">
    <cfRule type="containsText" dxfId="1507" priority="2323" operator="containsText" text="WIC">
      <formula>NOT(ISERROR(SEARCH("WIC",EO17)))</formula>
    </cfRule>
  </conditionalFormatting>
  <conditionalFormatting sqref="EO42:EP42">
    <cfRule type="containsText" dxfId="1506" priority="420" operator="containsText" text="07:00 - 13:00">
      <formula>NOT(ISERROR(SEARCH("07:00 - 13:00",EO42)))</formula>
    </cfRule>
    <cfRule type="containsText" dxfId="1505" priority="421" operator="containsText" text="WIC">
      <formula>NOT(ISERROR(SEARCH("WIC",EO42)))</formula>
    </cfRule>
    <cfRule type="containsText" dxfId="1504" priority="422" operator="containsText" text="HCD">
      <formula>NOT(ISERROR(SEARCH("HCD",EO42)))</formula>
    </cfRule>
  </conditionalFormatting>
  <conditionalFormatting sqref="EO53:EP53">
    <cfRule type="containsText" dxfId="1496" priority="1131" operator="containsText" text="Training">
      <formula>NOT(ISERROR(SEARCH("Training",EO53)))</formula>
    </cfRule>
    <cfRule type="containsText" dxfId="1503" priority="1132" operator="containsText" text="UL">
      <formula>NOT(ISERROR(SEARCH("UL",EO53)))</formula>
    </cfRule>
    <cfRule type="containsText" dxfId="1502" priority="1133" operator="containsText" text="OL">
      <formula>NOT(ISERROR(SEARCH("OL",EO53)))</formula>
    </cfRule>
    <cfRule type="containsText" dxfId="1501" priority="1134" operator="containsText" text="Settings">
      <formula>NOT(ISERROR(SEARCH("Settings",EO53)))</formula>
    </cfRule>
    <cfRule type="containsText" dxfId="1500" priority="1135" operator="containsText" text="* HAL">
      <formula>NOT(ISERROR(SEARCH("* HAL",EO53)))</formula>
    </cfRule>
    <cfRule type="containsText" dxfId="1499" priority="1136" operator="containsText" text="HAL *">
      <formula>NOT(ISERROR(SEARCH("HAL *",EO53)))</formula>
    </cfRule>
    <cfRule type="containsText" dxfId="1497" priority="1137" operator="containsText" text="PH">
      <formula>NOT(ISERROR(SEARCH("PH",EO53)))</formula>
    </cfRule>
    <cfRule type="containsText" dxfId="1498" priority="1138" operator="containsText" text="LPH">
      <formula>NOT(ISERROR(SEARCH("LPH",EO53)))</formula>
    </cfRule>
  </conditionalFormatting>
  <conditionalFormatting sqref="EO21:EQ22">
    <cfRule type="containsText" dxfId="1495" priority="2318" operator="containsText" text="WIC">
      <formula>NOT(ISERROR(SEARCH("WIC",EO21)))</formula>
    </cfRule>
    <cfRule type="containsText" dxfId="1494" priority="2319" operator="containsText" text="WIC">
      <formula>NOT(ISERROR(SEARCH("WIC",EO21)))</formula>
    </cfRule>
  </conditionalFormatting>
  <conditionalFormatting sqref="EO23:EQ23">
    <cfRule type="containsText" dxfId="1493" priority="1482" operator="containsText" text="WIC">
      <formula>NOT(ISERROR(SEARCH("WIC",EO23)))</formula>
    </cfRule>
  </conditionalFormatting>
  <conditionalFormatting sqref="EO24:EQ26">
    <cfRule type="containsText" dxfId="1492" priority="2315" operator="containsText" text="WIC">
      <formula>NOT(ISERROR(SEARCH("WIC",EO24)))</formula>
    </cfRule>
  </conditionalFormatting>
  <conditionalFormatting sqref="EO28:EQ29">
    <cfRule type="containsText" dxfId="1477" priority="2299" operator="containsText" text="WIC">
      <formula>NOT(ISERROR(SEARCH("WIC",EO28)))</formula>
    </cfRule>
    <cfRule type="containsText" dxfId="1479" priority="2300" operator="containsText" text="HCD">
      <formula>NOT(ISERROR(SEARCH("HCD",EO28)))</formula>
    </cfRule>
    <cfRule type="containsText" dxfId="1491" priority="2301" operator="containsText" text="CD">
      <formula>NOT(ISERROR(SEARCH("CD",EO28)))</formula>
    </cfRule>
    <cfRule type="containsText" dxfId="1478" priority="2302" operator="containsText" text="OFF">
      <formula>NOT(ISERROR(SEARCH("OFF",EO28)))</formula>
    </cfRule>
    <cfRule type="containsText" dxfId="1486" priority="2303" operator="containsText" text="Training">
      <formula>NOT(ISERROR(SEARCH("Training",EO28)))</formula>
    </cfRule>
    <cfRule type="containsText" dxfId="1480" priority="2304" operator="containsText" text="UL">
      <formula>NOT(ISERROR(SEARCH("UL",EO28)))</formula>
    </cfRule>
    <cfRule type="containsText" dxfId="1481" priority="2305" operator="containsText" text="OL">
      <formula>NOT(ISERROR(SEARCH("OL",EO28)))</formula>
    </cfRule>
    <cfRule type="containsText" dxfId="1482" priority="2306" operator="containsText" text="Settings">
      <formula>NOT(ISERROR(SEARCH("Settings",EO28)))</formula>
    </cfRule>
    <cfRule type="containsText" dxfId="1489" priority="2307" operator="containsText" text="* HAL">
      <formula>NOT(ISERROR(SEARCH("* HAL",EO28)))</formula>
    </cfRule>
    <cfRule type="containsText" dxfId="1490" priority="2308" operator="containsText" text="HAL *">
      <formula>NOT(ISERROR(SEARCH("HAL *",EO28)))</formula>
    </cfRule>
    <cfRule type="containsText" dxfId="1488" priority="2309" operator="containsText" text="PH">
      <formula>NOT(ISERROR(SEARCH("PH",EO28)))</formula>
    </cfRule>
    <cfRule type="containsText" dxfId="1487" priority="2310" operator="containsText" text="LPH">
      <formula>NOT(ISERROR(SEARCH("LPH",EO28)))</formula>
    </cfRule>
    <cfRule type="containsText" dxfId="1485" priority="2311" operator="containsText" text="07:00 - 11:00">
      <formula>NOT(ISERROR(SEARCH("07:00 - 11:00",EO28)))</formula>
    </cfRule>
    <cfRule type="containsText" dxfId="1484" priority="2312" operator="containsText" text="11:00 - 17:00">
      <formula>NOT(ISERROR(SEARCH("11:00 - 17:00",EO28)))</formula>
    </cfRule>
    <cfRule type="containsText" dxfId="1483" priority="2313" operator="containsText" text="08:00 - 16:00">
      <formula>NOT(ISERROR(SEARCH("08:00 - 16:00",EO28)))</formula>
    </cfRule>
  </conditionalFormatting>
  <conditionalFormatting sqref="EO34:EQ34">
    <cfRule type="containsText" dxfId="1476" priority="234" operator="containsText" text="WIC">
      <formula>NOT(ISERROR(SEARCH("WIC",EO34)))</formula>
    </cfRule>
    <cfRule type="containsText" dxfId="1463" priority="235" operator="containsText" text="HCD">
      <formula>NOT(ISERROR(SEARCH("HCD",EO34)))</formula>
    </cfRule>
    <cfRule type="containsText" dxfId="1464" priority="236" operator="containsText" text="CD">
      <formula>NOT(ISERROR(SEARCH("CD",EO34)))</formula>
    </cfRule>
    <cfRule type="containsText" dxfId="1465" priority="237" operator="containsText" text="OFF">
      <formula>NOT(ISERROR(SEARCH("OFF",EO34)))</formula>
    </cfRule>
    <cfRule type="containsText" dxfId="1466" priority="238" operator="containsText" text="Training">
      <formula>NOT(ISERROR(SEARCH("Training",EO34)))</formula>
    </cfRule>
    <cfRule type="containsText" dxfId="1467" priority="239" operator="containsText" text="UL">
      <formula>NOT(ISERROR(SEARCH("UL",EO34)))</formula>
    </cfRule>
    <cfRule type="containsText" dxfId="1471" priority="240" operator="containsText" text="OL">
      <formula>NOT(ISERROR(SEARCH("OL",EO34)))</formula>
    </cfRule>
    <cfRule type="containsText" dxfId="1468" priority="241" operator="containsText" text="Settings">
      <formula>NOT(ISERROR(SEARCH("Settings",EO34)))</formula>
    </cfRule>
    <cfRule type="containsText" dxfId="1469" priority="242" operator="containsText" text="* HAL">
      <formula>NOT(ISERROR(SEARCH("* HAL",EO34)))</formula>
    </cfRule>
    <cfRule type="containsText" dxfId="1472" priority="243" operator="containsText" text="HAL *">
      <formula>NOT(ISERROR(SEARCH("HAL *",EO34)))</formula>
    </cfRule>
    <cfRule type="containsText" dxfId="1470" priority="244" operator="containsText" text="PH">
      <formula>NOT(ISERROR(SEARCH("PH",EO34)))</formula>
    </cfRule>
    <cfRule type="containsText" dxfId="1475" priority="245" operator="containsText" text="LPH">
      <formula>NOT(ISERROR(SEARCH("LPH",EO34)))</formula>
    </cfRule>
    <cfRule type="containsText" dxfId="1474" priority="246" operator="containsText" text="WIC">
      <formula>NOT(ISERROR(SEARCH("WIC",EO34)))</formula>
    </cfRule>
    <cfRule type="containsText" dxfId="1473" priority="247" operator="containsText" text="WIC">
      <formula>NOT(ISERROR(SEARCH("WIC",EO34)))</formula>
    </cfRule>
  </conditionalFormatting>
  <conditionalFormatting sqref="EO34:EQ35 EO37:EQ38">
    <cfRule type="containsText" dxfId="1462" priority="1741" operator="containsText" text="WIC">
      <formula>NOT(ISERROR(SEARCH("WIC",EO34)))</formula>
    </cfRule>
  </conditionalFormatting>
  <conditionalFormatting sqref="EO34:EQ35">
    <cfRule type="containsText" dxfId="1455" priority="1728" operator="containsText" text="WIC">
      <formula>NOT(ISERROR(SEARCH("WIC",EO34)))</formula>
    </cfRule>
    <cfRule type="containsText" dxfId="1456" priority="1729" operator="containsText" text="HCD">
      <formula>NOT(ISERROR(SEARCH("HCD",EO34)))</formula>
    </cfRule>
    <cfRule type="containsText" dxfId="1452" priority="1730" operator="containsText" text="CD">
      <formula>NOT(ISERROR(SEARCH("CD",EO34)))</formula>
    </cfRule>
    <cfRule type="containsText" dxfId="1451" priority="1731" operator="containsText" text="OFF">
      <formula>NOT(ISERROR(SEARCH("OFF",EO34)))</formula>
    </cfRule>
    <cfRule type="containsText" dxfId="1453" priority="1732" operator="containsText" text="Training">
      <formula>NOT(ISERROR(SEARCH("Training",EO34)))</formula>
    </cfRule>
    <cfRule type="containsText" dxfId="1450" priority="1733" operator="containsText" text="UL">
      <formula>NOT(ISERROR(SEARCH("UL",EO34)))</formula>
    </cfRule>
    <cfRule type="containsText" dxfId="1449" priority="1734" operator="containsText" text="OL">
      <formula>NOT(ISERROR(SEARCH("OL",EO34)))</formula>
    </cfRule>
    <cfRule type="containsText" dxfId="1461" priority="1735" operator="containsText" text="Settings">
      <formula>NOT(ISERROR(SEARCH("Settings",EO34)))</formula>
    </cfRule>
    <cfRule type="containsText" dxfId="1460" priority="1736" operator="containsText" text="* HAL">
      <formula>NOT(ISERROR(SEARCH("* HAL",EO34)))</formula>
    </cfRule>
    <cfRule type="containsText" dxfId="1459" priority="1737" operator="containsText" text="HAL *">
      <formula>NOT(ISERROR(SEARCH("HAL *",EO34)))</formula>
    </cfRule>
    <cfRule type="containsText" dxfId="1458" priority="1738" operator="containsText" text="PH">
      <formula>NOT(ISERROR(SEARCH("PH",EO34)))</formula>
    </cfRule>
    <cfRule type="containsText" dxfId="1454" priority="1739" operator="containsText" text="LPH">
      <formula>NOT(ISERROR(SEARCH("LPH",EO34)))</formula>
    </cfRule>
    <cfRule type="containsText" dxfId="1457" priority="1740" operator="containsText" text="WIC">
      <formula>NOT(ISERROR(SEARCH("WIC",EO34)))</formula>
    </cfRule>
  </conditionalFormatting>
  <conditionalFormatting sqref="EO43:EQ43">
    <cfRule type="containsText" dxfId="1447" priority="380" operator="containsText" text="WIC">
      <formula>NOT(ISERROR(SEARCH("WIC",EO43)))</formula>
    </cfRule>
    <cfRule type="containsText" dxfId="1448" priority="381" operator="containsText" text="HCD">
      <formula>NOT(ISERROR(SEARCH("HCD",EO43)))</formula>
    </cfRule>
  </conditionalFormatting>
  <conditionalFormatting sqref="EO48:EQ48">
    <cfRule type="containsText" dxfId="1445" priority="901" operator="containsText" text="WIC">
      <formula>NOT(ISERROR(SEARCH("WIC",EO48)))</formula>
    </cfRule>
    <cfRule type="containsText" dxfId="1444" priority="902" operator="containsText" text="HCD">
      <formula>NOT(ISERROR(SEARCH("HCD",EO48)))</formula>
    </cfRule>
    <cfRule type="containsText" dxfId="1446" priority="903" operator="containsText" text="CD">
      <formula>NOT(ISERROR(SEARCH("CD",EO48)))</formula>
    </cfRule>
  </conditionalFormatting>
  <conditionalFormatting sqref="EO51:EQ51">
    <cfRule type="containsText" dxfId="1442" priority="1785" operator="containsText" text="10:00 - 17:00">
      <formula>NOT(ISERROR(SEARCH("10:00 - 17:00",EO51)))</formula>
    </cfRule>
    <cfRule type="containsText" dxfId="1443" priority="1786" operator="containsText" text="07:00 - 13:00">
      <formula>NOT(ISERROR(SEARCH("07:00 - 13:00",EO51)))</formula>
    </cfRule>
  </conditionalFormatting>
  <conditionalFormatting sqref="EO55:EQ55">
    <cfRule type="containsText" dxfId="1434" priority="3490" operator="containsText" text="07:00 - 11:00">
      <formula>NOT(ISERROR(SEARCH("07:00 - 11:00",EO55)))</formula>
    </cfRule>
    <cfRule type="containsText" dxfId="1431" priority="3491" operator="containsText" text="11:00 - 17:00">
      <formula>NOT(ISERROR(SEARCH("11:00 - 17:00",EO55)))</formula>
    </cfRule>
    <cfRule type="containsText" dxfId="1438" priority="3492" operator="containsText" text="08:00 - 16:00">
      <formula>NOT(ISERROR(SEARCH("08:00 - 16:00",EO55)))</formula>
    </cfRule>
    <cfRule type="containsText" dxfId="1432" priority="3493" operator="containsText" text="07:00 - 15:00">
      <formula>NOT(ISERROR(SEARCH("07:00 - 15:00",EO55)))</formula>
    </cfRule>
    <cfRule type="containsText" dxfId="1433" priority="3494" operator="containsText" text="08:30 - 14:00">
      <formula>NOT(ISERROR(SEARCH("08:30 - 14:00",EO55)))</formula>
    </cfRule>
    <cfRule type="containsText" dxfId="1429" priority="3495" operator="containsText" text="13:00 - 17:00">
      <formula>NOT(ISERROR(SEARCH("13:00 - 17:00",EO55)))</formula>
    </cfRule>
    <cfRule type="containsText" dxfId="1437" priority="3496" operator="containsText" text="09:00 - 15:00">
      <formula>NOT(ISERROR(SEARCH("09:00 - 15:00",EO55)))</formula>
    </cfRule>
    <cfRule type="containsText" dxfId="1423" priority="3497" operator="containsText" text="08:00 - 14:00">
      <formula>NOT(ISERROR(SEARCH("08:00 - 14:00",EO55)))</formula>
    </cfRule>
    <cfRule type="containsText" dxfId="1424" priority="3498" operator="containsText" text="08:00 - 13:00">
      <formula>NOT(ISERROR(SEARCH("08:00 - 13:00",EO55)))</formula>
    </cfRule>
    <cfRule type="containsText" dxfId="1425" priority="3499" operator="containsText" text="08:00 - 12:00">
      <formula>NOT(ISERROR(SEARCH("08:00 - 12:00",EO55)))</formula>
    </cfRule>
    <cfRule type="containsText" dxfId="1426" priority="3500" operator="containsText" text="22:00 - 07:00">
      <formula>NOT(ISERROR(SEARCH("22:00 - 07:00",EO55)))</formula>
    </cfRule>
    <cfRule type="containsText" dxfId="1427" priority="3501" operator="containsText" text="11:00;15:30 - 19:00">
      <formula>NOT(ISERROR(SEARCH("11:00;15:30 - 19:00",EO55)))</formula>
    </cfRule>
    <cfRule type="containsText" dxfId="1428" priority="3502" operator="containsText" text="13:00 - 22:00">
      <formula>NOT(ISERROR(SEARCH("13:00 - 22:00",EO55)))</formula>
    </cfRule>
    <cfRule type="containsText" dxfId="1430" priority="3503" operator="containsText" text="10:00 - 19:00">
      <formula>NOT(ISERROR(SEARCH("10:00 - 19:00",EO55)))</formula>
    </cfRule>
    <cfRule type="containsText" dxfId="1421" priority="3504" operator="containsText" text="08:00 - 17:00">
      <formula>NOT(ISERROR(SEARCH("08:00 - 17:00",EO55)))</formula>
    </cfRule>
    <cfRule type="containsText" dxfId="1435" priority="3505" operator="containsText" text="07:00 - 16:00">
      <formula>NOT(ISERROR(SEARCH("07:00 - 16:00",EO55)))</formula>
    </cfRule>
    <cfRule type="containsText" dxfId="1436" priority="3506" operator="containsText" text="06:00 - 15:00">
      <formula>NOT(ISERROR(SEARCH("06:00 - 15:00",EO55)))</formula>
    </cfRule>
    <cfRule type="containsText" dxfId="1439" priority="3507" operator="containsText" text="HSL *">
      <formula>NOT(ISERROR(SEARCH("HSL *",EO55)))</formula>
    </cfRule>
    <cfRule type="containsText" dxfId="1440" priority="3508" operator="containsText" text=" *HSL">
      <formula>NOT(ISERROR(SEARCH(" *HSL",EO55)))</formula>
    </cfRule>
    <cfRule type="containsText" dxfId="1441" priority="3509" operator="containsText" text="AL">
      <formula>NOT(ISERROR(SEARCH("AL",EO55)))</formula>
    </cfRule>
    <cfRule type="containsText" dxfId="1422" priority="3510" operator="containsText" text="SL">
      <formula>NOT(ISERROR(SEARCH("SL",EO55)))</formula>
    </cfRule>
  </conditionalFormatting>
  <conditionalFormatting sqref="EO65:EQ65">
    <cfRule type="containsText" dxfId="1419" priority="554" operator="containsText" text="10:00 - 17:00">
      <formula>NOT(ISERROR(SEARCH("10:00 - 17:00",EO65)))</formula>
    </cfRule>
    <cfRule type="containsText" dxfId="1420" priority="555" operator="containsText" text="07:00 - 13:00">
      <formula>NOT(ISERROR(SEARCH("07:00 - 13:00",EO65)))</formula>
    </cfRule>
  </conditionalFormatting>
  <conditionalFormatting sqref="EO67:EQ69">
    <cfRule type="containsText" dxfId="1417" priority="574" operator="containsText" text="10:00 - 17:00">
      <formula>NOT(ISERROR(SEARCH("10:00 - 17:00",EO67)))</formula>
    </cfRule>
    <cfRule type="containsText" dxfId="1418" priority="575" operator="containsText" text="07:00 - 13:00">
      <formula>NOT(ISERROR(SEARCH("07:00 - 13:00",EO67)))</formula>
    </cfRule>
  </conditionalFormatting>
  <conditionalFormatting sqref="EO19:ER19">
    <cfRule type="containsText" dxfId="1415" priority="2322" operator="containsText" text="WIC">
      <formula>NOT(ISERROR(SEARCH("WIC",EO19)))</formula>
    </cfRule>
    <cfRule type="containsText" dxfId="1416" priority="2324" operator="containsText" text="WIC">
      <formula>NOT(ISERROR(SEARCH("WIC",EO19)))</formula>
    </cfRule>
  </conditionalFormatting>
  <conditionalFormatting sqref="EO14:ES14">
    <cfRule type="containsText" dxfId="1414" priority="340" operator="containsText" text="WIC">
      <formula>NOT(ISERROR(SEARCH("WIC",EO14)))</formula>
    </cfRule>
  </conditionalFormatting>
  <conditionalFormatting sqref="EO27:ES27">
    <cfRule type="containsText" dxfId="1401" priority="107" operator="containsText" text="WIC">
      <formula>NOT(ISERROR(SEARCH("WIC",EO27)))</formula>
    </cfRule>
    <cfRule type="containsText" dxfId="1402" priority="108" operator="containsText" text="HCD">
      <formula>NOT(ISERROR(SEARCH("HCD",EO27)))</formula>
    </cfRule>
    <cfRule type="containsText" dxfId="1403" priority="109" operator="containsText" text="CD">
      <formula>NOT(ISERROR(SEARCH("CD",EO27)))</formula>
    </cfRule>
    <cfRule type="containsText" dxfId="1404" priority="110" operator="containsText" text="OFF">
      <formula>NOT(ISERROR(SEARCH("OFF",EO27)))</formula>
    </cfRule>
    <cfRule type="containsText" dxfId="1405" priority="111" operator="containsText" text="Training">
      <formula>NOT(ISERROR(SEARCH("Training",EO27)))</formula>
    </cfRule>
    <cfRule type="containsText" dxfId="1406" priority="112" operator="containsText" text="UL">
      <formula>NOT(ISERROR(SEARCH("UL",EO27)))</formula>
    </cfRule>
    <cfRule type="containsText" dxfId="1407" priority="113" operator="containsText" text="OL">
      <formula>NOT(ISERROR(SEARCH("OL",EO27)))</formula>
    </cfRule>
    <cfRule type="containsText" dxfId="1408" priority="114" operator="containsText" text="Settings">
      <formula>NOT(ISERROR(SEARCH("Settings",EO27)))</formula>
    </cfRule>
    <cfRule type="containsText" dxfId="1409" priority="115" operator="containsText" text="* HAL">
      <formula>NOT(ISERROR(SEARCH("* HAL",EO27)))</formula>
    </cfRule>
    <cfRule type="containsText" dxfId="1410" priority="116" operator="containsText" text="HAL *">
      <formula>NOT(ISERROR(SEARCH("HAL *",EO27)))</formula>
    </cfRule>
    <cfRule type="containsText" dxfId="1411" priority="117" operator="containsText" text="PH">
      <formula>NOT(ISERROR(SEARCH("PH",EO27)))</formula>
    </cfRule>
    <cfRule type="containsText" dxfId="1412" priority="118" operator="containsText" text="LPH">
      <formula>NOT(ISERROR(SEARCH("LPH",EO27)))</formula>
    </cfRule>
    <cfRule type="containsText" dxfId="1413" priority="119" operator="containsText" text="07:00 - 11:00">
      <formula>NOT(ISERROR(SEARCH("07:00 - 11:00",EO27)))</formula>
    </cfRule>
    <cfRule type="containsText" dxfId="1381" priority="120" operator="containsText" text="11:00 - 17:00">
      <formula>NOT(ISERROR(SEARCH("11:00 - 17:00",EO27)))</formula>
    </cfRule>
    <cfRule type="containsText" dxfId="1382" priority="121" operator="containsText" text="08:00 - 16:00">
      <formula>NOT(ISERROR(SEARCH("08:00 - 16:00",EO27)))</formula>
    </cfRule>
    <cfRule type="containsText" dxfId="1383" priority="122" operator="containsText" text="07:00 - 15:00">
      <formula>NOT(ISERROR(SEARCH("07:00 - 15:00",EO27)))</formula>
    </cfRule>
    <cfRule type="containsText" dxfId="1384" priority="123" operator="containsText" text="08:30 - 14:00">
      <formula>NOT(ISERROR(SEARCH("08:30 - 14:00",EO27)))</formula>
    </cfRule>
    <cfRule type="containsText" dxfId="1385" priority="124" operator="containsText" text="13:00 - 17:00">
      <formula>NOT(ISERROR(SEARCH("13:00 - 17:00",EO27)))</formula>
    </cfRule>
    <cfRule type="containsText" dxfId="1386" priority="125" operator="containsText" text="09:00 - 15:00">
      <formula>NOT(ISERROR(SEARCH("09:00 - 15:00",EO27)))</formula>
    </cfRule>
    <cfRule type="containsText" dxfId="1387" priority="126" operator="containsText" text="08:00 - 14:00">
      <formula>NOT(ISERROR(SEARCH("08:00 - 14:00",EO27)))</formula>
    </cfRule>
    <cfRule type="containsText" dxfId="1388" priority="127" operator="containsText" text="08:00 - 13:00">
      <formula>NOT(ISERROR(SEARCH("08:00 - 13:00",EO27)))</formula>
    </cfRule>
    <cfRule type="containsText" dxfId="1389" priority="128" operator="containsText" text="08:00 - 12:00">
      <formula>NOT(ISERROR(SEARCH("08:00 - 12:00",EO27)))</formula>
    </cfRule>
    <cfRule type="containsText" dxfId="1390" priority="129" operator="containsText" text="22:00 - 07:00">
      <formula>NOT(ISERROR(SEARCH("22:00 - 07:00",EO27)))</formula>
    </cfRule>
    <cfRule type="containsText" dxfId="1391" priority="130" operator="containsText" text="11:00;15:30 - 19:00">
      <formula>NOT(ISERROR(SEARCH("11:00;15:30 - 19:00",EO27)))</formula>
    </cfRule>
    <cfRule type="containsText" dxfId="1392" priority="131" operator="containsText" text="13:00 - 22:00">
      <formula>NOT(ISERROR(SEARCH("13:00 - 22:00",EO27)))</formula>
    </cfRule>
    <cfRule type="containsText" dxfId="1393" priority="132" operator="containsText" text="10:00 - 19:00">
      <formula>NOT(ISERROR(SEARCH("10:00 - 19:00",EO27)))</formula>
    </cfRule>
    <cfRule type="containsText" dxfId="1394" priority="133" operator="containsText" text="08:00 - 17:00">
      <formula>NOT(ISERROR(SEARCH("08:00 - 17:00",EO27)))</formula>
    </cfRule>
    <cfRule type="containsText" dxfId="1395" priority="134" operator="containsText" text="07:00 - 16:00">
      <formula>NOT(ISERROR(SEARCH("07:00 - 16:00",EO27)))</formula>
    </cfRule>
    <cfRule type="containsText" dxfId="1396" priority="135" operator="containsText" text="06:00 - 15:00">
      <formula>NOT(ISERROR(SEARCH("06:00 - 15:00",EO27)))</formula>
    </cfRule>
    <cfRule type="containsText" dxfId="1397" priority="136" operator="containsText" text="HSL *">
      <formula>NOT(ISERROR(SEARCH("HSL *",EO27)))</formula>
    </cfRule>
    <cfRule type="containsText" dxfId="1398" priority="137" operator="containsText" text=" *HSL">
      <formula>NOT(ISERROR(SEARCH(" *HSL",EO27)))</formula>
    </cfRule>
    <cfRule type="containsText" dxfId="1399" priority="138" operator="containsText" text="AL">
      <formula>NOT(ISERROR(SEARCH("AL",EO27)))</formula>
    </cfRule>
    <cfRule type="containsText" dxfId="1400" priority="139" operator="containsText" text="SL">
      <formula>NOT(ISERROR(SEARCH("SL",EO27)))</formula>
    </cfRule>
  </conditionalFormatting>
  <conditionalFormatting sqref="EO30:ES30">
    <cfRule type="containsText" dxfId="1373" priority="2284" operator="containsText" text="WIC">
      <formula>NOT(ISERROR(SEARCH("WIC",EO30)))</formula>
    </cfRule>
    <cfRule type="containsText" dxfId="1368" priority="2285" operator="containsText" text="HCD">
      <formula>NOT(ISERROR(SEARCH("HCD",EO30)))</formula>
    </cfRule>
    <cfRule type="containsText" dxfId="1367" priority="2286" operator="containsText" text="CD">
      <formula>NOT(ISERROR(SEARCH("CD",EO30)))</formula>
    </cfRule>
    <cfRule type="containsText" dxfId="1366" priority="2287" operator="containsText" text="OFF">
      <formula>NOT(ISERROR(SEARCH("OFF",EO30)))</formula>
    </cfRule>
    <cfRule type="containsText" dxfId="1372" priority="2288" operator="containsText" text="Training">
      <formula>NOT(ISERROR(SEARCH("Training",EO30)))</formula>
    </cfRule>
    <cfRule type="containsText" dxfId="1374" priority="2289" operator="containsText" text="UL">
      <formula>NOT(ISERROR(SEARCH("UL",EO30)))</formula>
    </cfRule>
    <cfRule type="containsText" dxfId="1371" priority="2290" operator="containsText" text="OL">
      <formula>NOT(ISERROR(SEARCH("OL",EO30)))</formula>
    </cfRule>
    <cfRule type="containsText" dxfId="1369" priority="2291" operator="containsText" text="Settings">
      <formula>NOT(ISERROR(SEARCH("Settings",EO30)))</formula>
    </cfRule>
    <cfRule type="containsText" dxfId="1380" priority="2292" operator="containsText" text="* HAL">
      <formula>NOT(ISERROR(SEARCH("* HAL",EO30)))</formula>
    </cfRule>
    <cfRule type="containsText" dxfId="1376" priority="2293" operator="containsText" text="HAL *">
      <formula>NOT(ISERROR(SEARCH("HAL *",EO30)))</formula>
    </cfRule>
    <cfRule type="containsText" dxfId="1375" priority="2294" operator="containsText" text="PH">
      <formula>NOT(ISERROR(SEARCH("PH",EO30)))</formula>
    </cfRule>
    <cfRule type="containsText" dxfId="1377" priority="2295" operator="containsText" text="LPH">
      <formula>NOT(ISERROR(SEARCH("LPH",EO30)))</formula>
    </cfRule>
    <cfRule type="containsText" dxfId="1378" priority="2296" operator="containsText" text="07:00 - 11:00">
      <formula>NOT(ISERROR(SEARCH("07:00 - 11:00",EO30)))</formula>
    </cfRule>
    <cfRule type="containsText" dxfId="1379" priority="2297" operator="containsText" text="11:00 - 17:00">
      <formula>NOT(ISERROR(SEARCH("11:00 - 17:00",EO30)))</formula>
    </cfRule>
    <cfRule type="containsText" dxfId="1370" priority="2298" operator="containsText" text="08:00 - 16:00">
      <formula>NOT(ISERROR(SEARCH("08:00 - 16:00",EO30)))</formula>
    </cfRule>
  </conditionalFormatting>
  <conditionalFormatting sqref="EO31:ES31">
    <cfRule type="containsText" dxfId="1358" priority="2342" operator="containsText" text="WIC">
      <formula>NOT(ISERROR(SEARCH("WIC",EO31)))</formula>
    </cfRule>
    <cfRule type="containsText" dxfId="1355" priority="2343" operator="containsText" text="HCD">
      <formula>NOT(ISERROR(SEARCH("HCD",EO31)))</formula>
    </cfRule>
    <cfRule type="containsText" dxfId="1356" priority="2344" operator="containsText" text="CD">
      <formula>NOT(ISERROR(SEARCH("CD",EO31)))</formula>
    </cfRule>
    <cfRule type="containsText" dxfId="1359" priority="2345" operator="containsText" text="OFF">
      <formula>NOT(ISERROR(SEARCH("OFF",EO31)))</formula>
    </cfRule>
    <cfRule type="containsText" dxfId="1360" priority="2346" operator="containsText" text="Training">
      <formula>NOT(ISERROR(SEARCH("Training",EO31)))</formula>
    </cfRule>
    <cfRule type="containsText" dxfId="1361" priority="2347" operator="containsText" text="UL">
      <formula>NOT(ISERROR(SEARCH("UL",EO31)))</formula>
    </cfRule>
    <cfRule type="containsText" dxfId="1362" priority="2348" operator="containsText" text="OL">
      <formula>NOT(ISERROR(SEARCH("OL",EO31)))</formula>
    </cfRule>
    <cfRule type="containsText" dxfId="1363" priority="2349" operator="containsText" text="Settings">
      <formula>NOT(ISERROR(SEARCH("Settings",EO31)))</formula>
    </cfRule>
    <cfRule type="containsText" dxfId="1364" priority="2350" operator="containsText" text="* HAL">
      <formula>NOT(ISERROR(SEARCH("* HAL",EO31)))</formula>
    </cfRule>
    <cfRule type="containsText" dxfId="1365" priority="2351" operator="containsText" text="HAL *">
      <formula>NOT(ISERROR(SEARCH("HAL *",EO31)))</formula>
    </cfRule>
    <cfRule type="containsText" dxfId="1357" priority="2352" operator="containsText" text="PH">
      <formula>NOT(ISERROR(SEARCH("PH",EO31)))</formula>
    </cfRule>
    <cfRule type="containsText" dxfId="1350" priority="2353" operator="containsText" text="LPH">
      <formula>NOT(ISERROR(SEARCH("LPH",EO31)))</formula>
    </cfRule>
    <cfRule type="containsText" dxfId="1351" priority="2354" operator="containsText" text="07:00 - 11:00">
      <formula>NOT(ISERROR(SEARCH("07:00 - 11:00",EO31)))</formula>
    </cfRule>
    <cfRule type="containsText" dxfId="1352" priority="2355" operator="containsText" text="11:00 - 17:00">
      <formula>NOT(ISERROR(SEARCH("11:00 - 17:00",EO31)))</formula>
    </cfRule>
    <cfRule type="containsText" dxfId="1353" priority="2356" operator="containsText" text="08:00 - 16:00">
      <formula>NOT(ISERROR(SEARCH("08:00 - 16:00",EO31)))</formula>
    </cfRule>
    <cfRule type="containsText" dxfId="1354" priority="2357" operator="containsText" text="07:00 - 15:00">
      <formula>NOT(ISERROR(SEARCH("07:00 - 15:00",EO31)))</formula>
    </cfRule>
  </conditionalFormatting>
  <conditionalFormatting sqref="EO32:ES32">
    <cfRule type="containsText" dxfId="1344" priority="2253" operator="containsText" text="WIC">
      <formula>NOT(ISERROR(SEARCH("WIC",EO32)))</formula>
    </cfRule>
    <cfRule type="containsText" dxfId="1336" priority="2254" operator="containsText" text="HCD">
      <formula>NOT(ISERROR(SEARCH("HCD",EO32)))</formula>
    </cfRule>
    <cfRule type="containsText" dxfId="1335" priority="2255" operator="containsText" text="CD">
      <formula>NOT(ISERROR(SEARCH("CD",EO32)))</formula>
    </cfRule>
    <cfRule type="containsText" dxfId="1349" priority="2256" operator="containsText" text="OFF">
      <formula>NOT(ISERROR(SEARCH("OFF",EO32)))</formula>
    </cfRule>
    <cfRule type="containsText" dxfId="1337" priority="2257" operator="containsText" text="Training">
      <formula>NOT(ISERROR(SEARCH("Training",EO32)))</formula>
    </cfRule>
    <cfRule type="containsText" dxfId="1338" priority="2258" operator="containsText" text="UL">
      <formula>NOT(ISERROR(SEARCH("UL",EO32)))</formula>
    </cfRule>
    <cfRule type="containsText" dxfId="1334" priority="2259" operator="containsText" text="OL">
      <formula>NOT(ISERROR(SEARCH("OL",EO32)))</formula>
    </cfRule>
    <cfRule type="containsText" dxfId="1340" priority="2260" operator="containsText" text="Settings">
      <formula>NOT(ISERROR(SEARCH("Settings",EO32)))</formula>
    </cfRule>
    <cfRule type="containsText" dxfId="1341" priority="2261" operator="containsText" text="* HAL">
      <formula>NOT(ISERROR(SEARCH("* HAL",EO32)))</formula>
    </cfRule>
    <cfRule type="containsText" dxfId="1342" priority="2262" operator="containsText" text="HAL *">
      <formula>NOT(ISERROR(SEARCH("HAL *",EO32)))</formula>
    </cfRule>
    <cfRule type="containsText" dxfId="1343" priority="2263" operator="containsText" text="PH">
      <formula>NOT(ISERROR(SEARCH("PH",EO32)))</formula>
    </cfRule>
    <cfRule type="containsText" dxfId="1339" priority="2264" operator="containsText" text="LPH">
      <formula>NOT(ISERROR(SEARCH("LPH",EO32)))</formula>
    </cfRule>
    <cfRule type="containsText" dxfId="1345" priority="2265" operator="containsText" text="07:00 - 11:00">
      <formula>NOT(ISERROR(SEARCH("07:00 - 11:00",EO32)))</formula>
    </cfRule>
    <cfRule type="containsText" dxfId="1346" priority="2266" operator="containsText" text="11:00 - 17:00">
      <formula>NOT(ISERROR(SEARCH("11:00 - 17:00",EO32)))</formula>
    </cfRule>
    <cfRule type="containsText" dxfId="1347" priority="2267" operator="containsText" text="08:00 - 16:00">
      <formula>NOT(ISERROR(SEARCH("08:00 - 16:00",EO32)))</formula>
    </cfRule>
    <cfRule type="containsText" dxfId="1348" priority="2268" operator="containsText" text="WIC">
      <formula>NOT(ISERROR(SEARCH("WIC",EO32)))</formula>
    </cfRule>
  </conditionalFormatting>
  <conditionalFormatting sqref="EO33:ES33">
    <cfRule type="containsText" dxfId="1303" priority="1742" operator="containsText" text="WIC">
      <formula>NOT(ISERROR(SEARCH("WIC",EO33)))</formula>
    </cfRule>
    <cfRule type="containsText" dxfId="1304" priority="1743" operator="containsText" text="HCD">
      <formula>NOT(ISERROR(SEARCH("HCD",EO33)))</formula>
    </cfRule>
    <cfRule type="containsText" dxfId="1305" priority="1744" operator="containsText" text="CD">
      <formula>NOT(ISERROR(SEARCH("CD",EO33)))</formula>
    </cfRule>
    <cfRule type="containsText" dxfId="1306" priority="1745" operator="containsText" text="OFF">
      <formula>NOT(ISERROR(SEARCH("OFF",EO33)))</formula>
    </cfRule>
    <cfRule type="containsText" dxfId="1307" priority="1746" operator="containsText" text="Training">
      <formula>NOT(ISERROR(SEARCH("Training",EO33)))</formula>
    </cfRule>
    <cfRule type="containsText" dxfId="1308" priority="1747" operator="containsText" text="UL">
      <formula>NOT(ISERROR(SEARCH("UL",EO33)))</formula>
    </cfRule>
    <cfRule type="containsText" dxfId="1309" priority="1748" operator="containsText" text="OL">
      <formula>NOT(ISERROR(SEARCH("OL",EO33)))</formula>
    </cfRule>
    <cfRule type="containsText" dxfId="1310" priority="1749" operator="containsText" text="Settings">
      <formula>NOT(ISERROR(SEARCH("Settings",EO33)))</formula>
    </cfRule>
    <cfRule type="containsText" dxfId="1311" priority="1750" operator="containsText" text="* HAL">
      <formula>NOT(ISERROR(SEARCH("* HAL",EO33)))</formula>
    </cfRule>
    <cfRule type="containsText" dxfId="1312" priority="1751" operator="containsText" text="HAL *">
      <formula>NOT(ISERROR(SEARCH("HAL *",EO33)))</formula>
    </cfRule>
    <cfRule type="containsText" dxfId="1313" priority="1752" operator="containsText" text="PH">
      <formula>NOT(ISERROR(SEARCH("PH",EO33)))</formula>
    </cfRule>
    <cfRule type="containsText" dxfId="1314" priority="1753" operator="containsText" text="LPH">
      <formula>NOT(ISERROR(SEARCH("LPH",EO33)))</formula>
    </cfRule>
    <cfRule type="containsText" dxfId="1315" priority="1754" operator="containsText" text="07:00 - 11:00">
      <formula>NOT(ISERROR(SEARCH("07:00 - 11:00",EO33)))</formula>
    </cfRule>
    <cfRule type="containsText" dxfId="1316" priority="1755" operator="containsText" text="11:00 - 17:00">
      <formula>NOT(ISERROR(SEARCH("11:00 - 17:00",EO33)))</formula>
    </cfRule>
    <cfRule type="containsText" dxfId="1317" priority="1756" operator="containsText" text="08:00 - 16:00">
      <formula>NOT(ISERROR(SEARCH("08:00 - 16:00",EO33)))</formula>
    </cfRule>
    <cfRule type="containsText" dxfId="1318" priority="1757" operator="containsText" text="07:00 - 15:00">
      <formula>NOT(ISERROR(SEARCH("07:00 - 15:00",EO33)))</formula>
    </cfRule>
    <cfRule type="containsText" dxfId="1319" priority="1758" operator="containsText" text="08:30 - 14:00">
      <formula>NOT(ISERROR(SEARCH("08:30 - 14:00",EO33)))</formula>
    </cfRule>
    <cfRule type="containsText" dxfId="1320" priority="1759" operator="containsText" text="13:00 - 17:00">
      <formula>NOT(ISERROR(SEARCH("13:00 - 17:00",EO33)))</formula>
    </cfRule>
    <cfRule type="containsText" dxfId="1321" priority="1760" operator="containsText" text="09:00 - 15:00">
      <formula>NOT(ISERROR(SEARCH("09:00 - 15:00",EO33)))</formula>
    </cfRule>
    <cfRule type="containsText" dxfId="1322" priority="1761" operator="containsText" text="08:00 - 14:00">
      <formula>NOT(ISERROR(SEARCH("08:00 - 14:00",EO33)))</formula>
    </cfRule>
    <cfRule type="containsText" dxfId="1323" priority="1762" operator="containsText" text="08:00 - 13:00">
      <formula>NOT(ISERROR(SEARCH("08:00 - 13:00",EO33)))</formula>
    </cfRule>
    <cfRule type="containsText" dxfId="1324" priority="1763" operator="containsText" text="08:00 - 12:00">
      <formula>NOT(ISERROR(SEARCH("08:00 - 12:00",EO33)))</formula>
    </cfRule>
    <cfRule type="containsText" dxfId="1325" priority="1764" operator="containsText" text="22:00 - 07:00">
      <formula>NOT(ISERROR(SEARCH("22:00 - 07:00",EO33)))</formula>
    </cfRule>
    <cfRule type="containsText" dxfId="1326" priority="1765" operator="containsText" text="11:00;15:30 - 19:00">
      <formula>NOT(ISERROR(SEARCH("11:00;15:30 - 19:00",EO33)))</formula>
    </cfRule>
    <cfRule type="containsText" dxfId="1327" priority="1766" operator="containsText" text="13:00 - 22:00">
      <formula>NOT(ISERROR(SEARCH("13:00 - 22:00",EO33)))</formula>
    </cfRule>
    <cfRule type="containsText" dxfId="1328" priority="1767" operator="containsText" text="10:00 - 19:00">
      <formula>NOT(ISERROR(SEARCH("10:00 - 19:00",EO33)))</formula>
    </cfRule>
    <cfRule type="containsText" dxfId="1329" priority="1768" operator="containsText" text="08:00 - 17:00">
      <formula>NOT(ISERROR(SEARCH("08:00 - 17:00",EO33)))</formula>
    </cfRule>
    <cfRule type="containsText" dxfId="1330" priority="1769" operator="containsText" text="07:00 - 16:00">
      <formula>NOT(ISERROR(SEARCH("07:00 - 16:00",EO33)))</formula>
    </cfRule>
    <cfRule type="containsText" dxfId="1331" priority="1770" operator="containsText" text="06:00 - 15:00">
      <formula>NOT(ISERROR(SEARCH("06:00 - 15:00",EO33)))</formula>
    </cfRule>
    <cfRule type="containsText" dxfId="1332" priority="1771" operator="containsText" text="HSL *">
      <formula>NOT(ISERROR(SEARCH("HSL *",EO33)))</formula>
    </cfRule>
    <cfRule type="containsText" dxfId="1333" priority="1772" operator="containsText" text=" *HSL">
      <formula>NOT(ISERROR(SEARCH(" *HSL",EO33)))</formula>
    </cfRule>
    <cfRule type="containsText" dxfId="1301" priority="1773" operator="containsText" text="AL">
      <formula>NOT(ISERROR(SEARCH("AL",EO33)))</formula>
    </cfRule>
    <cfRule type="containsText" dxfId="1302" priority="1774" operator="containsText" text="SL">
      <formula>NOT(ISERROR(SEARCH("SL",EO33)))</formula>
    </cfRule>
  </conditionalFormatting>
  <conditionalFormatting sqref="EO36:ES36">
    <cfRule type="containsText" dxfId="1271" priority="1695" operator="containsText" text="WIC">
      <formula>NOT(ISERROR(SEARCH("WIC",EO36)))</formula>
    </cfRule>
    <cfRule type="containsText" dxfId="1269" priority="1696" operator="containsText" text="HCD">
      <formula>NOT(ISERROR(SEARCH("HCD",EO36)))</formula>
    </cfRule>
    <cfRule type="containsText" dxfId="1268" priority="1697" operator="containsText" text="CD">
      <formula>NOT(ISERROR(SEARCH("CD",EO36)))</formula>
    </cfRule>
    <cfRule type="containsText" dxfId="1299" priority="1698" operator="containsText" text="OFF">
      <formula>NOT(ISERROR(SEARCH("OFF",EO36)))</formula>
    </cfRule>
    <cfRule type="containsText" dxfId="1298" priority="1699" operator="containsText" text="Training">
      <formula>NOT(ISERROR(SEARCH("Training",EO36)))</formula>
    </cfRule>
    <cfRule type="containsText" dxfId="1297" priority="1700" operator="containsText" text="UL">
      <formula>NOT(ISERROR(SEARCH("UL",EO36)))</formula>
    </cfRule>
    <cfRule type="containsText" dxfId="1296" priority="1701" operator="containsText" text="OL">
      <formula>NOT(ISERROR(SEARCH("OL",EO36)))</formula>
    </cfRule>
    <cfRule type="containsText" dxfId="1295" priority="1702" operator="containsText" text="Settings">
      <formula>NOT(ISERROR(SEARCH("Settings",EO36)))</formula>
    </cfRule>
    <cfRule type="containsText" dxfId="1294" priority="1703" operator="containsText" text="* HAL">
      <formula>NOT(ISERROR(SEARCH("* HAL",EO36)))</formula>
    </cfRule>
    <cfRule type="containsText" dxfId="1293" priority="1704" operator="containsText" text="HAL *">
      <formula>NOT(ISERROR(SEARCH("HAL *",EO36)))</formula>
    </cfRule>
    <cfRule type="containsText" dxfId="1284" priority="1705" operator="containsText" text="PH">
      <formula>NOT(ISERROR(SEARCH("PH",EO36)))</formula>
    </cfRule>
    <cfRule type="containsText" dxfId="1292" priority="1706" operator="containsText" text="LPH">
      <formula>NOT(ISERROR(SEARCH("LPH",EO36)))</formula>
    </cfRule>
    <cfRule type="containsText" dxfId="1291" priority="1707" operator="containsText" text="07:00 - 11:00">
      <formula>NOT(ISERROR(SEARCH("07:00 - 11:00",EO36)))</formula>
    </cfRule>
    <cfRule type="containsText" dxfId="1290" priority="1708" operator="containsText" text="11:00 - 17:00">
      <formula>NOT(ISERROR(SEARCH("11:00 - 17:00",EO36)))</formula>
    </cfRule>
    <cfRule type="containsText" dxfId="1289" priority="1709" operator="containsText" text="08:00 - 16:00">
      <formula>NOT(ISERROR(SEARCH("08:00 - 16:00",EO36)))</formula>
    </cfRule>
    <cfRule type="containsText" dxfId="1288" priority="1710" operator="containsText" text="07:00 - 15:00">
      <formula>NOT(ISERROR(SEARCH("07:00 - 15:00",EO36)))</formula>
    </cfRule>
    <cfRule type="containsText" dxfId="1286" priority="1711" operator="containsText" text="08:30 - 14:00">
      <formula>NOT(ISERROR(SEARCH("08:30 - 14:00",EO36)))</formula>
    </cfRule>
    <cfRule type="containsText" dxfId="1285" priority="1712" operator="containsText" text="13:00 - 17:00">
      <formula>NOT(ISERROR(SEARCH("13:00 - 17:00",EO36)))</formula>
    </cfRule>
    <cfRule type="containsText" dxfId="1283" priority="1713" operator="containsText" text="09:00 - 15:00">
      <formula>NOT(ISERROR(SEARCH("09:00 - 15:00",EO36)))</formula>
    </cfRule>
    <cfRule type="containsText" dxfId="1282" priority="1714" operator="containsText" text="08:00 - 14:00">
      <formula>NOT(ISERROR(SEARCH("08:00 - 14:00",EO36)))</formula>
    </cfRule>
    <cfRule type="containsText" dxfId="1281" priority="1715" operator="containsText" text="08:00 - 13:00">
      <formula>NOT(ISERROR(SEARCH("08:00 - 13:00",EO36)))</formula>
    </cfRule>
    <cfRule type="containsText" dxfId="1280" priority="1716" operator="containsText" text="08:00 - 12:00">
      <formula>NOT(ISERROR(SEARCH("08:00 - 12:00",EO36)))</formula>
    </cfRule>
    <cfRule type="containsText" dxfId="1279" priority="1717" operator="containsText" text="22:00 - 07:00">
      <formula>NOT(ISERROR(SEARCH("22:00 - 07:00",EO36)))</formula>
    </cfRule>
    <cfRule type="containsText" dxfId="1278" priority="1718" operator="containsText" text="11:00;15:30 - 19:00">
      <formula>NOT(ISERROR(SEARCH("11:00;15:30 - 19:00",EO36)))</formula>
    </cfRule>
    <cfRule type="containsText" dxfId="1277" priority="1719" operator="containsText" text="13:00 - 22:00">
      <formula>NOT(ISERROR(SEARCH("13:00 - 22:00",EO36)))</formula>
    </cfRule>
    <cfRule type="containsText" dxfId="1272" priority="1720" operator="containsText" text="10:00 - 19:00">
      <formula>NOT(ISERROR(SEARCH("10:00 - 19:00",EO36)))</formula>
    </cfRule>
    <cfRule type="containsText" dxfId="1287" priority="1721" operator="containsText" text="08:00 - 17:00">
      <formula>NOT(ISERROR(SEARCH("08:00 - 17:00",EO36)))</formula>
    </cfRule>
    <cfRule type="containsText" dxfId="1270" priority="1722" operator="containsText" text="07:00 - 16:00">
      <formula>NOT(ISERROR(SEARCH("07:00 - 16:00",EO36)))</formula>
    </cfRule>
    <cfRule type="containsText" dxfId="1300" priority="1723" operator="containsText" text="06:00 - 15:00">
      <formula>NOT(ISERROR(SEARCH("06:00 - 15:00",EO36)))</formula>
    </cfRule>
    <cfRule type="containsText" dxfId="1273" priority="1724" operator="containsText" text="HSL *">
      <formula>NOT(ISERROR(SEARCH("HSL *",EO36)))</formula>
    </cfRule>
    <cfRule type="containsText" dxfId="1274" priority="1725" operator="containsText" text=" *HSL">
      <formula>NOT(ISERROR(SEARCH(" *HSL",EO36)))</formula>
    </cfRule>
    <cfRule type="containsText" dxfId="1275" priority="1726" operator="containsText" text="AL">
      <formula>NOT(ISERROR(SEARCH("AL",EO36)))</formula>
    </cfRule>
    <cfRule type="containsText" dxfId="1276" priority="1727" operator="containsText" text="SL">
      <formula>NOT(ISERROR(SEARCH("SL",EO36)))</formula>
    </cfRule>
  </conditionalFormatting>
  <conditionalFormatting sqref="EO39:ES39">
    <cfRule type="containsText" dxfId="1265" priority="1678" operator="containsText" text="WIC">
      <formula>NOT(ISERROR(SEARCH("WIC",EO39)))</formula>
    </cfRule>
    <cfRule type="containsText" dxfId="1267" priority="1679" operator="containsText" text="HCD">
      <formula>NOT(ISERROR(SEARCH("HCD",EO39)))</formula>
    </cfRule>
    <cfRule type="containsText" dxfId="1266" priority="1680" operator="containsText" text="CD">
      <formula>NOT(ISERROR(SEARCH("CD",EO39)))</formula>
    </cfRule>
  </conditionalFormatting>
  <conditionalFormatting sqref="EO40:ES40">
    <cfRule type="containsText" dxfId="1264" priority="429" operator="containsText" text="WIC">
      <formula>NOT(ISERROR(SEARCH("WIC",EO40)))</formula>
    </cfRule>
    <cfRule type="containsText" dxfId="1263" priority="430" operator="containsText" text="HCD">
      <formula>NOT(ISERROR(SEARCH("HCD",EO40)))</formula>
    </cfRule>
  </conditionalFormatting>
  <conditionalFormatting sqref="EO41:ES41">
    <cfRule type="containsText" dxfId="1262" priority="427" operator="containsText" text="WIC">
      <formula>NOT(ISERROR(SEARCH("WIC",EO41)))</formula>
    </cfRule>
    <cfRule type="containsText" dxfId="1261" priority="428" operator="containsText" text="HCD">
      <formula>NOT(ISERROR(SEARCH("HCD",EO41)))</formula>
    </cfRule>
  </conditionalFormatting>
  <conditionalFormatting sqref="EO66:ES66">
    <cfRule type="containsText" dxfId="1260" priority="572" operator="containsText" text="10:00 - 17:00">
      <formula>NOT(ISERROR(SEARCH("10:00 - 17:00",EO66)))</formula>
    </cfRule>
    <cfRule type="containsText" dxfId="1259" priority="573" operator="containsText" text="07:00 - 13:00">
      <formula>NOT(ISERROR(SEARCH("07:00 - 13:00",EO66)))</formula>
    </cfRule>
  </conditionalFormatting>
  <conditionalFormatting sqref="EP20">
    <cfRule type="containsText" dxfId="1257" priority="332" operator="containsText" text="WIC">
      <formula>NOT(ISERROR(SEARCH("WIC",EP20)))</formula>
    </cfRule>
    <cfRule type="containsText" dxfId="1258" priority="333" operator="containsText" text="WIC">
      <formula>NOT(ISERROR(SEARCH("WIC",EP20)))</formula>
    </cfRule>
  </conditionalFormatting>
  <conditionalFormatting sqref="EP44">
    <cfRule type="containsText" dxfId="1255" priority="2489" operator="containsText" text="07:00 - 13:00">
      <formula>NOT(ISERROR(SEARCH("07:00 - 13:00",EP44)))</formula>
    </cfRule>
    <cfRule type="containsText" dxfId="1254" priority="2490" operator="containsText" text="WIC">
      <formula>NOT(ISERROR(SEARCH("WIC",EP44)))</formula>
    </cfRule>
    <cfRule type="containsText" dxfId="1253" priority="2491" operator="containsText" text="HCD">
      <formula>NOT(ISERROR(SEARCH("HCD",EP44)))</formula>
    </cfRule>
    <cfRule type="containsText" dxfId="1256" priority="2492" operator="containsText" text="CD">
      <formula>NOT(ISERROR(SEARCH("CD",EP44)))</formula>
    </cfRule>
  </conditionalFormatting>
  <conditionalFormatting sqref="EP49">
    <cfRule type="containsText" dxfId="1209" priority="1383" operator="containsText" text="15:00 - 17:00">
      <formula>NOT(ISERROR(SEARCH("15:00 - 17:00",EP49)))</formula>
    </cfRule>
    <cfRule type="containsText" dxfId="1250" priority="1384" operator="containsText" text="08:00 - 10:00 15:00 - 17:00">
      <formula>NOT(ISERROR(SEARCH("08:00 - 10:00 15:00 - 17:00",EP49)))</formula>
    </cfRule>
    <cfRule type="containsText" dxfId="1230" priority="1385" operator="containsText" text="10:00 - 17:00">
      <formula>NOT(ISERROR(SEARCH("10:00 - 17:00",EP49)))</formula>
    </cfRule>
    <cfRule type="containsText" dxfId="1229" priority="1386" operator="containsText" text="07:00 - 13:00">
      <formula>NOT(ISERROR(SEARCH("07:00 - 13:00",EP49)))</formula>
    </cfRule>
    <cfRule type="containsText" dxfId="1225" priority="1387" operator="containsText" text="WIC">
      <formula>NOT(ISERROR(SEARCH("WIC",EP49)))</formula>
    </cfRule>
    <cfRule type="containsText" dxfId="1224" priority="1388" operator="containsText" text="HCD">
      <formula>NOT(ISERROR(SEARCH("HCD",EP49)))</formula>
    </cfRule>
    <cfRule type="containsText" dxfId="1223" priority="1389" operator="containsText" text="CD">
      <formula>NOT(ISERROR(SEARCH("CD",EP49)))</formula>
    </cfRule>
    <cfRule type="containsText" dxfId="1213" priority="1390" operator="containsText" text="OFF">
      <formula>NOT(ISERROR(SEARCH("OFF",EP49)))</formula>
    </cfRule>
    <cfRule type="containsText" dxfId="1252" priority="1391" operator="containsText" text="Training">
      <formula>NOT(ISERROR(SEARCH("Training",EP49)))</formula>
    </cfRule>
    <cfRule type="containsText" dxfId="1251" priority="1392" operator="containsText" text="UL">
      <formula>NOT(ISERROR(SEARCH("UL",EP49)))</formula>
    </cfRule>
    <cfRule type="containsText" dxfId="1249" priority="1393" operator="containsText" text="OL">
      <formula>NOT(ISERROR(SEARCH("OL",EP49)))</formula>
    </cfRule>
    <cfRule type="containsText" dxfId="1248" priority="1394" operator="containsText" text="Settings">
      <formula>NOT(ISERROR(SEARCH("Settings",EP49)))</formula>
    </cfRule>
    <cfRule type="containsText" dxfId="1247" priority="1395" operator="containsText" text="* HAL">
      <formula>NOT(ISERROR(SEARCH("* HAL",EP49)))</formula>
    </cfRule>
    <cfRule type="containsText" dxfId="1246" priority="1396" operator="containsText" text="HAL *">
      <formula>NOT(ISERROR(SEARCH("HAL *",EP49)))</formula>
    </cfRule>
    <cfRule type="containsText" dxfId="1245" priority="1397" operator="containsText" text="PH">
      <formula>NOT(ISERROR(SEARCH("PH",EP49)))</formula>
    </cfRule>
    <cfRule type="containsText" dxfId="1244" priority="1398" operator="containsText" text="LPH">
      <formula>NOT(ISERROR(SEARCH("LPH",EP49)))</formula>
    </cfRule>
    <cfRule type="containsText" dxfId="1243" priority="1399" operator="containsText" text="07:00 - 11:00">
      <formula>NOT(ISERROR(SEARCH("07:00 - 11:00",EP49)))</formula>
    </cfRule>
    <cfRule type="containsText" dxfId="1242" priority="1400" operator="containsText" text="11:00 - 17:00">
      <formula>NOT(ISERROR(SEARCH("11:00 - 17:00",EP49)))</formula>
    </cfRule>
    <cfRule type="containsText" dxfId="1241" priority="1401" operator="containsText" text="08:00 - 16:00">
      <formula>NOT(ISERROR(SEARCH("08:00 - 16:00",EP49)))</formula>
    </cfRule>
    <cfRule type="containsText" dxfId="1240" priority="1402" operator="containsText" text="07:00 - 15:00">
      <formula>NOT(ISERROR(SEARCH("07:00 - 15:00",EP49)))</formula>
    </cfRule>
    <cfRule type="containsText" dxfId="1239" priority="1403" operator="containsText" text="08:30 - 14:00">
      <formula>NOT(ISERROR(SEARCH("08:30 - 14:00",EP49)))</formula>
    </cfRule>
    <cfRule type="containsText" dxfId="1238" priority="1404" operator="containsText" text="13:00 - 17:00">
      <formula>NOT(ISERROR(SEARCH("13:00 - 17:00",EP49)))</formula>
    </cfRule>
    <cfRule type="containsText" dxfId="1237" priority="1405" operator="containsText" text="07:00 - 13:00">
      <formula>NOT(ISERROR(SEARCH("07:00 - 13:00",EP49)))</formula>
    </cfRule>
    <cfRule type="containsText" dxfId="1236" priority="1406" operator="containsText" text="WIC">
      <formula>NOT(ISERROR(SEARCH("WIC",EP49)))</formula>
    </cfRule>
    <cfRule type="containsText" dxfId="1235" priority="1407" operator="containsText" text="HCD">
      <formula>NOT(ISERROR(SEARCH("HCD",EP49)))</formula>
    </cfRule>
    <cfRule type="containsText" dxfId="1234" priority="1408" operator="containsText" text="CD">
      <formula>NOT(ISERROR(SEARCH("CD",EP49)))</formula>
    </cfRule>
    <cfRule type="containsText" dxfId="1233" priority="1409" operator="containsText" text="OFF">
      <formula>NOT(ISERROR(SEARCH("OFF",EP49)))</formula>
    </cfRule>
    <cfRule type="containsText" dxfId="1232" priority="1410" operator="containsText" text="Training">
      <formula>NOT(ISERROR(SEARCH("Training",EP49)))</formula>
    </cfRule>
    <cfRule type="containsText" dxfId="1231" priority="1411" operator="containsText" text="UL">
      <formula>NOT(ISERROR(SEARCH("UL",EP49)))</formula>
    </cfRule>
    <cfRule type="containsText" dxfId="1228" priority="1412" operator="containsText" text="OL">
      <formula>NOT(ISERROR(SEARCH("OL",EP49)))</formula>
    </cfRule>
    <cfRule type="containsText" dxfId="1210" priority="1413" operator="containsText" text="Settings">
      <formula>NOT(ISERROR(SEARCH("Settings",EP49)))</formula>
    </cfRule>
    <cfRule type="containsText" dxfId="1211" priority="1414" operator="containsText" text="* HAL">
      <formula>NOT(ISERROR(SEARCH("* HAL",EP49)))</formula>
    </cfRule>
    <cfRule type="containsText" dxfId="1212" priority="1415" operator="containsText" text="HAL *">
      <formula>NOT(ISERROR(SEARCH("HAL *",EP49)))</formula>
    </cfRule>
    <cfRule type="containsText" dxfId="1214" priority="1416" operator="containsText" text="PH">
      <formula>NOT(ISERROR(SEARCH("PH",EP49)))</formula>
    </cfRule>
    <cfRule type="containsText" dxfId="1216" priority="1417" operator="containsText" text="LPH">
      <formula>NOT(ISERROR(SEARCH("LPH",EP49)))</formula>
    </cfRule>
    <cfRule type="containsText" dxfId="1217" priority="1418" operator="containsText" text="07:00 - 11:00">
      <formula>NOT(ISERROR(SEARCH("07:00 - 11:00",EP49)))</formula>
    </cfRule>
    <cfRule type="containsText" dxfId="1218" priority="1419" operator="containsText" text="11:00 - 17:00">
      <formula>NOT(ISERROR(SEARCH("11:00 - 17:00",EP49)))</formula>
    </cfRule>
    <cfRule type="containsText" dxfId="1219" priority="1420" operator="containsText" text="08:00 - 16:00">
      <formula>NOT(ISERROR(SEARCH("08:00 - 16:00",EP49)))</formula>
    </cfRule>
    <cfRule type="containsText" dxfId="1215" priority="1421" operator="containsText" text="07:00 - 15:00">
      <formula>NOT(ISERROR(SEARCH("07:00 - 15:00",EP49)))</formula>
    </cfRule>
    <cfRule type="containsText" dxfId="1220" priority="1422" operator="containsText" text="08:30 - 14:00">
      <formula>NOT(ISERROR(SEARCH("08:30 - 14:00",EP49)))</formula>
    </cfRule>
    <cfRule type="containsText" dxfId="1221" priority="1423" operator="containsText" text="13:00 - 17:00">
      <formula>NOT(ISERROR(SEARCH("13:00 - 17:00",EP49)))</formula>
    </cfRule>
    <cfRule type="containsText" dxfId="1222" priority="1424" operator="containsText" text="WIC">
      <formula>NOT(ISERROR(SEARCH("WIC",EP49)))</formula>
    </cfRule>
    <cfRule type="containsText" dxfId="1226" priority="1425" operator="containsText" text="HCD">
      <formula>NOT(ISERROR(SEARCH("HCD",EP49)))</formula>
    </cfRule>
    <cfRule type="containsText" dxfId="1227" priority="1426" operator="containsText" text="CD">
      <formula>NOT(ISERROR(SEARCH("CD",EP49)))</formula>
    </cfRule>
  </conditionalFormatting>
  <conditionalFormatting sqref="EP70">
    <cfRule type="containsText" dxfId="1208" priority="938" operator="containsText" text="10:00 - 17:00">
      <formula>NOT(ISERROR(SEARCH("10:00 - 17:00",EP70)))</formula>
    </cfRule>
    <cfRule type="containsText" dxfId="1207" priority="939" operator="containsText" text="07:00 - 13:00">
      <formula>NOT(ISERROR(SEARCH("07:00 - 13:00",EP70)))</formula>
    </cfRule>
  </conditionalFormatting>
  <conditionalFormatting sqref="EP43:EQ43">
    <cfRule type="containsText" dxfId="1206" priority="377" operator="containsText" text="07:00 - 13:00">
      <formula>NOT(ISERROR(SEARCH("07:00 - 13:00",EP43)))</formula>
    </cfRule>
  </conditionalFormatting>
  <conditionalFormatting sqref="EP45:EQ45">
    <cfRule type="containsText" dxfId="1205" priority="2549" operator="containsText" text="07:00 - 13:00">
      <formula>NOT(ISERROR(SEARCH("07:00 - 13:00",EP45)))</formula>
    </cfRule>
    <cfRule type="containsText" dxfId="1204" priority="2550" operator="containsText" text="WIC">
      <formula>NOT(ISERROR(SEARCH("WIC",EP45)))</formula>
    </cfRule>
    <cfRule type="containsText" dxfId="1203" priority="2551" operator="containsText" text="HCD">
      <formula>NOT(ISERROR(SEARCH("HCD",EP45)))</formula>
    </cfRule>
    <cfRule type="containsText" dxfId="1202" priority="2552" operator="containsText" text="CD">
      <formula>NOT(ISERROR(SEARCH("CD",EP45)))</formula>
    </cfRule>
  </conditionalFormatting>
  <conditionalFormatting sqref="EP48:EQ48">
    <cfRule type="containsText" dxfId="1201" priority="899" operator="containsText" text="07:00 - 13:00">
      <formula>NOT(ISERROR(SEARCH("07:00 - 13:00",EP48)))</formula>
    </cfRule>
  </conditionalFormatting>
  <conditionalFormatting sqref="EP51:EQ51">
    <cfRule type="containsText" dxfId="1198" priority="1784" operator="containsText" text="08:00 - 10:00 15:00 - 17:00">
      <formula>NOT(ISERROR(SEARCH("08:00 - 10:00 15:00 - 17:00",EP51)))</formula>
    </cfRule>
    <cfRule type="containsText" dxfId="1199" priority="1787" operator="containsText" text="WIC">
      <formula>NOT(ISERROR(SEARCH("WIC",EP51)))</formula>
    </cfRule>
    <cfRule type="containsText" dxfId="1200" priority="1788" operator="containsText" text="HCD">
      <formula>NOT(ISERROR(SEARCH("HCD",EP51)))</formula>
    </cfRule>
  </conditionalFormatting>
  <conditionalFormatting sqref="EP20:ES20">
    <cfRule type="containsText" dxfId="1197" priority="870" operator="containsText" text="WIC">
      <formula>NOT(ISERROR(SEARCH("WIC",EP20)))</formula>
    </cfRule>
  </conditionalFormatting>
  <conditionalFormatting sqref="EQ13">
    <cfRule type="containsText" dxfId="1188" priority="656" operator="containsText" text="HCD">
      <formula>NOT(ISERROR(SEARCH("HCD",EQ13)))</formula>
    </cfRule>
    <cfRule type="containsText" dxfId="1187" priority="657" operator="containsText" text="CD">
      <formula>NOT(ISERROR(SEARCH("CD",EQ13)))</formula>
    </cfRule>
    <cfRule type="containsText" dxfId="1186" priority="658" operator="containsText" text="OFF">
      <formula>NOT(ISERROR(SEARCH("OFF",EQ13)))</formula>
    </cfRule>
    <cfRule type="containsText" dxfId="1185" priority="659" operator="containsText" text="Training">
      <formula>NOT(ISERROR(SEARCH("Training",EQ13)))</formula>
    </cfRule>
    <cfRule type="containsText" dxfId="1196" priority="660" operator="containsText" text="UL">
      <formula>NOT(ISERROR(SEARCH("UL",EQ13)))</formula>
    </cfRule>
    <cfRule type="containsText" dxfId="1195" priority="661" operator="containsText" text="OL">
      <formula>NOT(ISERROR(SEARCH("OL",EQ13)))</formula>
    </cfRule>
    <cfRule type="containsText" dxfId="1194" priority="662" operator="containsText" text="Settings">
      <formula>NOT(ISERROR(SEARCH("Settings",EQ13)))</formula>
    </cfRule>
    <cfRule type="containsText" dxfId="1193" priority="663" operator="containsText" text="* HAL">
      <formula>NOT(ISERROR(SEARCH("* HAL",EQ13)))</formula>
    </cfRule>
    <cfRule type="containsText" dxfId="1192" priority="664" operator="containsText" text="HAL *">
      <formula>NOT(ISERROR(SEARCH("HAL *",EQ13)))</formula>
    </cfRule>
    <cfRule type="containsText" dxfId="1191" priority="665" operator="containsText" text="PH">
      <formula>NOT(ISERROR(SEARCH("PH",EQ13)))</formula>
    </cfRule>
    <cfRule type="containsText" dxfId="1190" priority="666" operator="containsText" text="LPH">
      <formula>NOT(ISERROR(SEARCH("LPH",EQ13)))</formula>
    </cfRule>
    <cfRule type="containsText" dxfId="1189" priority="667" operator="containsText" text="07:00 - 11:00">
      <formula>NOT(ISERROR(SEARCH("07:00 - 11:00",EQ13)))</formula>
    </cfRule>
  </conditionalFormatting>
  <conditionalFormatting sqref="EQ17:EQ18">
    <cfRule type="containsText" dxfId="1184" priority="2321" operator="containsText" text="WIC">
      <formula>NOT(ISERROR(SEARCH("WIC",EQ17)))</formula>
    </cfRule>
  </conditionalFormatting>
  <conditionalFormatting sqref="EQ20">
    <cfRule type="containsText" dxfId="1183" priority="330" operator="containsText" text="WIC">
      <formula>NOT(ISERROR(SEARCH("WIC",EQ20)))</formula>
    </cfRule>
    <cfRule type="containsText" dxfId="1182" priority="331" operator="containsText" text="WIC">
      <formula>NOT(ISERROR(SEARCH("WIC",EQ20)))</formula>
    </cfRule>
  </conditionalFormatting>
  <conditionalFormatting sqref="EQ42">
    <cfRule type="containsText" dxfId="1180" priority="382" operator="containsText" text="11:00 - 15:00">
      <formula>NOT(ISERROR(SEARCH("11:00 - 15:00",EQ42)))</formula>
    </cfRule>
    <cfRule type="containsText" dxfId="1179" priority="383" operator="containsText" text="07:00 - 13:00">
      <formula>NOT(ISERROR(SEARCH("07:00 - 13:00",EQ42)))</formula>
    </cfRule>
    <cfRule type="containsText" dxfId="1181" priority="384" operator="containsText" text="WIC">
      <formula>NOT(ISERROR(SEARCH("WIC",EQ42)))</formula>
    </cfRule>
    <cfRule type="containsText" dxfId="1178" priority="385" operator="containsText" text="HCD">
      <formula>NOT(ISERROR(SEARCH("HCD",EQ42)))</formula>
    </cfRule>
    <cfRule type="containsText" dxfId="1177" priority="386" operator="containsText" text="CD">
      <formula>NOT(ISERROR(SEARCH("CD",EQ42)))</formula>
    </cfRule>
  </conditionalFormatting>
  <conditionalFormatting sqref="EQ46">
    <cfRule type="containsText" dxfId="1175" priority="887" operator="containsText" text="07:00 - 13:00">
      <formula>NOT(ISERROR(SEARCH("07:00 - 13:00",EQ46)))</formula>
    </cfRule>
    <cfRule type="containsText" dxfId="1176" priority="888" operator="containsText" text="WIC">
      <formula>NOT(ISERROR(SEARCH("WIC",EQ46)))</formula>
    </cfRule>
    <cfRule type="containsText" dxfId="1173" priority="889" operator="containsText" text="HCD">
      <formula>NOT(ISERROR(SEARCH("HCD",EQ46)))</formula>
    </cfRule>
    <cfRule type="containsText" dxfId="1174" priority="890" operator="containsText" text="CD">
      <formula>NOT(ISERROR(SEARCH("CD",EQ46)))</formula>
    </cfRule>
  </conditionalFormatting>
  <conditionalFormatting sqref="EQ47">
    <cfRule type="containsText" dxfId="1169" priority="916" operator="containsText" text="07:00 - 13:00">
      <formula>NOT(ISERROR(SEARCH("07:00 - 13:00",EQ47)))</formula>
    </cfRule>
    <cfRule type="containsText" dxfId="1171" priority="917" operator="containsText" text="WIC">
      <formula>NOT(ISERROR(SEARCH("WIC",EQ47)))</formula>
    </cfRule>
    <cfRule type="containsText" dxfId="1170" priority="918" operator="containsText" text="HCD">
      <formula>NOT(ISERROR(SEARCH("HCD",EQ47)))</formula>
    </cfRule>
    <cfRule type="containsText" dxfId="1172" priority="919" operator="containsText" text="CD">
      <formula>NOT(ISERROR(SEARCH("CD",EQ47)))</formula>
    </cfRule>
  </conditionalFormatting>
  <conditionalFormatting sqref="EQ49">
    <cfRule type="containsText" dxfId="1133" priority="1339" operator="containsText" text="15:00 - 17:00">
      <formula>NOT(ISERROR(SEARCH("15:00 - 17:00",EQ49)))</formula>
    </cfRule>
    <cfRule type="containsText" dxfId="1134" priority="1340" operator="containsText" text="08:00 - 10:00 15:00 - 17:00">
      <formula>NOT(ISERROR(SEARCH("08:00 - 10:00 15:00 - 17:00",EQ49)))</formula>
    </cfRule>
    <cfRule type="containsText" dxfId="1135" priority="1341" operator="containsText" text="10:00 - 17:00">
      <formula>NOT(ISERROR(SEARCH("10:00 - 17:00",EQ49)))</formula>
    </cfRule>
    <cfRule type="containsText" dxfId="1136" priority="1342" operator="containsText" text="07:00 - 13:00">
      <formula>NOT(ISERROR(SEARCH("07:00 - 13:00",EQ49)))</formula>
    </cfRule>
    <cfRule type="containsText" dxfId="1137" priority="1343" operator="containsText" text="WIC">
      <formula>NOT(ISERROR(SEARCH("WIC",EQ49)))</formula>
    </cfRule>
    <cfRule type="containsText" dxfId="1138" priority="1344" operator="containsText" text="HCD">
      <formula>NOT(ISERROR(SEARCH("HCD",EQ49)))</formula>
    </cfRule>
    <cfRule type="containsText" dxfId="1139" priority="1345" operator="containsText" text="CD">
      <formula>NOT(ISERROR(SEARCH("CD",EQ49)))</formula>
    </cfRule>
    <cfRule type="containsText" dxfId="1140" priority="1346" operator="containsText" text="OFF">
      <formula>NOT(ISERROR(SEARCH("OFF",EQ49)))</formula>
    </cfRule>
    <cfRule type="containsText" dxfId="1141" priority="1347" operator="containsText" text="Training">
      <formula>NOT(ISERROR(SEARCH("Training",EQ49)))</formula>
    </cfRule>
    <cfRule type="containsText" dxfId="1142" priority="1348" operator="containsText" text="UL">
      <formula>NOT(ISERROR(SEARCH("UL",EQ49)))</formula>
    </cfRule>
    <cfRule type="containsText" dxfId="1143" priority="1349" operator="containsText" text="OL">
      <formula>NOT(ISERROR(SEARCH("OL",EQ49)))</formula>
    </cfRule>
    <cfRule type="containsText" dxfId="1131" priority="1350" operator="containsText" text="Settings">
      <formula>NOT(ISERROR(SEARCH("Settings",EQ49)))</formula>
    </cfRule>
    <cfRule type="containsText" dxfId="1144" priority="1351" operator="containsText" text="* HAL">
      <formula>NOT(ISERROR(SEARCH("* HAL",EQ49)))</formula>
    </cfRule>
    <cfRule type="containsText" dxfId="1145" priority="1352" operator="containsText" text="HAL *">
      <formula>NOT(ISERROR(SEARCH("HAL *",EQ49)))</formula>
    </cfRule>
    <cfRule type="containsText" dxfId="1146" priority="1353" operator="containsText" text="PH">
      <formula>NOT(ISERROR(SEARCH("PH",EQ49)))</formula>
    </cfRule>
    <cfRule type="containsText" dxfId="1147" priority="1354" operator="containsText" text="LPH">
      <formula>NOT(ISERROR(SEARCH("LPH",EQ49)))</formula>
    </cfRule>
    <cfRule type="containsText" dxfId="1148" priority="1355" operator="containsText" text="07:00 - 11:00">
      <formula>NOT(ISERROR(SEARCH("07:00 - 11:00",EQ49)))</formula>
    </cfRule>
    <cfRule type="containsText" dxfId="1149" priority="1356" operator="containsText" text="11:00 - 17:00">
      <formula>NOT(ISERROR(SEARCH("11:00 - 17:00",EQ49)))</formula>
    </cfRule>
    <cfRule type="containsText" dxfId="1150" priority="1357" operator="containsText" text="08:00 - 16:00">
      <formula>NOT(ISERROR(SEARCH("08:00 - 16:00",EQ49)))</formula>
    </cfRule>
    <cfRule type="containsText" dxfId="1151" priority="1358" operator="containsText" text="07:00 - 15:00">
      <formula>NOT(ISERROR(SEARCH("07:00 - 15:00",EQ49)))</formula>
    </cfRule>
    <cfRule type="containsText" dxfId="1132" priority="1359" operator="containsText" text="08:30 - 14:00">
      <formula>NOT(ISERROR(SEARCH("08:30 - 14:00",EQ49)))</formula>
    </cfRule>
    <cfRule type="containsText" dxfId="1152" priority="1360" operator="containsText" text="13:00 - 17:00">
      <formula>NOT(ISERROR(SEARCH("13:00 - 17:00",EQ49)))</formula>
    </cfRule>
    <cfRule type="containsText" dxfId="1153" priority="1361" operator="containsText" text="07:00 - 13:00">
      <formula>NOT(ISERROR(SEARCH("07:00 - 13:00",EQ49)))</formula>
    </cfRule>
    <cfRule type="containsText" dxfId="1154" priority="1362" operator="containsText" text="WIC">
      <formula>NOT(ISERROR(SEARCH("WIC",EQ49)))</formula>
    </cfRule>
    <cfRule type="containsText" dxfId="1155" priority="1363" operator="containsText" text="HCD">
      <formula>NOT(ISERROR(SEARCH("HCD",EQ49)))</formula>
    </cfRule>
    <cfRule type="containsText" dxfId="1156" priority="1364" operator="containsText" text="CD">
      <formula>NOT(ISERROR(SEARCH("CD",EQ49)))</formula>
    </cfRule>
    <cfRule type="containsText" dxfId="1157" priority="1365" operator="containsText" text="OFF">
      <formula>NOT(ISERROR(SEARCH("OFF",EQ49)))</formula>
    </cfRule>
    <cfRule type="containsText" dxfId="1158" priority="1366" operator="containsText" text="Training">
      <formula>NOT(ISERROR(SEARCH("Training",EQ49)))</formula>
    </cfRule>
    <cfRule type="containsText" dxfId="1159" priority="1367" operator="containsText" text="UL">
      <formula>NOT(ISERROR(SEARCH("UL",EQ49)))</formula>
    </cfRule>
    <cfRule type="containsText" dxfId="1160" priority="1368" operator="containsText" text="OL">
      <formula>NOT(ISERROR(SEARCH("OL",EQ49)))</formula>
    </cfRule>
    <cfRule type="containsText" dxfId="1161" priority="1369" operator="containsText" text="Settings">
      <formula>NOT(ISERROR(SEARCH("Settings",EQ49)))</formula>
    </cfRule>
    <cfRule type="containsText" dxfId="1162" priority="1370" operator="containsText" text="* HAL">
      <formula>NOT(ISERROR(SEARCH("* HAL",EQ49)))</formula>
    </cfRule>
    <cfRule type="containsText" dxfId="1163" priority="1371" operator="containsText" text="HAL *">
      <formula>NOT(ISERROR(SEARCH("HAL *",EQ49)))</formula>
    </cfRule>
    <cfRule type="containsText" dxfId="1164" priority="1372" operator="containsText" text="PH">
      <formula>NOT(ISERROR(SEARCH("PH",EQ49)))</formula>
    </cfRule>
    <cfRule type="containsText" dxfId="1165" priority="1373" operator="containsText" text="LPH">
      <formula>NOT(ISERROR(SEARCH("LPH",EQ49)))</formula>
    </cfRule>
    <cfRule type="containsText" dxfId="1166" priority="1374" operator="containsText" text="07:00 - 11:00">
      <formula>NOT(ISERROR(SEARCH("07:00 - 11:00",EQ49)))</formula>
    </cfRule>
    <cfRule type="containsText" dxfId="1167" priority="1375" operator="containsText" text="11:00 - 17:00">
      <formula>NOT(ISERROR(SEARCH("11:00 - 17:00",EQ49)))</formula>
    </cfRule>
    <cfRule type="containsText" dxfId="1168" priority="1376" operator="containsText" text="08:00 - 16:00">
      <formula>NOT(ISERROR(SEARCH("08:00 - 16:00",EQ49)))</formula>
    </cfRule>
    <cfRule type="containsText" dxfId="1125" priority="1377" operator="containsText" text="07:00 - 15:00">
      <formula>NOT(ISERROR(SEARCH("07:00 - 15:00",EQ49)))</formula>
    </cfRule>
    <cfRule type="containsText" dxfId="1126" priority="1378" operator="containsText" text="08:30 - 14:00">
      <formula>NOT(ISERROR(SEARCH("08:30 - 14:00",EQ49)))</formula>
    </cfRule>
    <cfRule type="containsText" dxfId="1127" priority="1379" operator="containsText" text="13:00 - 17:00">
      <formula>NOT(ISERROR(SEARCH("13:00 - 17:00",EQ49)))</formula>
    </cfRule>
    <cfRule type="containsText" dxfId="1128" priority="1380" operator="containsText" text="WIC">
      <formula>NOT(ISERROR(SEARCH("WIC",EQ49)))</formula>
    </cfRule>
    <cfRule type="containsText" dxfId="1129" priority="1381" operator="containsText" text="HCD">
      <formula>NOT(ISERROR(SEARCH("HCD",EQ49)))</formula>
    </cfRule>
    <cfRule type="containsText" dxfId="1130" priority="1382" operator="containsText" text="CD">
      <formula>NOT(ISERROR(SEARCH("CD",EQ49)))</formula>
    </cfRule>
  </conditionalFormatting>
  <conditionalFormatting sqref="EQ51">
    <cfRule type="containsText" dxfId="1124" priority="1783" operator="containsText" text="15:00 - 17:00">
      <formula>NOT(ISERROR(SEARCH("15:00 - 17:00",EQ51)))</formula>
    </cfRule>
  </conditionalFormatting>
  <conditionalFormatting sqref="EQ70">
    <cfRule type="containsText" dxfId="1122" priority="936" operator="containsText" text="10:00 - 17:00">
      <formula>NOT(ISERROR(SEARCH("10:00 - 17:00",EQ70)))</formula>
    </cfRule>
    <cfRule type="containsText" dxfId="1123" priority="937" operator="containsText" text="07:00 - 13:00">
      <formula>NOT(ISERROR(SEARCH("07:00 - 13:00",EQ70)))</formula>
    </cfRule>
  </conditionalFormatting>
  <conditionalFormatting sqref="EQ51:ER51">
    <cfRule type="containsText" dxfId="1120" priority="1779" operator="containsText" text="10:00 - 17:00">
      <formula>NOT(ISERROR(SEARCH("10:00 - 17:00",EQ51)))</formula>
    </cfRule>
    <cfRule type="containsText" dxfId="1121" priority="1780" operator="containsText" text="07:00 - 13:00">
      <formula>NOT(ISERROR(SEARCH("07:00 - 13:00",EQ51)))</formula>
    </cfRule>
  </conditionalFormatting>
  <conditionalFormatting sqref="EQ53:ER53">
    <cfRule type="containsText" dxfId="1118" priority="1153" operator="containsText" text="10:00 - 17:00">
      <formula>NOT(ISERROR(SEARCH("10:00 - 17:00",EQ53)))</formula>
    </cfRule>
    <cfRule type="containsText" dxfId="1119" priority="1154" operator="containsText" text="07:00 - 13:00">
      <formula>NOT(ISERROR(SEARCH("07:00 - 13:00",EQ53)))</formula>
    </cfRule>
  </conditionalFormatting>
  <conditionalFormatting sqref="EQ44:ES44 ER43">
    <cfRule type="containsText" dxfId="1115" priority="2479" operator="containsText" text="11:00 - 15:00">
      <formula>NOT(ISERROR(SEARCH("11:00 - 15:00",EQ43)))</formula>
    </cfRule>
    <cfRule type="containsText" dxfId="1117" priority="2480" operator="containsText" text="07:00 - 13:00">
      <formula>NOT(ISERROR(SEARCH("07:00 - 13:00",EQ43)))</formula>
    </cfRule>
    <cfRule type="containsText" dxfId="1116" priority="2481" operator="containsText" text="WIC">
      <formula>NOT(ISERROR(SEARCH("WIC",EQ43)))</formula>
    </cfRule>
    <cfRule type="containsText" dxfId="1114" priority="2482" operator="containsText" text="HCD">
      <formula>NOT(ISERROR(SEARCH("HCD",EQ43)))</formula>
    </cfRule>
    <cfRule type="containsText" dxfId="1113" priority="2483" operator="containsText" text="CD">
      <formula>NOT(ISERROR(SEARCH("CD",EQ43)))</formula>
    </cfRule>
  </conditionalFormatting>
  <conditionalFormatting sqref="EQ52:ES52">
    <cfRule type="containsText" dxfId="1103" priority="1055" operator="containsText" text="10:00 - 17:00">
      <formula>NOT(ISERROR(SEARCH("10:00 - 17:00",EQ52)))</formula>
    </cfRule>
    <cfRule type="containsText" dxfId="1102" priority="1056" operator="containsText" text="07:00 - 13:00">
      <formula>NOT(ISERROR(SEARCH("07:00 - 13:00",EQ52)))</formula>
    </cfRule>
    <cfRule type="containsText" dxfId="1112" priority="1057" operator="containsText" text="WIC">
      <formula>NOT(ISERROR(SEARCH("WIC",EQ52)))</formula>
    </cfRule>
    <cfRule type="containsText" dxfId="1110" priority="1058" operator="containsText" text="HCD">
      <formula>NOT(ISERROR(SEARCH("HCD",EQ52)))</formula>
    </cfRule>
    <cfRule type="containsText" dxfId="1101" priority="1059" operator="containsText" text="CD">
      <formula>NOT(ISERROR(SEARCH("CD",EQ52)))</formula>
    </cfRule>
    <cfRule type="containsText" dxfId="1100" priority="1060" operator="containsText" text="Training">
      <formula>NOT(ISERROR(SEARCH("Training",EQ52)))</formula>
    </cfRule>
    <cfRule type="containsText" dxfId="1108" priority="1061" operator="containsText" text="UL">
      <formula>NOT(ISERROR(SEARCH("UL",EQ52)))</formula>
    </cfRule>
    <cfRule type="containsText" dxfId="1111" priority="1062" operator="containsText" text="OL">
      <formula>NOT(ISERROR(SEARCH("OL",EQ52)))</formula>
    </cfRule>
    <cfRule type="containsText" dxfId="1106" priority="1063" operator="containsText" text="Settings">
      <formula>NOT(ISERROR(SEARCH("Settings",EQ52)))</formula>
    </cfRule>
    <cfRule type="containsText" dxfId="1105" priority="1064" operator="containsText" text="* HAL">
      <formula>NOT(ISERROR(SEARCH("* HAL",EQ52)))</formula>
    </cfRule>
    <cfRule type="containsText" dxfId="1104" priority="1065" operator="containsText" text="HAL *">
      <formula>NOT(ISERROR(SEARCH("HAL *",EQ52)))</formula>
    </cfRule>
    <cfRule type="containsText" dxfId="1109" priority="1066" operator="containsText" text="PH">
      <formula>NOT(ISERROR(SEARCH("PH",EQ52)))</formula>
    </cfRule>
    <cfRule type="containsText" dxfId="1107" priority="1067" operator="containsText" text="LPH">
      <formula>NOT(ISERROR(SEARCH("LPH",EQ52)))</formula>
    </cfRule>
  </conditionalFormatting>
  <conditionalFormatting sqref="ER13">
    <cfRule type="containsText" dxfId="1099" priority="644" operator="containsText" text="HCD">
      <formula>NOT(ISERROR(SEARCH("HCD",ER13)))</formula>
    </cfRule>
    <cfRule type="containsText" dxfId="1097" priority="645" operator="containsText" text="CD">
      <formula>NOT(ISERROR(SEARCH("CD",ER13)))</formula>
    </cfRule>
    <cfRule type="containsText" dxfId="1089" priority="646" operator="containsText" text="OFF">
      <formula>NOT(ISERROR(SEARCH("OFF",ER13)))</formula>
    </cfRule>
    <cfRule type="containsText" dxfId="1090" priority="647" operator="containsText" text="Training">
      <formula>NOT(ISERROR(SEARCH("Training",ER13)))</formula>
    </cfRule>
    <cfRule type="containsText" dxfId="1093" priority="648" operator="containsText" text="UL">
      <formula>NOT(ISERROR(SEARCH("UL",ER13)))</formula>
    </cfRule>
    <cfRule type="containsText" dxfId="1088" priority="649" operator="containsText" text="OL">
      <formula>NOT(ISERROR(SEARCH("OL",ER13)))</formula>
    </cfRule>
    <cfRule type="containsText" dxfId="1091" priority="650" operator="containsText" text="Settings">
      <formula>NOT(ISERROR(SEARCH("Settings",ER13)))</formula>
    </cfRule>
    <cfRule type="containsText" dxfId="1095" priority="651" operator="containsText" text="* HAL">
      <formula>NOT(ISERROR(SEARCH("* HAL",ER13)))</formula>
    </cfRule>
    <cfRule type="containsText" dxfId="1094" priority="652" operator="containsText" text="HAL *">
      <formula>NOT(ISERROR(SEARCH("HAL *",ER13)))</formula>
    </cfRule>
    <cfRule type="containsText" dxfId="1098" priority="653" operator="containsText" text="PH">
      <formula>NOT(ISERROR(SEARCH("PH",ER13)))</formula>
    </cfRule>
    <cfRule type="containsText" dxfId="1096" priority="654" operator="containsText" text="LPH">
      <formula>NOT(ISERROR(SEARCH("LPH",ER13)))</formula>
    </cfRule>
    <cfRule type="containsText" dxfId="1092" priority="655" operator="containsText" text="07:00 - 11:00">
      <formula>NOT(ISERROR(SEARCH("07:00 - 11:00",ER13)))</formula>
    </cfRule>
  </conditionalFormatting>
  <conditionalFormatting sqref="ER17:ER18">
    <cfRule type="containsText" dxfId="1087" priority="2320" operator="containsText" text="WIC">
      <formula>NOT(ISERROR(SEARCH("WIC",ER17)))</formula>
    </cfRule>
  </conditionalFormatting>
  <conditionalFormatting sqref="ER20">
    <cfRule type="containsText" dxfId="1086" priority="328" operator="containsText" text="WIC">
      <formula>NOT(ISERROR(SEARCH("WIC",ER20)))</formula>
    </cfRule>
    <cfRule type="containsText" dxfId="1085" priority="329" operator="containsText" text="WIC">
      <formula>NOT(ISERROR(SEARCH("WIC",ER20)))</formula>
    </cfRule>
  </conditionalFormatting>
  <conditionalFormatting sqref="ER34">
    <cfRule type="containsText" dxfId="1082" priority="220" operator="containsText" text="WIC">
      <formula>NOT(ISERROR(SEARCH("WIC",ER34)))</formula>
    </cfRule>
    <cfRule type="containsText" dxfId="1083" priority="221" operator="containsText" text="HCD">
      <formula>NOT(ISERROR(SEARCH("HCD",ER34)))</formula>
    </cfRule>
    <cfRule type="containsText" dxfId="1084" priority="222" operator="containsText" text="CD">
      <formula>NOT(ISERROR(SEARCH("CD",ER34)))</formula>
    </cfRule>
    <cfRule type="containsText" dxfId="1071" priority="223" operator="containsText" text="OFF">
      <formula>NOT(ISERROR(SEARCH("OFF",ER34)))</formula>
    </cfRule>
    <cfRule type="containsText" dxfId="1072" priority="224" operator="containsText" text="Training">
      <formula>NOT(ISERROR(SEARCH("Training",ER34)))</formula>
    </cfRule>
    <cfRule type="containsText" dxfId="1081" priority="225" operator="containsText" text="UL">
      <formula>NOT(ISERROR(SEARCH("UL",ER34)))</formula>
    </cfRule>
    <cfRule type="containsText" dxfId="1073" priority="226" operator="containsText" text="OL">
      <formula>NOT(ISERROR(SEARCH("OL",ER34)))</formula>
    </cfRule>
    <cfRule type="containsText" dxfId="1074" priority="227" operator="containsText" text="Settings">
      <formula>NOT(ISERROR(SEARCH("Settings",ER34)))</formula>
    </cfRule>
    <cfRule type="containsText" dxfId="1075" priority="228" operator="containsText" text="* HAL">
      <formula>NOT(ISERROR(SEARCH("* HAL",ER34)))</formula>
    </cfRule>
    <cfRule type="containsText" dxfId="1076" priority="229" operator="containsText" text="HAL *">
      <formula>NOT(ISERROR(SEARCH("HAL *",ER34)))</formula>
    </cfRule>
    <cfRule type="containsText" dxfId="1077" priority="230" operator="containsText" text="PH">
      <formula>NOT(ISERROR(SEARCH("PH",ER34)))</formula>
    </cfRule>
    <cfRule type="containsText" dxfId="1078" priority="231" operator="containsText" text="LPH">
      <formula>NOT(ISERROR(SEARCH("LPH",ER34)))</formula>
    </cfRule>
    <cfRule type="containsText" dxfId="1079" priority="232" operator="containsText" text="WIC">
      <formula>NOT(ISERROR(SEARCH("WIC",ER34)))</formula>
    </cfRule>
    <cfRule type="containsText" dxfId="1080" priority="233" operator="containsText" text="WIC">
      <formula>NOT(ISERROR(SEARCH("WIC",ER34)))</formula>
    </cfRule>
  </conditionalFormatting>
  <conditionalFormatting sqref="ER42">
    <cfRule type="containsText" dxfId="1070" priority="417" operator="containsText" text="07:00 - 13:00">
      <formula>NOT(ISERROR(SEARCH("07:00 - 13:00",ER42)))</formula>
    </cfRule>
    <cfRule type="containsText" dxfId="1069" priority="418" operator="containsText" text="WIC">
      <formula>NOT(ISERROR(SEARCH("WIC",ER42)))</formula>
    </cfRule>
    <cfRule type="containsText" dxfId="1068" priority="419" operator="containsText" text="HCD">
      <formula>NOT(ISERROR(SEARCH("HCD",ER42)))</formula>
    </cfRule>
  </conditionalFormatting>
  <conditionalFormatting sqref="ER46">
    <cfRule type="containsText" dxfId="1064" priority="883" operator="containsText" text="07:00 - 13:00">
      <formula>NOT(ISERROR(SEARCH("07:00 - 13:00",ER46)))</formula>
    </cfRule>
    <cfRule type="containsText" dxfId="1066" priority="884" operator="containsText" text="WIC">
      <formula>NOT(ISERROR(SEARCH("WIC",ER46)))</formula>
    </cfRule>
    <cfRule type="containsText" dxfId="1067" priority="885" operator="containsText" text="HCD">
      <formula>NOT(ISERROR(SEARCH("HCD",ER46)))</formula>
    </cfRule>
    <cfRule type="containsText" dxfId="1065" priority="886" operator="containsText" text="CD">
      <formula>NOT(ISERROR(SEARCH("CD",ER46)))</formula>
    </cfRule>
  </conditionalFormatting>
  <conditionalFormatting sqref="ER47">
    <cfRule type="containsText" dxfId="1060" priority="912" operator="containsText" text="07:00 - 13:00">
      <formula>NOT(ISERROR(SEARCH("07:00 - 13:00",ER47)))</formula>
    </cfRule>
    <cfRule type="containsText" dxfId="1061" priority="913" operator="containsText" text="WIC">
      <formula>NOT(ISERROR(SEARCH("WIC",ER47)))</formula>
    </cfRule>
    <cfRule type="containsText" dxfId="1062" priority="914" operator="containsText" text="HCD">
      <formula>NOT(ISERROR(SEARCH("HCD",ER47)))</formula>
    </cfRule>
    <cfRule type="containsText" dxfId="1063" priority="915" operator="containsText" text="CD">
      <formula>NOT(ISERROR(SEARCH("CD",ER47)))</formula>
    </cfRule>
  </conditionalFormatting>
  <conditionalFormatting sqref="ER50">
    <cfRule type="containsText" dxfId="1056" priority="994" operator="containsText" text="07:00 - 13:00">
      <formula>NOT(ISERROR(SEARCH("07:00 - 13:00",ER50)))</formula>
    </cfRule>
    <cfRule type="containsText" dxfId="1055" priority="995" operator="containsText" text="WIC">
      <formula>NOT(ISERROR(SEARCH("WIC",ER50)))</formula>
    </cfRule>
    <cfRule type="containsText" dxfId="1053" priority="996" operator="containsText" text="HCD">
      <formula>NOT(ISERROR(SEARCH("HCD",ER50)))</formula>
    </cfRule>
    <cfRule type="containsText" dxfId="1059" priority="997" operator="containsText" text="CD">
      <formula>NOT(ISERROR(SEARCH("CD",ER50)))</formula>
    </cfRule>
    <cfRule type="containsText" dxfId="1054" priority="998" operator="containsText" text="Training">
      <formula>NOT(ISERROR(SEARCH("Training",ER50)))</formula>
    </cfRule>
    <cfRule type="containsText" dxfId="1057" priority="999" operator="containsText" text="UL">
      <formula>NOT(ISERROR(SEARCH("UL",ER50)))</formula>
    </cfRule>
    <cfRule type="containsText" dxfId="1058" priority="1000" operator="containsText" text="OL">
      <formula>NOT(ISERROR(SEARCH("OL",ER50)))</formula>
    </cfRule>
    <cfRule type="containsText" dxfId="1048" priority="1001" operator="containsText" text="Settings">
      <formula>NOT(ISERROR(SEARCH("Settings",ER50)))</formula>
    </cfRule>
    <cfRule type="containsText" dxfId="1049" priority="1002" operator="containsText" text="* HAL">
      <formula>NOT(ISERROR(SEARCH("* HAL",ER50)))</formula>
    </cfRule>
    <cfRule type="containsText" dxfId="1050" priority="1003" operator="containsText" text="HAL *">
      <formula>NOT(ISERROR(SEARCH("HAL *",ER50)))</formula>
    </cfRule>
    <cfRule type="containsText" dxfId="1051" priority="1004" operator="containsText" text="PH">
      <formula>NOT(ISERROR(SEARCH("PH",ER50)))</formula>
    </cfRule>
    <cfRule type="containsText" dxfId="1052" priority="1005" operator="containsText" text="LPH">
      <formula>NOT(ISERROR(SEARCH("LPH",ER50)))</formula>
    </cfRule>
  </conditionalFormatting>
  <conditionalFormatting sqref="ER51">
    <cfRule type="containsText" dxfId="1043" priority="1775" operator="containsText" text="10:00 - 17:00">
      <formula>NOT(ISERROR(SEARCH("10:00 - 17:00",ER51)))</formula>
    </cfRule>
    <cfRule type="containsText" dxfId="1045" priority="1776" operator="containsText" text="07:00 - 13:00">
      <formula>NOT(ISERROR(SEARCH("07:00 - 13:00",ER51)))</formula>
    </cfRule>
    <cfRule type="containsText" dxfId="1046" priority="1777" operator="containsText" text="15:00 - 17:00">
      <formula>NOT(ISERROR(SEARCH("15:00 - 17:00",ER51)))</formula>
    </cfRule>
    <cfRule type="containsText" dxfId="1042" priority="1778" operator="containsText" text="08:00 - 10:00 15:00 - 17:00">
      <formula>NOT(ISERROR(SEARCH("08:00 - 10:00 15:00 - 17:00",ER51)))</formula>
    </cfRule>
    <cfRule type="containsText" dxfId="1047" priority="1781" operator="containsText" text="WIC">
      <formula>NOT(ISERROR(SEARCH("WIC",ER51)))</formula>
    </cfRule>
    <cfRule type="containsText" dxfId="1044" priority="1782" operator="containsText" text="HCD">
      <formula>NOT(ISERROR(SEARCH("HCD",ER51)))</formula>
    </cfRule>
  </conditionalFormatting>
  <conditionalFormatting sqref="ER65">
    <cfRule type="containsText" dxfId="1040" priority="552" operator="containsText" text="10:00 - 17:00">
      <formula>NOT(ISERROR(SEARCH("10:00 - 17:00",ER65)))</formula>
    </cfRule>
    <cfRule type="containsText" dxfId="1041" priority="553" operator="containsText" text="07:00 - 13:00">
      <formula>NOT(ISERROR(SEARCH("07:00 - 13:00",ER65)))</formula>
    </cfRule>
  </conditionalFormatting>
  <conditionalFormatting sqref="ER70">
    <cfRule type="containsText" dxfId="1039" priority="934" operator="containsText" text="10:00 - 17:00">
      <formula>NOT(ISERROR(SEARCH("10:00 - 17:00",ER70)))</formula>
    </cfRule>
    <cfRule type="containsText" dxfId="1038" priority="935" operator="containsText" text="07:00 - 13:00">
      <formula>NOT(ISERROR(SEARCH("07:00 - 13:00",ER70)))</formula>
    </cfRule>
  </conditionalFormatting>
  <conditionalFormatting sqref="ER21:ES22">
    <cfRule type="containsText" dxfId="1037" priority="2316" operator="containsText" text="WIC">
      <formula>NOT(ISERROR(SEARCH("WIC",ER21)))</formula>
    </cfRule>
    <cfRule type="containsText" dxfId="1036" priority="2317" operator="containsText" text="WIC">
      <formula>NOT(ISERROR(SEARCH("WIC",ER21)))</formula>
    </cfRule>
  </conditionalFormatting>
  <conditionalFormatting sqref="ER23:ES23">
    <cfRule type="containsText" dxfId="1035" priority="1481" operator="containsText" text="WIC">
      <formula>NOT(ISERROR(SEARCH("WIC",ER23)))</formula>
    </cfRule>
  </conditionalFormatting>
  <conditionalFormatting sqref="ER24:ES26">
    <cfRule type="containsText" dxfId="1034" priority="2314" operator="containsText" text="WIC">
      <formula>NOT(ISERROR(SEARCH("WIC",ER24)))</formula>
    </cfRule>
  </conditionalFormatting>
  <conditionalFormatting sqref="ER28:ES29">
    <cfRule type="containsText" dxfId="1029" priority="2269" operator="containsText" text="WIC">
      <formula>NOT(ISERROR(SEARCH("WIC",ER28)))</formula>
    </cfRule>
    <cfRule type="containsText" dxfId="1028" priority="2270" operator="containsText" text="HCD">
      <formula>NOT(ISERROR(SEARCH("HCD",ER28)))</formula>
    </cfRule>
    <cfRule type="containsText" dxfId="1027" priority="2271" operator="containsText" text="CD">
      <formula>NOT(ISERROR(SEARCH("CD",ER28)))</formula>
    </cfRule>
    <cfRule type="containsText" dxfId="1033" priority="2272" operator="containsText" text="OFF">
      <formula>NOT(ISERROR(SEARCH("OFF",ER28)))</formula>
    </cfRule>
    <cfRule type="containsText" dxfId="1022" priority="2273" operator="containsText" text="Training">
      <formula>NOT(ISERROR(SEARCH("Training",ER28)))</formula>
    </cfRule>
    <cfRule type="containsText" dxfId="1023" priority="2274" operator="containsText" text="UL">
      <formula>NOT(ISERROR(SEARCH("UL",ER28)))</formula>
    </cfRule>
    <cfRule type="containsText" dxfId="1024" priority="2275" operator="containsText" text="OL">
      <formula>NOT(ISERROR(SEARCH("OL",ER28)))</formula>
    </cfRule>
    <cfRule type="containsText" dxfId="1026" priority="2276" operator="containsText" text="Settings">
      <formula>NOT(ISERROR(SEARCH("Settings",ER28)))</formula>
    </cfRule>
    <cfRule type="containsText" dxfId="1025" priority="2277" operator="containsText" text="* HAL">
      <formula>NOT(ISERROR(SEARCH("* HAL",ER28)))</formula>
    </cfRule>
    <cfRule type="containsText" dxfId="1030" priority="2278" operator="containsText" text="HAL *">
      <formula>NOT(ISERROR(SEARCH("HAL *",ER28)))</formula>
    </cfRule>
    <cfRule type="containsText" dxfId="1032" priority="2279" operator="containsText" text="PH">
      <formula>NOT(ISERROR(SEARCH("PH",ER28)))</formula>
    </cfRule>
    <cfRule type="containsText" dxfId="1031" priority="2280" operator="containsText" text="LPH">
      <formula>NOT(ISERROR(SEARCH("LPH",ER28)))</formula>
    </cfRule>
    <cfRule type="containsText" dxfId="1019" priority="2281" operator="containsText" text="07:00 - 11:00">
      <formula>NOT(ISERROR(SEARCH("07:00 - 11:00",ER28)))</formula>
    </cfRule>
    <cfRule type="containsText" dxfId="1020" priority="2282" operator="containsText" text="11:00 - 17:00">
      <formula>NOT(ISERROR(SEARCH("11:00 - 17:00",ER28)))</formula>
    </cfRule>
    <cfRule type="containsText" dxfId="1021" priority="2283" operator="containsText" text="08:00 - 16:00">
      <formula>NOT(ISERROR(SEARCH("08:00 - 16:00",ER28)))</formula>
    </cfRule>
  </conditionalFormatting>
  <conditionalFormatting sqref="ER34:ES35 ER37:ES38">
    <cfRule type="containsText" dxfId="1018" priority="1694" operator="containsText" text="WIC">
      <formula>NOT(ISERROR(SEARCH("WIC",ER34)))</formula>
    </cfRule>
  </conditionalFormatting>
  <conditionalFormatting sqref="ER34:ES35">
    <cfRule type="containsText" dxfId="1005" priority="1681" operator="containsText" text="WIC">
      <formula>NOT(ISERROR(SEARCH("WIC",ER34)))</formula>
    </cfRule>
    <cfRule type="containsText" dxfId="1017" priority="1682" operator="containsText" text="HCD">
      <formula>NOT(ISERROR(SEARCH("HCD",ER34)))</formula>
    </cfRule>
    <cfRule type="containsText" dxfId="1016" priority="1683" operator="containsText" text="CD">
      <formula>NOT(ISERROR(SEARCH("CD",ER34)))</formula>
    </cfRule>
    <cfRule type="containsText" dxfId="1014" priority="1684" operator="containsText" text="OFF">
      <formula>NOT(ISERROR(SEARCH("OFF",ER34)))</formula>
    </cfRule>
    <cfRule type="containsText" dxfId="1010" priority="1685" operator="containsText" text="Training">
      <formula>NOT(ISERROR(SEARCH("Training",ER34)))</formula>
    </cfRule>
    <cfRule type="containsText" dxfId="1009" priority="1686" operator="containsText" text="UL">
      <formula>NOT(ISERROR(SEARCH("UL",ER34)))</formula>
    </cfRule>
    <cfRule type="containsText" dxfId="1008" priority="1687" operator="containsText" text="OL">
      <formula>NOT(ISERROR(SEARCH("OL",ER34)))</formula>
    </cfRule>
    <cfRule type="containsText" dxfId="1007" priority="1688" operator="containsText" text="Settings">
      <formula>NOT(ISERROR(SEARCH("Settings",ER34)))</formula>
    </cfRule>
    <cfRule type="containsText" dxfId="1015" priority="1689" operator="containsText" text="* HAL">
      <formula>NOT(ISERROR(SEARCH("* HAL",ER34)))</formula>
    </cfRule>
    <cfRule type="containsText" dxfId="1006" priority="1690" operator="containsText" text="HAL *">
      <formula>NOT(ISERROR(SEARCH("HAL *",ER34)))</formula>
    </cfRule>
    <cfRule type="containsText" dxfId="1012" priority="1691" operator="containsText" text="PH">
      <formula>NOT(ISERROR(SEARCH("PH",ER34)))</formula>
    </cfRule>
    <cfRule type="containsText" dxfId="1011" priority="1692" operator="containsText" text="LPH">
      <formula>NOT(ISERROR(SEARCH("LPH",ER34)))</formula>
    </cfRule>
    <cfRule type="containsText" dxfId="1013" priority="1693" operator="containsText" text="WIC">
      <formula>NOT(ISERROR(SEARCH("WIC",ER34)))</formula>
    </cfRule>
  </conditionalFormatting>
  <conditionalFormatting sqref="ER67:ES69">
    <cfRule type="containsText" dxfId="1004" priority="570" operator="containsText" text="10:00 - 17:00">
      <formula>NOT(ISERROR(SEARCH("10:00 - 17:00",ER67)))</formula>
    </cfRule>
    <cfRule type="containsText" dxfId="1003" priority="571" operator="containsText" text="07:00 - 13:00">
      <formula>NOT(ISERROR(SEARCH("07:00 - 13:00",ER67)))</formula>
    </cfRule>
  </conditionalFormatting>
  <conditionalFormatting sqref="ES13">
    <cfRule type="containsText" dxfId="996" priority="632" operator="containsText" text="HCD">
      <formula>NOT(ISERROR(SEARCH("HCD",ES13)))</formula>
    </cfRule>
    <cfRule type="containsText" dxfId="997" priority="633" operator="containsText" text="CD">
      <formula>NOT(ISERROR(SEARCH("CD",ES13)))</formula>
    </cfRule>
    <cfRule type="containsText" dxfId="998" priority="634" operator="containsText" text="OFF">
      <formula>NOT(ISERROR(SEARCH("OFF",ES13)))</formula>
    </cfRule>
    <cfRule type="containsText" dxfId="999" priority="635" operator="containsText" text="Training">
      <formula>NOT(ISERROR(SEARCH("Training",ES13)))</formula>
    </cfRule>
    <cfRule type="containsText" dxfId="1000" priority="636" operator="containsText" text="UL">
      <formula>NOT(ISERROR(SEARCH("UL",ES13)))</formula>
    </cfRule>
    <cfRule type="containsText" dxfId="1001" priority="637" operator="containsText" text="OL">
      <formula>NOT(ISERROR(SEARCH("OL",ES13)))</formula>
    </cfRule>
    <cfRule type="containsText" dxfId="1002" priority="638" operator="containsText" text="Settings">
      <formula>NOT(ISERROR(SEARCH("Settings",ES13)))</formula>
    </cfRule>
    <cfRule type="containsText" dxfId="993" priority="639" operator="containsText" text="* HAL">
      <formula>NOT(ISERROR(SEARCH("* HAL",ES13)))</formula>
    </cfRule>
    <cfRule type="containsText" dxfId="992" priority="640" operator="containsText" text="HAL *">
      <formula>NOT(ISERROR(SEARCH("HAL *",ES13)))</formula>
    </cfRule>
    <cfRule type="containsText" dxfId="991" priority="641" operator="containsText" text="PH">
      <formula>NOT(ISERROR(SEARCH("PH",ES13)))</formula>
    </cfRule>
    <cfRule type="containsText" dxfId="995" priority="642" operator="containsText" text="LPH">
      <formula>NOT(ISERROR(SEARCH("LPH",ES13)))</formula>
    </cfRule>
    <cfRule type="containsText" dxfId="994" priority="643" operator="containsText" text="07:00 - 11:00">
      <formula>NOT(ISERROR(SEARCH("07:00 - 11:00",ES13)))</formula>
    </cfRule>
  </conditionalFormatting>
  <conditionalFormatting sqref="ES17:ES18">
    <cfRule type="containsText" dxfId="990" priority="1475" operator="containsText" text="WIC">
      <formula>NOT(ISERROR(SEARCH("WIC",ES17)))</formula>
    </cfRule>
  </conditionalFormatting>
  <conditionalFormatting sqref="ES20">
    <cfRule type="containsText" dxfId="989" priority="326" operator="containsText" text="WIC">
      <formula>NOT(ISERROR(SEARCH("WIC",ES20)))</formula>
    </cfRule>
    <cfRule type="containsText" dxfId="988" priority="327" operator="containsText" text="WIC">
      <formula>NOT(ISERROR(SEARCH("WIC",ES20)))</formula>
    </cfRule>
  </conditionalFormatting>
  <conditionalFormatting sqref="ES42">
    <cfRule type="containsText" dxfId="983" priority="387" operator="containsText" text="11:00 - 15:00">
      <formula>NOT(ISERROR(SEARCH("11:00 - 15:00",ES42)))</formula>
    </cfRule>
    <cfRule type="containsText" dxfId="986" priority="388" operator="containsText" text="07:00 - 13:00">
      <formula>NOT(ISERROR(SEARCH("07:00 - 13:00",ES42)))</formula>
    </cfRule>
    <cfRule type="containsText" dxfId="985" priority="389" operator="containsText" text="WIC">
      <formula>NOT(ISERROR(SEARCH("WIC",ES42)))</formula>
    </cfRule>
    <cfRule type="containsText" dxfId="987" priority="390" operator="containsText" text="HCD">
      <formula>NOT(ISERROR(SEARCH("HCD",ES42)))</formula>
    </cfRule>
    <cfRule type="containsText" dxfId="984" priority="391" operator="containsText" text="CD">
      <formula>NOT(ISERROR(SEARCH("CD",ES42)))</formula>
    </cfRule>
  </conditionalFormatting>
  <conditionalFormatting sqref="ES43">
    <cfRule type="containsText" dxfId="980" priority="374" operator="containsText" text="07:00 - 13:00">
      <formula>NOT(ISERROR(SEARCH("07:00 - 13:00",ES43)))</formula>
    </cfRule>
    <cfRule type="containsText" dxfId="981" priority="375" operator="containsText" text="WIC">
      <formula>NOT(ISERROR(SEARCH("WIC",ES43)))</formula>
    </cfRule>
    <cfRule type="containsText" dxfId="982" priority="376" operator="containsText" text="HCD">
      <formula>NOT(ISERROR(SEARCH("HCD",ES43)))</formula>
    </cfRule>
  </conditionalFormatting>
  <conditionalFormatting sqref="ES49">
    <cfRule type="containsText" dxfId="946" priority="1295" operator="containsText" text="15:00 - 17:00">
      <formula>NOT(ISERROR(SEARCH("15:00 - 17:00",ES49)))</formula>
    </cfRule>
    <cfRule type="containsText" dxfId="947" priority="1296" operator="containsText" text="08:00 - 10:00 15:00 - 17:00">
      <formula>NOT(ISERROR(SEARCH("08:00 - 10:00 15:00 - 17:00",ES49)))</formula>
    </cfRule>
    <cfRule type="containsText" dxfId="948" priority="1297" operator="containsText" text="10:00 - 17:00">
      <formula>NOT(ISERROR(SEARCH("10:00 - 17:00",ES49)))</formula>
    </cfRule>
    <cfRule type="containsText" dxfId="950" priority="1298" operator="containsText" text="07:00 - 13:00">
      <formula>NOT(ISERROR(SEARCH("07:00 - 13:00",ES49)))</formula>
    </cfRule>
    <cfRule type="containsText" dxfId="951" priority="1299" operator="containsText" text="WIC">
      <formula>NOT(ISERROR(SEARCH("WIC",ES49)))</formula>
    </cfRule>
    <cfRule type="containsText" dxfId="952" priority="1300" operator="containsText" text="HCD">
      <formula>NOT(ISERROR(SEARCH("HCD",ES49)))</formula>
    </cfRule>
    <cfRule type="containsText" dxfId="953" priority="1301" operator="containsText" text="CD">
      <formula>NOT(ISERROR(SEARCH("CD",ES49)))</formula>
    </cfRule>
    <cfRule type="containsText" dxfId="954" priority="1302" operator="containsText" text="OFF">
      <formula>NOT(ISERROR(SEARCH("OFF",ES49)))</formula>
    </cfRule>
    <cfRule type="containsText" dxfId="955" priority="1303" operator="containsText" text="Training">
      <formula>NOT(ISERROR(SEARCH("Training",ES49)))</formula>
    </cfRule>
    <cfRule type="containsText" dxfId="940" priority="1304" operator="containsText" text="UL">
      <formula>NOT(ISERROR(SEARCH("UL",ES49)))</formula>
    </cfRule>
    <cfRule type="containsText" dxfId="956" priority="1305" operator="containsText" text="OL">
      <formula>NOT(ISERROR(SEARCH("OL",ES49)))</formula>
    </cfRule>
    <cfRule type="containsText" dxfId="957" priority="1306" operator="containsText" text="Settings">
      <formula>NOT(ISERROR(SEARCH("Settings",ES49)))</formula>
    </cfRule>
    <cfRule type="containsText" dxfId="958" priority="1307" operator="containsText" text="* HAL">
      <formula>NOT(ISERROR(SEARCH("* HAL",ES49)))</formula>
    </cfRule>
    <cfRule type="containsText" dxfId="959" priority="1308" operator="containsText" text="HAL *">
      <formula>NOT(ISERROR(SEARCH("HAL *",ES49)))</formula>
    </cfRule>
    <cfRule type="containsText" dxfId="960" priority="1309" operator="containsText" text="PH">
      <formula>NOT(ISERROR(SEARCH("PH",ES49)))</formula>
    </cfRule>
    <cfRule type="containsText" dxfId="961" priority="1310" operator="containsText" text="LPH">
      <formula>NOT(ISERROR(SEARCH("LPH",ES49)))</formula>
    </cfRule>
    <cfRule type="containsText" dxfId="962" priority="1311" operator="containsText" text="07:00 - 11:00">
      <formula>NOT(ISERROR(SEARCH("07:00 - 11:00",ES49)))</formula>
    </cfRule>
    <cfRule type="containsText" dxfId="963" priority="1312" operator="containsText" text="11:00 - 17:00">
      <formula>NOT(ISERROR(SEARCH("11:00 - 17:00",ES49)))</formula>
    </cfRule>
    <cfRule type="containsText" dxfId="964" priority="1313" operator="containsText" text="08:00 - 16:00">
      <formula>NOT(ISERROR(SEARCH("08:00 - 16:00",ES49)))</formula>
    </cfRule>
    <cfRule type="containsText" dxfId="965" priority="1314" operator="containsText" text="07:00 - 15:00">
      <formula>NOT(ISERROR(SEARCH("07:00 - 15:00",ES49)))</formula>
    </cfRule>
    <cfRule type="containsText" dxfId="966" priority="1315" operator="containsText" text="08:30 - 14:00">
      <formula>NOT(ISERROR(SEARCH("08:30 - 14:00",ES49)))</formula>
    </cfRule>
    <cfRule type="containsText" dxfId="967" priority="1316" operator="containsText" text="13:00 - 17:00">
      <formula>NOT(ISERROR(SEARCH("13:00 - 17:00",ES49)))</formula>
    </cfRule>
    <cfRule type="containsText" dxfId="968" priority="1317" operator="containsText" text="07:00 - 13:00">
      <formula>NOT(ISERROR(SEARCH("07:00 - 13:00",ES49)))</formula>
    </cfRule>
    <cfRule type="containsText" dxfId="969" priority="1318" operator="containsText" text="WIC">
      <formula>NOT(ISERROR(SEARCH("WIC",ES49)))</formula>
    </cfRule>
    <cfRule type="containsText" dxfId="971" priority="1319" operator="containsText" text="HCD">
      <formula>NOT(ISERROR(SEARCH("HCD",ES49)))</formula>
    </cfRule>
    <cfRule type="containsText" dxfId="972" priority="1320" operator="containsText" text="CD">
      <formula>NOT(ISERROR(SEARCH("CD",ES49)))</formula>
    </cfRule>
    <cfRule type="containsText" dxfId="973" priority="1321" operator="containsText" text="OFF">
      <formula>NOT(ISERROR(SEARCH("OFF",ES49)))</formula>
    </cfRule>
    <cfRule type="containsText" dxfId="974" priority="1322" operator="containsText" text="Training">
      <formula>NOT(ISERROR(SEARCH("Training",ES49)))</formula>
    </cfRule>
    <cfRule type="containsText" dxfId="975" priority="1323" operator="containsText" text="UL">
      <formula>NOT(ISERROR(SEARCH("UL",ES49)))</formula>
    </cfRule>
    <cfRule type="containsText" dxfId="970" priority="1324" operator="containsText" text="OL">
      <formula>NOT(ISERROR(SEARCH("OL",ES49)))</formula>
    </cfRule>
    <cfRule type="containsText" dxfId="976" priority="1325" operator="containsText" text="Settings">
      <formula>NOT(ISERROR(SEARCH("Settings",ES49)))</formula>
    </cfRule>
    <cfRule type="containsText" dxfId="977" priority="1326" operator="containsText" text="* HAL">
      <formula>NOT(ISERROR(SEARCH("* HAL",ES49)))</formula>
    </cfRule>
    <cfRule type="containsText" dxfId="978" priority="1327" operator="containsText" text="HAL *">
      <formula>NOT(ISERROR(SEARCH("HAL *",ES49)))</formula>
    </cfRule>
    <cfRule type="containsText" dxfId="979" priority="1328" operator="containsText" text="PH">
      <formula>NOT(ISERROR(SEARCH("PH",ES49)))</formula>
    </cfRule>
    <cfRule type="containsText" dxfId="936" priority="1329" operator="containsText" text="LPH">
      <formula>NOT(ISERROR(SEARCH("LPH",ES49)))</formula>
    </cfRule>
    <cfRule type="containsText" dxfId="937" priority="1330" operator="containsText" text="07:00 - 11:00">
      <formula>NOT(ISERROR(SEARCH("07:00 - 11:00",ES49)))</formula>
    </cfRule>
    <cfRule type="containsText" dxfId="938" priority="1331" operator="containsText" text="11:00 - 17:00">
      <formula>NOT(ISERROR(SEARCH("11:00 - 17:00",ES49)))</formula>
    </cfRule>
    <cfRule type="containsText" dxfId="939" priority="1332" operator="containsText" text="08:00 - 16:00">
      <formula>NOT(ISERROR(SEARCH("08:00 - 16:00",ES49)))</formula>
    </cfRule>
    <cfRule type="containsText" dxfId="949" priority="1333" operator="containsText" text="07:00 - 15:00">
      <formula>NOT(ISERROR(SEARCH("07:00 - 15:00",ES49)))</formula>
    </cfRule>
    <cfRule type="containsText" dxfId="941" priority="1334" operator="containsText" text="08:30 - 14:00">
      <formula>NOT(ISERROR(SEARCH("08:30 - 14:00",ES49)))</formula>
    </cfRule>
    <cfRule type="containsText" dxfId="942" priority="1335" operator="containsText" text="13:00 - 17:00">
      <formula>NOT(ISERROR(SEARCH("13:00 - 17:00",ES49)))</formula>
    </cfRule>
    <cfRule type="containsText" dxfId="945" priority="1336" operator="containsText" text="WIC">
      <formula>NOT(ISERROR(SEARCH("WIC",ES49)))</formula>
    </cfRule>
    <cfRule type="containsText" dxfId="943" priority="1337" operator="containsText" text="HCD">
      <formula>NOT(ISERROR(SEARCH("HCD",ES49)))</formula>
    </cfRule>
    <cfRule type="containsText" dxfId="944" priority="1338" operator="containsText" text="CD">
      <formula>NOT(ISERROR(SEARCH("CD",ES49)))</formula>
    </cfRule>
  </conditionalFormatting>
  <conditionalFormatting sqref="ES50">
    <cfRule type="containsText" dxfId="934" priority="990" operator="containsText" text="07:00 - 13:00">
      <formula>NOT(ISERROR(SEARCH("07:00 - 13:00",ES50)))</formula>
    </cfRule>
    <cfRule type="containsText" dxfId="933" priority="991" operator="containsText" text="WIC">
      <formula>NOT(ISERROR(SEARCH("WIC",ES50)))</formula>
    </cfRule>
    <cfRule type="containsText" dxfId="932" priority="992" operator="containsText" text="HCD">
      <formula>NOT(ISERROR(SEARCH("HCD",ES50)))</formula>
    </cfRule>
    <cfRule type="containsText" dxfId="935" priority="993" operator="containsText" text="CD">
      <formula>NOT(ISERROR(SEARCH("CD",ES50)))</formula>
    </cfRule>
  </conditionalFormatting>
  <conditionalFormatting sqref="ES53">
    <cfRule type="containsText" dxfId="930" priority="1151" operator="containsText" text="10:00 - 17:00">
      <formula>NOT(ISERROR(SEARCH("10:00 - 17:00",ES53)))</formula>
    </cfRule>
    <cfRule type="containsText" dxfId="931" priority="1152" operator="containsText" text="07:00 - 13:00">
      <formula>NOT(ISERROR(SEARCH("07:00 - 13:00",ES53)))</formula>
    </cfRule>
  </conditionalFormatting>
  <conditionalFormatting sqref="ES65">
    <cfRule type="containsText" dxfId="928" priority="550" operator="containsText" text="10:00 - 17:00">
      <formula>NOT(ISERROR(SEARCH("10:00 - 17:00",ES65)))</formula>
    </cfRule>
    <cfRule type="containsText" dxfId="929" priority="551" operator="containsText" text="07:00 - 13:00">
      <formula>NOT(ISERROR(SEARCH("07:00 - 13:00",ES65)))</formula>
    </cfRule>
  </conditionalFormatting>
  <conditionalFormatting sqref="ES70">
    <cfRule type="containsText" dxfId="926" priority="932" operator="containsText" text="10:00 - 17:00">
      <formula>NOT(ISERROR(SEARCH("10:00 - 17:00",ES70)))</formula>
    </cfRule>
    <cfRule type="containsText" dxfId="927" priority="933" operator="containsText" text="07:00 - 13:00">
      <formula>NOT(ISERROR(SEARCH("07:00 - 13:00",ES70)))</formula>
    </cfRule>
  </conditionalFormatting>
  <conditionalFormatting sqref="ET44">
    <cfRule type="containsText" dxfId="925" priority="2474" operator="containsText" text="WIC">
      <formula>NOT(ISERROR(SEARCH("WIC",ET44)))</formula>
    </cfRule>
    <cfRule type="containsText" dxfId="924" priority="2475" operator="containsText" text="HCD">
      <formula>NOT(ISERROR(SEARCH("HCD",ET44)))</formula>
    </cfRule>
  </conditionalFormatting>
  <conditionalFormatting sqref="ET45:ET61 ET63:ET71">
    <cfRule type="containsText" dxfId="923" priority="2539" operator="containsText" text="WIC">
      <formula>NOT(ISERROR(SEARCH("WIC",ET45)))</formula>
    </cfRule>
    <cfRule type="containsText" dxfId="922" priority="2540" operator="containsText" text="HCD">
      <formula>NOT(ISERROR(SEARCH("HCD",ET45)))</formula>
    </cfRule>
  </conditionalFormatting>
  <conditionalFormatting sqref="ET20:EU43">
    <cfRule type="containsText" dxfId="921" priority="2325" operator="containsText" text="WIC">
      <formula>NOT(ISERROR(SEARCH("WIC",ET20)))</formula>
    </cfRule>
  </conditionalFormatting>
  <conditionalFormatting sqref="ET44:EU44">
    <cfRule type="containsText" dxfId="920" priority="2476" operator="containsText" text="WIC">
      <formula>NOT(ISERROR(SEARCH("WIC",ET44)))</formula>
    </cfRule>
    <cfRule type="containsText" dxfId="918" priority="2477" operator="containsText" text="HCD">
      <formula>NOT(ISERROR(SEARCH("HCD",ET44)))</formula>
    </cfRule>
    <cfRule type="containsText" dxfId="919" priority="2478" operator="containsText" text="CD">
      <formula>NOT(ISERROR(SEARCH("CD",ET44)))</formula>
    </cfRule>
  </conditionalFormatting>
  <conditionalFormatting sqref="ET45:EU61 ET63:EU71">
    <cfRule type="containsText" dxfId="917" priority="2541" operator="containsText" text="WIC">
      <formula>NOT(ISERROR(SEARCH("WIC",ET45)))</formula>
    </cfRule>
    <cfRule type="containsText" dxfId="915" priority="2542" operator="containsText" text="HCD">
      <formula>NOT(ISERROR(SEARCH("HCD",ET45)))</formula>
    </cfRule>
    <cfRule type="containsText" dxfId="916" priority="2543" operator="containsText" text="CD">
      <formula>NOT(ISERROR(SEARCH("CD",ET45)))</formula>
    </cfRule>
  </conditionalFormatting>
  <conditionalFormatting sqref="EV9">
    <cfRule type="containsText" dxfId="902" priority="782" operator="containsText" text="WIC">
      <formula>NOT(ISERROR(SEARCH("WIC",EV9)))</formula>
    </cfRule>
    <cfRule type="containsText" dxfId="905" priority="783" operator="containsText" text="HCD">
      <formula>NOT(ISERROR(SEARCH("HCD",EV9)))</formula>
    </cfRule>
    <cfRule type="containsText" dxfId="904" priority="784" operator="containsText" text="CD">
      <formula>NOT(ISERROR(SEARCH("CD",EV9)))</formula>
    </cfRule>
    <cfRule type="containsText" dxfId="912" priority="785" operator="containsText" text="OFF">
      <formula>NOT(ISERROR(SEARCH("OFF",EV9)))</formula>
    </cfRule>
    <cfRule type="containsText" dxfId="911" priority="786" operator="containsText" text="Training">
      <formula>NOT(ISERROR(SEARCH("Training",EV9)))</formula>
    </cfRule>
    <cfRule type="containsText" dxfId="910" priority="787" operator="containsText" text="UL">
      <formula>NOT(ISERROR(SEARCH("UL",EV9)))</formula>
    </cfRule>
    <cfRule type="containsText" dxfId="909" priority="788" operator="containsText" text="OL">
      <formula>NOT(ISERROR(SEARCH("OL",EV9)))</formula>
    </cfRule>
    <cfRule type="containsText" dxfId="908" priority="789" operator="containsText" text="Settings">
      <formula>NOT(ISERROR(SEARCH("Settings",EV9)))</formula>
    </cfRule>
    <cfRule type="containsText" dxfId="907" priority="790" operator="containsText" text="* HAL">
      <formula>NOT(ISERROR(SEARCH("* HAL",EV9)))</formula>
    </cfRule>
    <cfRule type="containsText" dxfId="913" priority="791" operator="containsText" text="HAL *">
      <formula>NOT(ISERROR(SEARCH("HAL *",EV9)))</formula>
    </cfRule>
    <cfRule type="containsText" dxfId="914" priority="792" operator="containsText" text="PH">
      <formula>NOT(ISERROR(SEARCH("PH",EV9)))</formula>
    </cfRule>
    <cfRule type="containsText" dxfId="906" priority="793" operator="containsText" text="LPH">
      <formula>NOT(ISERROR(SEARCH("LPH",EV9)))</formula>
    </cfRule>
    <cfRule type="containsText" dxfId="903" priority="794" operator="containsText" text="07:00 - 11:00">
      <formula>NOT(ISERROR(SEARCH("07:00 - 11:00",EV9)))</formula>
    </cfRule>
  </conditionalFormatting>
  <conditionalFormatting sqref="EV10">
    <cfRule type="containsText" dxfId="890" priority="795" operator="containsText" text="WIC">
      <formula>NOT(ISERROR(SEARCH("WIC",EV10)))</formula>
    </cfRule>
    <cfRule type="containsText" dxfId="889" priority="796" operator="containsText" text="HCD">
      <formula>NOT(ISERROR(SEARCH("HCD",EV10)))</formula>
    </cfRule>
    <cfRule type="containsText" dxfId="891" priority="797" operator="containsText" text="CD">
      <formula>NOT(ISERROR(SEARCH("CD",EV10)))</formula>
    </cfRule>
    <cfRule type="containsText" dxfId="901" priority="798" operator="containsText" text="OFF">
      <formula>NOT(ISERROR(SEARCH("OFF",EV10)))</formula>
    </cfRule>
    <cfRule type="containsText" dxfId="900" priority="799" operator="containsText" text="Training">
      <formula>NOT(ISERROR(SEARCH("Training",EV10)))</formula>
    </cfRule>
    <cfRule type="containsText" dxfId="899" priority="800" operator="containsText" text="UL">
      <formula>NOT(ISERROR(SEARCH("UL",EV10)))</formula>
    </cfRule>
    <cfRule type="containsText" dxfId="898" priority="801" operator="containsText" text="OL">
      <formula>NOT(ISERROR(SEARCH("OL",EV10)))</formula>
    </cfRule>
    <cfRule type="containsText" dxfId="897" priority="802" operator="containsText" text="Settings">
      <formula>NOT(ISERROR(SEARCH("Settings",EV10)))</formula>
    </cfRule>
    <cfRule type="containsText" dxfId="896" priority="803" operator="containsText" text="* HAL">
      <formula>NOT(ISERROR(SEARCH("* HAL",EV10)))</formula>
    </cfRule>
    <cfRule type="containsText" dxfId="895" priority="804" operator="containsText" text="HAL *">
      <formula>NOT(ISERROR(SEARCH("HAL *",EV10)))</formula>
    </cfRule>
    <cfRule type="containsText" dxfId="894" priority="805" operator="containsText" text="PH">
      <formula>NOT(ISERROR(SEARCH("PH",EV10)))</formula>
    </cfRule>
    <cfRule type="containsText" dxfId="893" priority="806" operator="containsText" text="LPH">
      <formula>NOT(ISERROR(SEARCH("LPH",EV10)))</formula>
    </cfRule>
    <cfRule type="containsText" dxfId="892" priority="807" operator="containsText" text="07:00 - 11:00">
      <formula>NOT(ISERROR(SEARCH("07:00 - 11:00",EV10)))</formula>
    </cfRule>
  </conditionalFormatting>
  <conditionalFormatting sqref="EV11">
    <cfRule type="containsText" dxfId="888" priority="837" operator="containsText" text="WIC">
      <formula>NOT(ISERROR(SEARCH("WIC",EV11)))</formula>
    </cfRule>
  </conditionalFormatting>
  <conditionalFormatting sqref="EV12:EV16 EA15:EE15 FC15:NH15">
    <cfRule type="containsText" dxfId="887" priority="3951" operator="containsText" text="OFF">
      <formula>NOT(ISERROR(SEARCH("OFF",EA12)))</formula>
    </cfRule>
  </conditionalFormatting>
  <conditionalFormatting sqref="EV17">
    <cfRule type="containsText" dxfId="886" priority="808" operator="containsText" text="WIC">
      <formula>NOT(ISERROR(SEARCH("WIC",EV17)))</formula>
    </cfRule>
  </conditionalFormatting>
  <conditionalFormatting sqref="EV18">
    <cfRule type="containsText" dxfId="882" priority="770" operator="containsText" text="HCD">
      <formula>NOT(ISERROR(SEARCH("HCD",EV18)))</formula>
    </cfRule>
    <cfRule type="containsText" dxfId="883" priority="771" operator="containsText" text="CD">
      <formula>NOT(ISERROR(SEARCH("CD",EV18)))</formula>
    </cfRule>
    <cfRule type="containsText" dxfId="884" priority="772" operator="containsText" text="OFF">
      <formula>NOT(ISERROR(SEARCH("OFF",EV18)))</formula>
    </cfRule>
    <cfRule type="containsText" dxfId="876" priority="773" operator="containsText" text="Training">
      <formula>NOT(ISERROR(SEARCH("Training",EV18)))</formula>
    </cfRule>
    <cfRule type="containsText" dxfId="874" priority="774" operator="containsText" text="UL">
      <formula>NOT(ISERROR(SEARCH("UL",EV18)))</formula>
    </cfRule>
    <cfRule type="containsText" dxfId="875" priority="775" operator="containsText" text="OL">
      <formula>NOT(ISERROR(SEARCH("OL",EV18)))</formula>
    </cfRule>
    <cfRule type="containsText" dxfId="885" priority="776" operator="containsText" text="Settings">
      <formula>NOT(ISERROR(SEARCH("Settings",EV18)))</formula>
    </cfRule>
    <cfRule type="containsText" dxfId="880" priority="777" operator="containsText" text="* HAL">
      <formula>NOT(ISERROR(SEARCH("* HAL",EV18)))</formula>
    </cfRule>
    <cfRule type="containsText" dxfId="881" priority="778" operator="containsText" text="HAL *">
      <formula>NOT(ISERROR(SEARCH("HAL *",EV18)))</formula>
    </cfRule>
    <cfRule type="containsText" dxfId="879" priority="779" operator="containsText" text="PH">
      <formula>NOT(ISERROR(SEARCH("PH",EV18)))</formula>
    </cfRule>
    <cfRule type="containsText" dxfId="878" priority="780" operator="containsText" text="LPH">
      <formula>NOT(ISERROR(SEARCH("LPH",EV18)))</formula>
    </cfRule>
    <cfRule type="containsText" dxfId="877" priority="781" operator="containsText" text="07:00 - 11:00">
      <formula>NOT(ISERROR(SEARCH("07:00 - 11:00",EV18)))</formula>
    </cfRule>
  </conditionalFormatting>
  <conditionalFormatting sqref="EV55:EV61">
    <cfRule type="containsText" dxfId="870" priority="737" operator="containsText" text="WIC">
      <formula>NOT(ISERROR(SEARCH("WIC",EV55)))</formula>
    </cfRule>
    <cfRule type="containsText" dxfId="871" priority="738" operator="containsText" text="HCD">
      <formula>NOT(ISERROR(SEARCH("HCD",EV55)))</formula>
    </cfRule>
    <cfRule type="containsText" dxfId="872" priority="739" operator="containsText" text="CD">
      <formula>NOT(ISERROR(SEARCH("CD",EV55)))</formula>
    </cfRule>
    <cfRule type="containsText" dxfId="873" priority="740" operator="containsText" text="OFF">
      <formula>NOT(ISERROR(SEARCH("OFF",EV55)))</formula>
    </cfRule>
    <cfRule type="containsText" dxfId="841" priority="741" operator="containsText" text="Training">
      <formula>NOT(ISERROR(SEARCH("Training",EV55)))</formula>
    </cfRule>
    <cfRule type="containsText" dxfId="842" priority="742" operator="containsText" text="UL">
      <formula>NOT(ISERROR(SEARCH("UL",EV55)))</formula>
    </cfRule>
    <cfRule type="containsText" dxfId="843" priority="743" operator="containsText" text="OL">
      <formula>NOT(ISERROR(SEARCH("OL",EV55)))</formula>
    </cfRule>
    <cfRule type="containsText" dxfId="844" priority="744" operator="containsText" text="Settings">
      <formula>NOT(ISERROR(SEARCH("Settings",EV55)))</formula>
    </cfRule>
    <cfRule type="containsText" dxfId="845" priority="745" operator="containsText" text="* HAL">
      <formula>NOT(ISERROR(SEARCH("* HAL",EV55)))</formula>
    </cfRule>
    <cfRule type="containsText" dxfId="846" priority="746" operator="containsText" text="HAL *">
      <formula>NOT(ISERROR(SEARCH("HAL *",EV55)))</formula>
    </cfRule>
    <cfRule type="containsText" dxfId="847" priority="747" operator="containsText" text="PH">
      <formula>NOT(ISERROR(SEARCH("PH",EV55)))</formula>
    </cfRule>
    <cfRule type="containsText" dxfId="848" priority="748" operator="containsText" text="LPH">
      <formula>NOT(ISERROR(SEARCH("LPH",EV55)))</formula>
    </cfRule>
    <cfRule type="containsText" dxfId="849" priority="749" operator="containsText" text="07:00 - 11:00">
      <formula>NOT(ISERROR(SEARCH("07:00 - 11:00",EV55)))</formula>
    </cfRule>
    <cfRule type="containsText" dxfId="850" priority="750" operator="containsText" text="11:00 - 17:00">
      <formula>NOT(ISERROR(SEARCH("11:00 - 17:00",EV55)))</formula>
    </cfRule>
    <cfRule type="containsText" dxfId="851" priority="751" operator="containsText" text="08:00 - 16:00">
      <formula>NOT(ISERROR(SEARCH("08:00 - 16:00",EV55)))</formula>
    </cfRule>
    <cfRule type="containsText" dxfId="852" priority="752" operator="containsText" text="07:00 - 15:00">
      <formula>NOT(ISERROR(SEARCH("07:00 - 15:00",EV55)))</formula>
    </cfRule>
    <cfRule type="containsText" dxfId="853" priority="753" operator="containsText" text="08:30 - 14:00">
      <formula>NOT(ISERROR(SEARCH("08:30 - 14:00",EV55)))</formula>
    </cfRule>
    <cfRule type="containsText" dxfId="854" priority="754" operator="containsText" text="13:00 - 17:00">
      <formula>NOT(ISERROR(SEARCH("13:00 - 17:00",EV55)))</formula>
    </cfRule>
    <cfRule type="containsText" dxfId="855" priority="755" operator="containsText" text="09:00 - 15:00">
      <formula>NOT(ISERROR(SEARCH("09:00 - 15:00",EV55)))</formula>
    </cfRule>
    <cfRule type="containsText" dxfId="856" priority="756" operator="containsText" text="08:00 - 14:00">
      <formula>NOT(ISERROR(SEARCH("08:00 - 14:00",EV55)))</formula>
    </cfRule>
    <cfRule type="containsText" dxfId="857" priority="757" operator="containsText" text="08:00 - 13:00">
      <formula>NOT(ISERROR(SEARCH("08:00 - 13:00",EV55)))</formula>
    </cfRule>
    <cfRule type="containsText" dxfId="858" priority="758" operator="containsText" text="08:00 - 12:00">
      <formula>NOT(ISERROR(SEARCH("08:00 - 12:00",EV55)))</formula>
    </cfRule>
    <cfRule type="containsText" dxfId="859" priority="759" operator="containsText" text="22:00 - 07:00">
      <formula>NOT(ISERROR(SEARCH("22:00 - 07:00",EV55)))</formula>
    </cfRule>
    <cfRule type="containsText" dxfId="860" priority="760" operator="containsText" text="11:00;15:30 - 19:00">
      <formula>NOT(ISERROR(SEARCH("11:00;15:30 - 19:00",EV55)))</formula>
    </cfRule>
    <cfRule type="containsText" dxfId="861" priority="761" operator="containsText" text="13:00 - 22:00">
      <formula>NOT(ISERROR(SEARCH("13:00 - 22:00",EV55)))</formula>
    </cfRule>
    <cfRule type="containsText" dxfId="869" priority="762" operator="containsText" text="10:00 - 19:00">
      <formula>NOT(ISERROR(SEARCH("10:00 - 19:00",EV55)))</formula>
    </cfRule>
    <cfRule type="containsText" dxfId="862" priority="763" operator="containsText" text="08:00 - 17:00">
      <formula>NOT(ISERROR(SEARCH("08:00 - 17:00",EV55)))</formula>
    </cfRule>
    <cfRule type="containsText" dxfId="868" priority="764" operator="containsText" text="07:00 - 16:00">
      <formula>NOT(ISERROR(SEARCH("07:00 - 16:00",EV55)))</formula>
    </cfRule>
    <cfRule type="containsText" dxfId="863" priority="765" operator="containsText" text="06:00 - 15:00">
      <formula>NOT(ISERROR(SEARCH("06:00 - 15:00",EV55)))</formula>
    </cfRule>
    <cfRule type="containsText" dxfId="864" priority="766" operator="containsText" text="HSL *">
      <formula>NOT(ISERROR(SEARCH("HSL *",EV55)))</formula>
    </cfRule>
    <cfRule type="containsText" dxfId="865" priority="767" operator="containsText" text=" *HSL">
      <formula>NOT(ISERROR(SEARCH(" *HSL",EV55)))</formula>
    </cfRule>
    <cfRule type="containsText" dxfId="866" priority="768" operator="containsText" text="AL">
      <formula>NOT(ISERROR(SEARCH("AL",EV55)))</formula>
    </cfRule>
    <cfRule type="containsText" dxfId="867" priority="769" operator="containsText" text="SL">
      <formula>NOT(ISERROR(SEARCH("SL",EV55)))</formula>
    </cfRule>
  </conditionalFormatting>
  <conditionalFormatting sqref="EV64:EV69">
    <cfRule type="containsText" dxfId="819" priority="704" operator="containsText" text="WIC">
      <formula>NOT(ISERROR(SEARCH("WIC",EV64)))</formula>
    </cfRule>
    <cfRule type="containsText" dxfId="812" priority="705" operator="containsText" text="HCD">
      <formula>NOT(ISERROR(SEARCH("HCD",EV64)))</formula>
    </cfRule>
    <cfRule type="containsText" dxfId="811" priority="706" operator="containsText" text="CD">
      <formula>NOT(ISERROR(SEARCH("CD",EV64)))</formula>
    </cfRule>
    <cfRule type="containsText" dxfId="810" priority="707" operator="containsText" text="OFF">
      <formula>NOT(ISERROR(SEARCH("OFF",EV64)))</formula>
    </cfRule>
    <cfRule type="containsText" dxfId="809" priority="708" operator="containsText" text="Training">
      <formula>NOT(ISERROR(SEARCH("Training",EV64)))</formula>
    </cfRule>
    <cfRule type="containsText" dxfId="814" priority="709" operator="containsText" text="UL">
      <formula>NOT(ISERROR(SEARCH("UL",EV64)))</formula>
    </cfRule>
    <cfRule type="containsText" dxfId="808" priority="710" operator="containsText" text="OL">
      <formula>NOT(ISERROR(SEARCH("OL",EV64)))</formula>
    </cfRule>
    <cfRule type="containsText" dxfId="831" priority="711" operator="containsText" text="Settings">
      <formula>NOT(ISERROR(SEARCH("Settings",EV64)))</formula>
    </cfRule>
    <cfRule type="containsText" dxfId="828" priority="712" operator="containsText" text="* HAL">
      <formula>NOT(ISERROR(SEARCH("* HAL",EV64)))</formula>
    </cfRule>
    <cfRule type="containsText" dxfId="821" priority="713" operator="containsText" text="HAL *">
      <formula>NOT(ISERROR(SEARCH("HAL *",EV64)))</formula>
    </cfRule>
    <cfRule type="containsText" dxfId="839" priority="714" operator="containsText" text="PH">
      <formula>NOT(ISERROR(SEARCH("PH",EV64)))</formula>
    </cfRule>
    <cfRule type="containsText" dxfId="838" priority="715" operator="containsText" text="LPH">
      <formula>NOT(ISERROR(SEARCH("LPH",EV64)))</formula>
    </cfRule>
    <cfRule type="containsText" dxfId="837" priority="716" operator="containsText" text="07:00 - 11:00">
      <formula>NOT(ISERROR(SEARCH("07:00 - 11:00",EV64)))</formula>
    </cfRule>
    <cfRule type="containsText" dxfId="836" priority="717" operator="containsText" text="11:00 - 17:00">
      <formula>NOT(ISERROR(SEARCH("11:00 - 17:00",EV64)))</formula>
    </cfRule>
    <cfRule type="containsText" dxfId="818" priority="718" operator="containsText" text="08:00 - 16:00">
      <formula>NOT(ISERROR(SEARCH("08:00 - 16:00",EV64)))</formula>
    </cfRule>
    <cfRule type="containsText" dxfId="822" priority="719" operator="containsText" text="07:00 - 15:00">
      <formula>NOT(ISERROR(SEARCH("07:00 - 15:00",EV64)))</formula>
    </cfRule>
    <cfRule type="containsText" dxfId="820" priority="720" operator="containsText" text="08:30 - 14:00">
      <formula>NOT(ISERROR(SEARCH("08:30 - 14:00",EV64)))</formula>
    </cfRule>
    <cfRule type="containsText" dxfId="816" priority="721" operator="containsText" text="13:00 - 17:00">
      <formula>NOT(ISERROR(SEARCH("13:00 - 17:00",EV64)))</formula>
    </cfRule>
    <cfRule type="containsText" dxfId="817" priority="722" operator="containsText" text="09:00 - 15:00">
      <formula>NOT(ISERROR(SEARCH("09:00 - 15:00",EV64)))</formula>
    </cfRule>
    <cfRule type="containsText" dxfId="823" priority="723" operator="containsText" text="08:00 - 14:00">
      <formula>NOT(ISERROR(SEARCH("08:00 - 14:00",EV64)))</formula>
    </cfRule>
    <cfRule type="containsText" dxfId="833" priority="724" operator="containsText" text="08:00 - 13:00">
      <formula>NOT(ISERROR(SEARCH("08:00 - 13:00",EV64)))</formula>
    </cfRule>
    <cfRule type="containsText" dxfId="832" priority="725" operator="containsText" text="08:00 - 12:00">
      <formula>NOT(ISERROR(SEARCH("08:00 - 12:00",EV64)))</formula>
    </cfRule>
    <cfRule type="containsText" dxfId="830" priority="726" operator="containsText" text="22:00 - 07:00">
      <formula>NOT(ISERROR(SEARCH("22:00 - 07:00",EV64)))</formula>
    </cfRule>
    <cfRule type="containsText" dxfId="829" priority="727" operator="containsText" text="11:00;15:30 - 19:00">
      <formula>NOT(ISERROR(SEARCH("11:00;15:30 - 19:00",EV64)))</formula>
    </cfRule>
    <cfRule type="containsText" dxfId="834" priority="728" operator="containsText" text="13:00 - 22:00">
      <formula>NOT(ISERROR(SEARCH("13:00 - 22:00",EV64)))</formula>
    </cfRule>
    <cfRule type="containsText" dxfId="827" priority="729" operator="containsText" text="10:00 - 19:00">
      <formula>NOT(ISERROR(SEARCH("10:00 - 19:00",EV64)))</formula>
    </cfRule>
    <cfRule type="containsText" dxfId="826" priority="730" operator="containsText" text="08:00 - 17:00">
      <formula>NOT(ISERROR(SEARCH("08:00 - 17:00",EV64)))</formula>
    </cfRule>
    <cfRule type="containsText" dxfId="815" priority="731" operator="containsText" text="07:00 - 16:00">
      <formula>NOT(ISERROR(SEARCH("07:00 - 16:00",EV64)))</formula>
    </cfRule>
    <cfRule type="containsText" dxfId="825" priority="732" operator="containsText" text="06:00 - 15:00">
      <formula>NOT(ISERROR(SEARCH("06:00 - 15:00",EV64)))</formula>
    </cfRule>
    <cfRule type="containsText" dxfId="824" priority="733" operator="containsText" text="HSL *">
      <formula>NOT(ISERROR(SEARCH("HSL *",EV64)))</formula>
    </cfRule>
    <cfRule type="containsText" dxfId="840" priority="734" operator="containsText" text=" *HSL">
      <formula>NOT(ISERROR(SEARCH(" *HSL",EV64)))</formula>
    </cfRule>
    <cfRule type="containsText" dxfId="835" priority="735" operator="containsText" text="AL">
      <formula>NOT(ISERROR(SEARCH("AL",EV64)))</formula>
    </cfRule>
    <cfRule type="containsText" dxfId="813" priority="736" operator="containsText" text="SL">
      <formula>NOT(ISERROR(SEARCH("SL",EV64)))</formula>
    </cfRule>
  </conditionalFormatting>
  <conditionalFormatting sqref="EW11">
    <cfRule type="containsText" dxfId="801" priority="830" operator="containsText" text="WIC">
      <formula>NOT(ISERROR(SEARCH("WIC",EW11)))</formula>
    </cfRule>
    <cfRule type="containsText" dxfId="807" priority="831" operator="containsText" text="HCD">
      <formula>NOT(ISERROR(SEARCH("HCD",EW11)))</formula>
    </cfRule>
    <cfRule type="containsText" dxfId="806" priority="832" operator="containsText" text="CD">
      <formula>NOT(ISERROR(SEARCH("CD",EW11)))</formula>
    </cfRule>
    <cfRule type="containsText" dxfId="805" priority="833" operator="containsText" text="WIC">
      <formula>NOT(ISERROR(SEARCH("WIC",EW11)))</formula>
    </cfRule>
    <cfRule type="containsText" dxfId="804" priority="834" operator="containsText" text="HCD">
      <formula>NOT(ISERROR(SEARCH("HCD",EW11)))</formula>
    </cfRule>
    <cfRule type="containsText" dxfId="803" priority="835" operator="containsText" text="CD">
      <formula>NOT(ISERROR(SEARCH("CD",EW11)))</formula>
    </cfRule>
    <cfRule type="containsText" dxfId="802" priority="836" operator="containsText" text="WIC">
      <formula>NOT(ISERROR(SEARCH("WIC",EW11)))</formula>
    </cfRule>
  </conditionalFormatting>
  <conditionalFormatting sqref="EW20">
    <cfRule type="containsText" dxfId="797" priority="324" operator="containsText" text="WIC">
      <formula>NOT(ISERROR(SEARCH("WIC",EW20)))</formula>
    </cfRule>
    <cfRule type="containsText" dxfId="798" priority="325" operator="containsText" text="WIC">
      <formula>NOT(ISERROR(SEARCH("WIC",EW20)))</formula>
    </cfRule>
    <cfRule type="containsText" dxfId="796" priority="856" operator="containsText" text="WIC">
      <formula>NOT(ISERROR(SEARCH("WIC",EW20)))</formula>
    </cfRule>
    <cfRule type="containsText" dxfId="795" priority="857" operator="containsText" text="HCD">
      <formula>NOT(ISERROR(SEARCH("HCD",EW20)))</formula>
    </cfRule>
    <cfRule type="containsText" dxfId="794" priority="858" operator="containsText" text="CD">
      <formula>NOT(ISERROR(SEARCH("CD",EW20)))</formula>
    </cfRule>
    <cfRule type="containsText" dxfId="793" priority="859" operator="containsText" text="WIC">
      <formula>NOT(ISERROR(SEARCH("WIC",EW20)))</formula>
    </cfRule>
    <cfRule type="containsText" dxfId="800" priority="860" operator="containsText" text="HCD">
      <formula>NOT(ISERROR(SEARCH("HCD",EW20)))</formula>
    </cfRule>
    <cfRule type="containsText" dxfId="799" priority="861" operator="containsText" text="CD">
      <formula>NOT(ISERROR(SEARCH("CD",EW20)))</formula>
    </cfRule>
  </conditionalFormatting>
  <conditionalFormatting sqref="EW44">
    <cfRule type="containsText" dxfId="790" priority="355" operator="containsText" text="07:00 - 13:00">
      <formula>NOT(ISERROR(SEARCH("07:00 - 13:00",EW44)))</formula>
    </cfRule>
    <cfRule type="containsText" dxfId="789" priority="356" operator="containsText" text="WIC">
      <formula>NOT(ISERROR(SEARCH("WIC",EW44)))</formula>
    </cfRule>
    <cfRule type="containsText" dxfId="791" priority="357" operator="containsText" text="HCD">
      <formula>NOT(ISERROR(SEARCH("HCD",EW44)))</formula>
    </cfRule>
    <cfRule type="containsText" dxfId="792" priority="358" operator="containsText" text="CD">
      <formula>NOT(ISERROR(SEARCH("CD",EW44)))</formula>
    </cfRule>
  </conditionalFormatting>
  <conditionalFormatting sqref="EW49">
    <cfRule type="containsText" dxfId="761" priority="1251" operator="containsText" text="15:00 - 17:00">
      <formula>NOT(ISERROR(SEARCH("15:00 - 17:00",EW49)))</formula>
    </cfRule>
    <cfRule type="containsText" dxfId="778" priority="1252" operator="containsText" text="08:00 - 10:00 15:00 - 17:00">
      <formula>NOT(ISERROR(SEARCH("08:00 - 10:00 15:00 - 17:00",EW49)))</formula>
    </cfRule>
    <cfRule type="containsText" dxfId="779" priority="1253" operator="containsText" text="10:00 - 17:00">
      <formula>NOT(ISERROR(SEARCH("10:00 - 17:00",EW49)))</formula>
    </cfRule>
    <cfRule type="containsText" dxfId="780" priority="1254" operator="containsText" text="07:00 - 13:00">
      <formula>NOT(ISERROR(SEARCH("07:00 - 13:00",EW49)))</formula>
    </cfRule>
    <cfRule type="containsText" dxfId="781" priority="1255" operator="containsText" text="WIC">
      <formula>NOT(ISERROR(SEARCH("WIC",EW49)))</formula>
    </cfRule>
    <cfRule type="containsText" dxfId="782" priority="1256" operator="containsText" text="HCD">
      <formula>NOT(ISERROR(SEARCH("HCD",EW49)))</formula>
    </cfRule>
    <cfRule type="containsText" dxfId="783" priority="1257" operator="containsText" text="CD">
      <formula>NOT(ISERROR(SEARCH("CD",EW49)))</formula>
    </cfRule>
    <cfRule type="containsText" dxfId="784" priority="1258" operator="containsText" text="OFF">
      <formula>NOT(ISERROR(SEARCH("OFF",EW49)))</formula>
    </cfRule>
    <cfRule type="containsText" dxfId="785" priority="1259" operator="containsText" text="Training">
      <formula>NOT(ISERROR(SEARCH("Training",EW49)))</formula>
    </cfRule>
    <cfRule type="containsText" dxfId="786" priority="1260" operator="containsText" text="UL">
      <formula>NOT(ISERROR(SEARCH("UL",EW49)))</formula>
    </cfRule>
    <cfRule type="containsText" dxfId="787" priority="1261" operator="containsText" text="OL">
      <formula>NOT(ISERROR(SEARCH("OL",EW49)))</formula>
    </cfRule>
    <cfRule type="containsText" dxfId="788" priority="1262" operator="containsText" text="Settings">
      <formula>NOT(ISERROR(SEARCH("Settings",EW49)))</formula>
    </cfRule>
    <cfRule type="containsText" dxfId="745" priority="1263" operator="containsText" text="* HAL">
      <formula>NOT(ISERROR(SEARCH("* HAL",EW49)))</formula>
    </cfRule>
    <cfRule type="containsText" dxfId="746" priority="1264" operator="containsText" text="HAL *">
      <formula>NOT(ISERROR(SEARCH("HAL *",EW49)))</formula>
    </cfRule>
    <cfRule type="containsText" dxfId="747" priority="1265" operator="containsText" text="PH">
      <formula>NOT(ISERROR(SEARCH("PH",EW49)))</formula>
    </cfRule>
    <cfRule type="containsText" dxfId="748" priority="1266" operator="containsText" text="LPH">
      <formula>NOT(ISERROR(SEARCH("LPH",EW49)))</formula>
    </cfRule>
    <cfRule type="containsText" dxfId="749" priority="1267" operator="containsText" text="07:00 - 11:00">
      <formula>NOT(ISERROR(SEARCH("07:00 - 11:00",EW49)))</formula>
    </cfRule>
    <cfRule type="containsText" dxfId="750" priority="1268" operator="containsText" text="11:00 - 17:00">
      <formula>NOT(ISERROR(SEARCH("11:00 - 17:00",EW49)))</formula>
    </cfRule>
    <cfRule type="containsText" dxfId="751" priority="1269" operator="containsText" text="08:00 - 16:00">
      <formula>NOT(ISERROR(SEARCH("08:00 - 16:00",EW49)))</formula>
    </cfRule>
    <cfRule type="containsText" dxfId="752" priority="1270" operator="containsText" text="07:00 - 15:00">
      <formula>NOT(ISERROR(SEARCH("07:00 - 15:00",EW49)))</formula>
    </cfRule>
    <cfRule type="containsText" dxfId="753" priority="1271" operator="containsText" text="08:30 - 14:00">
      <formula>NOT(ISERROR(SEARCH("08:30 - 14:00",EW49)))</formula>
    </cfRule>
    <cfRule type="containsText" dxfId="754" priority="1272" operator="containsText" text="13:00 - 17:00">
      <formula>NOT(ISERROR(SEARCH("13:00 - 17:00",EW49)))</formula>
    </cfRule>
    <cfRule type="containsText" dxfId="755" priority="1273" operator="containsText" text="07:00 - 13:00">
      <formula>NOT(ISERROR(SEARCH("07:00 - 13:00",EW49)))</formula>
    </cfRule>
    <cfRule type="containsText" dxfId="756" priority="1274" operator="containsText" text="WIC">
      <formula>NOT(ISERROR(SEARCH("WIC",EW49)))</formula>
    </cfRule>
    <cfRule type="containsText" dxfId="757" priority="1275" operator="containsText" text="HCD">
      <formula>NOT(ISERROR(SEARCH("HCD",EW49)))</formula>
    </cfRule>
    <cfRule type="containsText" dxfId="758" priority="1276" operator="containsText" text="CD">
      <formula>NOT(ISERROR(SEARCH("CD",EW49)))</formula>
    </cfRule>
    <cfRule type="containsText" dxfId="759" priority="1277" operator="containsText" text="OFF">
      <formula>NOT(ISERROR(SEARCH("OFF",EW49)))</formula>
    </cfRule>
    <cfRule type="containsText" dxfId="760" priority="1278" operator="containsText" text="Training">
      <formula>NOT(ISERROR(SEARCH("Training",EW49)))</formula>
    </cfRule>
    <cfRule type="containsText" dxfId="762" priority="1279" operator="containsText" text="UL">
      <formula>NOT(ISERROR(SEARCH("UL",EW49)))</formula>
    </cfRule>
    <cfRule type="containsText" dxfId="763" priority="1280" operator="containsText" text="OL">
      <formula>NOT(ISERROR(SEARCH("OL",EW49)))</formula>
    </cfRule>
    <cfRule type="containsText" dxfId="764" priority="1281" operator="containsText" text="Settings">
      <formula>NOT(ISERROR(SEARCH("Settings",EW49)))</formula>
    </cfRule>
    <cfRule type="containsText" dxfId="765" priority="1282" operator="containsText" text="* HAL">
      <formula>NOT(ISERROR(SEARCH("* HAL",EW49)))</formula>
    </cfRule>
    <cfRule type="containsText" dxfId="766" priority="1283" operator="containsText" text="HAL *">
      <formula>NOT(ISERROR(SEARCH("HAL *",EW49)))</formula>
    </cfRule>
    <cfRule type="containsText" dxfId="767" priority="1284" operator="containsText" text="PH">
      <formula>NOT(ISERROR(SEARCH("PH",EW49)))</formula>
    </cfRule>
    <cfRule type="containsText" dxfId="768" priority="1285" operator="containsText" text="LPH">
      <formula>NOT(ISERROR(SEARCH("LPH",EW49)))</formula>
    </cfRule>
    <cfRule type="containsText" dxfId="769" priority="1286" operator="containsText" text="07:00 - 11:00">
      <formula>NOT(ISERROR(SEARCH("07:00 - 11:00",EW49)))</formula>
    </cfRule>
    <cfRule type="containsText" dxfId="770" priority="1287" operator="containsText" text="11:00 - 17:00">
      <formula>NOT(ISERROR(SEARCH("11:00 - 17:00",EW49)))</formula>
    </cfRule>
    <cfRule type="containsText" dxfId="771" priority="1288" operator="containsText" text="08:00 - 16:00">
      <formula>NOT(ISERROR(SEARCH("08:00 - 16:00",EW49)))</formula>
    </cfRule>
    <cfRule type="containsText" dxfId="772" priority="1289" operator="containsText" text="07:00 - 15:00">
      <formula>NOT(ISERROR(SEARCH("07:00 - 15:00",EW49)))</formula>
    </cfRule>
    <cfRule type="containsText" dxfId="773" priority="1290" operator="containsText" text="08:30 - 14:00">
      <formula>NOT(ISERROR(SEARCH("08:30 - 14:00",EW49)))</formula>
    </cfRule>
    <cfRule type="containsText" dxfId="774" priority="1291" operator="containsText" text="13:00 - 17:00">
      <formula>NOT(ISERROR(SEARCH("13:00 - 17:00",EW49)))</formula>
    </cfRule>
    <cfRule type="containsText" dxfId="775" priority="1292" operator="containsText" text="WIC">
      <formula>NOT(ISERROR(SEARCH("WIC",EW49)))</formula>
    </cfRule>
    <cfRule type="containsText" dxfId="776" priority="1293" operator="containsText" text="HCD">
      <formula>NOT(ISERROR(SEARCH("HCD",EW49)))</formula>
    </cfRule>
    <cfRule type="containsText" dxfId="777" priority="1294" operator="containsText" text="CD">
      <formula>NOT(ISERROR(SEARCH("CD",EW49)))</formula>
    </cfRule>
  </conditionalFormatting>
  <conditionalFormatting sqref="EW53">
    <cfRule type="containsText" dxfId="737" priority="1139" operator="containsText" text="Training">
      <formula>NOT(ISERROR(SEARCH("Training",EW53)))</formula>
    </cfRule>
    <cfRule type="containsText" dxfId="738" priority="1140" operator="containsText" text="UL">
      <formula>NOT(ISERROR(SEARCH("UL",EW53)))</formula>
    </cfRule>
    <cfRule type="containsText" dxfId="739" priority="1141" operator="containsText" text="OL">
      <formula>NOT(ISERROR(SEARCH("OL",EW53)))</formula>
    </cfRule>
    <cfRule type="containsText" dxfId="740" priority="1142" operator="containsText" text="Settings">
      <formula>NOT(ISERROR(SEARCH("Settings",EW53)))</formula>
    </cfRule>
    <cfRule type="containsText" dxfId="741" priority="1143" operator="containsText" text="* HAL">
      <formula>NOT(ISERROR(SEARCH("* HAL",EW53)))</formula>
    </cfRule>
    <cfRule type="containsText" dxfId="742" priority="1144" operator="containsText" text="HAL *">
      <formula>NOT(ISERROR(SEARCH("HAL *",EW53)))</formula>
    </cfRule>
    <cfRule type="containsText" dxfId="743" priority="1145" operator="containsText" text="PH">
      <formula>NOT(ISERROR(SEARCH("PH",EW53)))</formula>
    </cfRule>
    <cfRule type="containsText" dxfId="744" priority="1146" operator="containsText" text="LPH">
      <formula>NOT(ISERROR(SEARCH("LPH",EW53)))</formula>
    </cfRule>
  </conditionalFormatting>
  <conditionalFormatting sqref="EW70">
    <cfRule type="containsText" dxfId="736" priority="930" operator="containsText" text="10:00 - 17:00">
      <formula>NOT(ISERROR(SEARCH("10:00 - 17:00",EW70)))</formula>
    </cfRule>
    <cfRule type="containsText" dxfId="735" priority="931" operator="containsText" text="07:00 - 13:00">
      <formula>NOT(ISERROR(SEARCH("07:00 - 13:00",EW70)))</formula>
    </cfRule>
  </conditionalFormatting>
  <conditionalFormatting sqref="EW72">
    <cfRule type="containsText" dxfId="734" priority="443" operator="containsText" text="10:00 - 17:00">
      <formula>NOT(ISERROR(SEARCH("10:00 - 17:00",EW72)))</formula>
    </cfRule>
    <cfRule type="containsText" dxfId="733" priority="444" operator="containsText" text="07:00 - 13:00">
      <formula>NOT(ISERROR(SEARCH("07:00 - 13:00",EW72)))</formula>
    </cfRule>
  </conditionalFormatting>
  <conditionalFormatting sqref="EW16:EX17">
    <cfRule type="containsText" dxfId="732" priority="1478" operator="containsText" text="WIC">
      <formula>NOT(ISERROR(SEARCH("WIC",EW16)))</formula>
    </cfRule>
  </conditionalFormatting>
  <conditionalFormatting sqref="EW18:EX18">
    <cfRule type="containsText" dxfId="731" priority="338" operator="containsText" text="WIC">
      <formula>NOT(ISERROR(SEARCH("WIC",EW18)))</formula>
    </cfRule>
  </conditionalFormatting>
  <conditionalFormatting sqref="EW43:EX43">
    <cfRule type="containsText" dxfId="730" priority="362" operator="containsText" text="07:00 - 13:00">
      <formula>NOT(ISERROR(SEARCH("07:00 - 13:00",EW43)))</formula>
    </cfRule>
    <cfRule type="containsText" dxfId="729" priority="363" operator="containsText" text="WIC">
      <formula>NOT(ISERROR(SEARCH("WIC",EW43)))</formula>
    </cfRule>
    <cfRule type="containsText" dxfId="728" priority="364" operator="containsText" text="HCD">
      <formula>NOT(ISERROR(SEARCH("HCD",EW43)))</formula>
    </cfRule>
  </conditionalFormatting>
  <conditionalFormatting sqref="EW45:EX45">
    <cfRule type="containsText" dxfId="727" priority="18" operator="containsText" text="WIC">
      <formula>NOT(ISERROR(SEARCH("WIC",EW45)))</formula>
    </cfRule>
    <cfRule type="containsText" dxfId="726" priority="19" operator="containsText" text="HCD">
      <formula>NOT(ISERROR(SEARCH("HCD",EW45)))</formula>
    </cfRule>
    <cfRule type="containsText" dxfId="725" priority="20" operator="containsText" text="CD">
      <formula>NOT(ISERROR(SEARCH("CD",EW45)))</formula>
    </cfRule>
    <cfRule type="containsText" dxfId="724" priority="2535" operator="containsText" text="07:00 - 13:00">
      <formula>NOT(ISERROR(SEARCH("07:00 - 13:00",EW45)))</formula>
    </cfRule>
    <cfRule type="containsText" dxfId="723" priority="2536" operator="containsText" text="WIC">
      <formula>NOT(ISERROR(SEARCH("WIC",EW45)))</formula>
    </cfRule>
    <cfRule type="containsText" dxfId="722" priority="2537" operator="containsText" text="HCD">
      <formula>NOT(ISERROR(SEARCH("HCD",EW45)))</formula>
    </cfRule>
    <cfRule type="containsText" dxfId="721" priority="2538" operator="containsText" text="CD">
      <formula>NOT(ISERROR(SEARCH("CD",EW45)))</formula>
    </cfRule>
  </conditionalFormatting>
  <conditionalFormatting sqref="EW48:EX48">
    <cfRule type="containsText" dxfId="720" priority="895" operator="containsText" text="07:00 - 13:00">
      <formula>NOT(ISERROR(SEARCH("07:00 - 13:00",EW48)))</formula>
    </cfRule>
    <cfRule type="containsText" dxfId="719" priority="896" operator="containsText" text="WIC">
      <formula>NOT(ISERROR(SEARCH("WIC",EW48)))</formula>
    </cfRule>
    <cfRule type="containsText" dxfId="718" priority="897" operator="containsText" text="HCD">
      <formula>NOT(ISERROR(SEARCH("HCD",EW48)))</formula>
    </cfRule>
    <cfRule type="containsText" dxfId="717" priority="898" operator="containsText" text="CD">
      <formula>NOT(ISERROR(SEARCH("CD",EW48)))</formula>
    </cfRule>
  </conditionalFormatting>
  <conditionalFormatting sqref="EW51:EX51">
    <cfRule type="containsText" dxfId="712" priority="350" operator="containsText" text="08:00 - 10:00 15:00 - 17:00">
      <formula>NOT(ISERROR(SEARCH("08:00 - 10:00 15:00 - 17:00",EW51)))</formula>
    </cfRule>
    <cfRule type="containsText" dxfId="715" priority="351" operator="containsText" text="10:00 - 17:00">
      <formula>NOT(ISERROR(SEARCH("10:00 - 17:00",EW51)))</formula>
    </cfRule>
    <cfRule type="containsText" dxfId="714" priority="352" operator="containsText" text="07:00 - 13:00">
      <formula>NOT(ISERROR(SEARCH("07:00 - 13:00",EW51)))</formula>
    </cfRule>
    <cfRule type="containsText" dxfId="713" priority="353" operator="containsText" text="WIC">
      <formula>NOT(ISERROR(SEARCH("WIC",EW51)))</formula>
    </cfRule>
    <cfRule type="containsText" dxfId="716" priority="354" operator="containsText" text="HCD">
      <formula>NOT(ISERROR(SEARCH("HCD",EW51)))</formula>
    </cfRule>
  </conditionalFormatting>
  <conditionalFormatting sqref="EW55:EX55">
    <cfRule type="containsText" dxfId="680" priority="445" operator="containsText" text="07:00 - 13:00">
      <formula>NOT(ISERROR(SEARCH("07:00 - 13:00",EW55)))</formula>
    </cfRule>
    <cfRule type="containsText" dxfId="681" priority="446" operator="containsText" text="WIC">
      <formula>NOT(ISERROR(SEARCH("WIC",EW55)))</formula>
    </cfRule>
    <cfRule type="containsText" dxfId="682" priority="447" operator="containsText" text="HCD">
      <formula>NOT(ISERROR(SEARCH("HCD",EW55)))</formula>
    </cfRule>
    <cfRule type="containsText" dxfId="683" priority="448" operator="containsText" text="CD">
      <formula>NOT(ISERROR(SEARCH("CD",EW55)))</formula>
    </cfRule>
    <cfRule type="containsText" dxfId="684" priority="449" operator="containsText" text="Training">
      <formula>NOT(ISERROR(SEARCH("Training",EW55)))</formula>
    </cfRule>
    <cfRule type="containsText" dxfId="685" priority="450" operator="containsText" text="UL">
      <formula>NOT(ISERROR(SEARCH("UL",EW55)))</formula>
    </cfRule>
    <cfRule type="containsText" dxfId="686" priority="451" operator="containsText" text="OL">
      <formula>NOT(ISERROR(SEARCH("OL",EW55)))</formula>
    </cfRule>
    <cfRule type="containsText" dxfId="687" priority="452" operator="containsText" text="Settings">
      <formula>NOT(ISERROR(SEARCH("Settings",EW55)))</formula>
    </cfRule>
    <cfRule type="containsText" dxfId="688" priority="453" operator="containsText" text="* HAL">
      <formula>NOT(ISERROR(SEARCH("* HAL",EW55)))</formula>
    </cfRule>
    <cfRule type="containsText" dxfId="690" priority="454" operator="containsText" text="HAL *">
      <formula>NOT(ISERROR(SEARCH("HAL *",EW55)))</formula>
    </cfRule>
    <cfRule type="containsText" dxfId="691" priority="455" operator="containsText" text="PH">
      <formula>NOT(ISERROR(SEARCH("PH",EW55)))</formula>
    </cfRule>
    <cfRule type="containsText" dxfId="692" priority="456" operator="containsText" text="LPH">
      <formula>NOT(ISERROR(SEARCH("LPH",EW55)))</formula>
    </cfRule>
    <cfRule type="containsText" dxfId="693" priority="457" operator="containsText" text="07:00 - 11:00">
      <formula>NOT(ISERROR(SEARCH("07:00 - 11:00",EW55)))</formula>
    </cfRule>
    <cfRule type="containsText" dxfId="694" priority="458" operator="containsText" text="11:00 - 17:00">
      <formula>NOT(ISERROR(SEARCH("11:00 - 17:00",EW55)))</formula>
    </cfRule>
    <cfRule type="containsText" dxfId="695" priority="459" operator="containsText" text="08:00 - 16:00">
      <formula>NOT(ISERROR(SEARCH("08:00 - 16:00",EW55)))</formula>
    </cfRule>
    <cfRule type="containsText" dxfId="696" priority="460" operator="containsText" text="07:00 - 15:00">
      <formula>NOT(ISERROR(SEARCH("07:00 - 15:00",EW55)))</formula>
    </cfRule>
    <cfRule type="containsText" dxfId="689" priority="461" operator="containsText" text="08:30 - 14:00">
      <formula>NOT(ISERROR(SEARCH("08:30 - 14:00",EW55)))</formula>
    </cfRule>
    <cfRule type="containsText" dxfId="697" priority="462" operator="containsText" text="13:00 - 17:00">
      <formula>NOT(ISERROR(SEARCH("13:00 - 17:00",EW55)))</formula>
    </cfRule>
    <cfRule type="containsText" dxfId="698" priority="463" operator="containsText" text="09:00 - 15:00">
      <formula>NOT(ISERROR(SEARCH("09:00 - 15:00",EW55)))</formula>
    </cfRule>
    <cfRule type="containsText" dxfId="699" priority="464" operator="containsText" text="08:00 - 14:00">
      <formula>NOT(ISERROR(SEARCH("08:00 - 14:00",EW55)))</formula>
    </cfRule>
    <cfRule type="containsText" dxfId="700" priority="465" operator="containsText" text="08:00 - 13:00">
      <formula>NOT(ISERROR(SEARCH("08:00 - 13:00",EW55)))</formula>
    </cfRule>
    <cfRule type="containsText" dxfId="701" priority="466" operator="containsText" text="08:00 - 12:00">
      <formula>NOT(ISERROR(SEARCH("08:00 - 12:00",EW55)))</formula>
    </cfRule>
    <cfRule type="containsText" dxfId="702" priority="467" operator="containsText" text="22:00 - 07:00">
      <formula>NOT(ISERROR(SEARCH("22:00 - 07:00",EW55)))</formula>
    </cfRule>
    <cfRule type="containsText" dxfId="703" priority="468" operator="containsText" text="11:00;15:30 - 19:00">
      <formula>NOT(ISERROR(SEARCH("11:00;15:30 - 19:00",EW55)))</formula>
    </cfRule>
    <cfRule type="containsText" dxfId="704" priority="469" operator="containsText" text="13:00 - 22:00">
      <formula>NOT(ISERROR(SEARCH("13:00 - 22:00",EW55)))</formula>
    </cfRule>
    <cfRule type="containsText" dxfId="705" priority="470" operator="containsText" text="10:00 - 19:00">
      <formula>NOT(ISERROR(SEARCH("10:00 - 19:00",EW55)))</formula>
    </cfRule>
    <cfRule type="containsText" dxfId="706" priority="471" operator="containsText" text="08:00 - 17:00">
      <formula>NOT(ISERROR(SEARCH("08:00 - 17:00",EW55)))</formula>
    </cfRule>
    <cfRule type="containsText" dxfId="707" priority="472" operator="containsText" text="07:00 - 16:00">
      <formula>NOT(ISERROR(SEARCH("07:00 - 16:00",EW55)))</formula>
    </cfRule>
    <cfRule type="containsText" dxfId="708" priority="473" operator="containsText" text="06:00 - 15:00">
      <formula>NOT(ISERROR(SEARCH("06:00 - 15:00",EW55)))</formula>
    </cfRule>
    <cfRule type="containsText" dxfId="709" priority="474" operator="containsText" text="HSL *">
      <formula>NOT(ISERROR(SEARCH("HSL *",EW55)))</formula>
    </cfRule>
    <cfRule type="containsText" dxfId="710" priority="475" operator="containsText" text=" *HSL">
      <formula>NOT(ISERROR(SEARCH(" *HSL",EW55)))</formula>
    </cfRule>
    <cfRule type="containsText" dxfId="711" priority="476" operator="containsText" text="AL">
      <formula>NOT(ISERROR(SEARCH("AL",EW55)))</formula>
    </cfRule>
    <cfRule type="containsText" dxfId="679" priority="477" operator="containsText" text="SL">
      <formula>NOT(ISERROR(SEARCH("SL",EW55)))</formula>
    </cfRule>
  </conditionalFormatting>
  <conditionalFormatting sqref="EW65:EX65">
    <cfRule type="containsText" dxfId="677" priority="548" operator="containsText" text="10:00 - 17:00">
      <formula>NOT(ISERROR(SEARCH("10:00 - 17:00",EW65)))</formula>
    </cfRule>
    <cfRule type="containsText" dxfId="678" priority="549" operator="containsText" text="07:00 - 13:00">
      <formula>NOT(ISERROR(SEARCH("07:00 - 13:00",EW65)))</formula>
    </cfRule>
  </conditionalFormatting>
  <conditionalFormatting sqref="EW21:EY22">
    <cfRule type="containsText" dxfId="676" priority="1485" operator="containsText" text="WIC">
      <formula>NOT(ISERROR(SEARCH("WIC",EW21)))</formula>
    </cfRule>
    <cfRule type="containsText" dxfId="675" priority="1486" operator="containsText" text="WIC">
      <formula>NOT(ISERROR(SEARCH("WIC",EW21)))</formula>
    </cfRule>
  </conditionalFormatting>
  <conditionalFormatting sqref="EW24:EY26">
    <cfRule type="containsText" dxfId="674" priority="1564" operator="containsText" text="WIC">
      <formula>NOT(ISERROR(SEARCH("WIC",EW24)))</formula>
    </cfRule>
  </conditionalFormatting>
  <conditionalFormatting sqref="EW27:EY29">
    <cfRule type="containsText" dxfId="673" priority="1518" operator="containsText" text="HCD">
      <formula>NOT(ISERROR(SEARCH("HCD",EW27)))</formula>
    </cfRule>
  </conditionalFormatting>
  <conditionalFormatting sqref="EW28:EY29">
    <cfRule type="containsText" dxfId="669" priority="1517" operator="containsText" text="WIC">
      <formula>NOT(ISERROR(SEARCH("WIC",EW28)))</formula>
    </cfRule>
    <cfRule type="containsText" dxfId="667" priority="1519" operator="containsText" text="CD">
      <formula>NOT(ISERROR(SEARCH("CD",EW28)))</formula>
    </cfRule>
    <cfRule type="containsText" dxfId="668" priority="1520" operator="containsText" text="OFF">
      <formula>NOT(ISERROR(SEARCH("OFF",EW28)))</formula>
    </cfRule>
    <cfRule type="containsText" dxfId="670" priority="1521" operator="containsText" text="Training">
      <formula>NOT(ISERROR(SEARCH("Training",EW28)))</formula>
    </cfRule>
    <cfRule type="containsText" dxfId="660" priority="1522" operator="containsText" text="UL">
      <formula>NOT(ISERROR(SEARCH("UL",EW28)))</formula>
    </cfRule>
    <cfRule type="containsText" dxfId="662" priority="1523" operator="containsText" text="OL">
      <formula>NOT(ISERROR(SEARCH("OL",EW28)))</formula>
    </cfRule>
    <cfRule type="containsText" dxfId="661" priority="1524" operator="containsText" text="Settings">
      <formula>NOT(ISERROR(SEARCH("Settings",EW28)))</formula>
    </cfRule>
    <cfRule type="containsText" dxfId="663" priority="1525" operator="containsText" text="* HAL">
      <formula>NOT(ISERROR(SEARCH("* HAL",EW28)))</formula>
    </cfRule>
    <cfRule type="containsText" dxfId="671" priority="1526" operator="containsText" text="HAL *">
      <formula>NOT(ISERROR(SEARCH("HAL *",EW28)))</formula>
    </cfRule>
    <cfRule type="containsText" dxfId="666" priority="1527" operator="containsText" text="PH">
      <formula>NOT(ISERROR(SEARCH("PH",EW28)))</formula>
    </cfRule>
    <cfRule type="containsText" dxfId="659" priority="1528" operator="containsText" text="LPH">
      <formula>NOT(ISERROR(SEARCH("LPH",EW28)))</formula>
    </cfRule>
    <cfRule type="containsText" dxfId="665" priority="1529" operator="containsText" text="07:00 - 11:00">
      <formula>NOT(ISERROR(SEARCH("07:00 - 11:00",EW28)))</formula>
    </cfRule>
    <cfRule type="containsText" dxfId="664" priority="1530" operator="containsText" text="11:00 - 17:00">
      <formula>NOT(ISERROR(SEARCH("11:00 - 17:00",EW28)))</formula>
    </cfRule>
    <cfRule type="containsText" dxfId="672" priority="1531" operator="containsText" text="08:00 - 16:00">
      <formula>NOT(ISERROR(SEARCH("08:00 - 16:00",EW28)))</formula>
    </cfRule>
  </conditionalFormatting>
  <conditionalFormatting sqref="EW34:EY35 EW37:EY38">
    <cfRule type="containsText" dxfId="658" priority="1674" operator="containsText" text="WIC">
      <formula>NOT(ISERROR(SEARCH("WIC",EW34)))</formula>
    </cfRule>
  </conditionalFormatting>
  <conditionalFormatting sqref="EW34:EY35">
    <cfRule type="containsText" dxfId="647" priority="1661" operator="containsText" text="WIC">
      <formula>NOT(ISERROR(SEARCH("WIC",EW34)))</formula>
    </cfRule>
    <cfRule type="containsText" dxfId="646" priority="1662" operator="containsText" text="HCD">
      <formula>NOT(ISERROR(SEARCH("HCD",EW34)))</formula>
    </cfRule>
    <cfRule type="containsText" dxfId="657" priority="1663" operator="containsText" text="CD">
      <formula>NOT(ISERROR(SEARCH("CD",EW34)))</formula>
    </cfRule>
    <cfRule type="containsText" dxfId="656" priority="1664" operator="containsText" text="OFF">
      <formula>NOT(ISERROR(SEARCH("OFF",EW34)))</formula>
    </cfRule>
    <cfRule type="containsText" dxfId="655" priority="1665" operator="containsText" text="Training">
      <formula>NOT(ISERROR(SEARCH("Training",EW34)))</formula>
    </cfRule>
    <cfRule type="containsText" dxfId="654" priority="1666" operator="containsText" text="UL">
      <formula>NOT(ISERROR(SEARCH("UL",EW34)))</formula>
    </cfRule>
    <cfRule type="containsText" dxfId="653" priority="1667" operator="containsText" text="OL">
      <formula>NOT(ISERROR(SEARCH("OL",EW34)))</formula>
    </cfRule>
    <cfRule type="containsText" dxfId="652" priority="1668" operator="containsText" text="Settings">
      <formula>NOT(ISERROR(SEARCH("Settings",EW34)))</formula>
    </cfRule>
    <cfRule type="containsText" dxfId="651" priority="1669" operator="containsText" text="* HAL">
      <formula>NOT(ISERROR(SEARCH("* HAL",EW34)))</formula>
    </cfRule>
    <cfRule type="containsText" dxfId="650" priority="1670" operator="containsText" text="HAL *">
      <formula>NOT(ISERROR(SEARCH("HAL *",EW34)))</formula>
    </cfRule>
    <cfRule type="containsText" dxfId="649" priority="1671" operator="containsText" text="PH">
      <formula>NOT(ISERROR(SEARCH("PH",EW34)))</formula>
    </cfRule>
    <cfRule type="containsText" dxfId="648" priority="1672" operator="containsText" text="LPH">
      <formula>NOT(ISERROR(SEARCH("LPH",EW34)))</formula>
    </cfRule>
    <cfRule type="containsText" dxfId="645" priority="1673" operator="containsText" text="WIC">
      <formula>NOT(ISERROR(SEARCH("WIC",EW34)))</formula>
    </cfRule>
  </conditionalFormatting>
  <conditionalFormatting sqref="EW67:EY69">
    <cfRule type="containsText" dxfId="643" priority="568" operator="containsText" text="10:00 - 17:00">
      <formula>NOT(ISERROR(SEARCH("10:00 - 17:00",EW67)))</formula>
    </cfRule>
    <cfRule type="containsText" dxfId="644" priority="569" operator="containsText" text="07:00 - 13:00">
      <formula>NOT(ISERROR(SEARCH("07:00 - 13:00",EW67)))</formula>
    </cfRule>
  </conditionalFormatting>
  <conditionalFormatting sqref="EW14:EZ14">
    <cfRule type="containsText" dxfId="642" priority="339" operator="containsText" text="WIC">
      <formula>NOT(ISERROR(SEARCH("WIC",EW14)))</formula>
    </cfRule>
  </conditionalFormatting>
  <conditionalFormatting sqref="EW27:EZ27">
    <cfRule type="containsText" dxfId="620" priority="1532" operator="containsText" text="CD">
      <formula>NOT(ISERROR(SEARCH("CD",EW27)))</formula>
    </cfRule>
    <cfRule type="containsText" dxfId="622" priority="1533" operator="containsText" text="OFF">
      <formula>NOT(ISERROR(SEARCH("OFF",EW27)))</formula>
    </cfRule>
    <cfRule type="containsText" dxfId="623" priority="1534" operator="containsText" text="Training">
      <formula>NOT(ISERROR(SEARCH("Training",EW27)))</formula>
    </cfRule>
    <cfRule type="containsText" dxfId="624" priority="1535" operator="containsText" text="UL">
      <formula>NOT(ISERROR(SEARCH("UL",EW27)))</formula>
    </cfRule>
    <cfRule type="containsText" dxfId="619" priority="1536" operator="containsText" text="OL">
      <formula>NOT(ISERROR(SEARCH("OL",EW27)))</formula>
    </cfRule>
    <cfRule type="containsText" dxfId="618" priority="1537" operator="containsText" text="Settings">
      <formula>NOT(ISERROR(SEARCH("Settings",EW27)))</formula>
    </cfRule>
    <cfRule type="containsText" dxfId="617" priority="1538" operator="containsText" text="* HAL">
      <formula>NOT(ISERROR(SEARCH("* HAL",EW27)))</formula>
    </cfRule>
    <cfRule type="containsText" dxfId="616" priority="1539" operator="containsText" text="HAL *">
      <formula>NOT(ISERROR(SEARCH("HAL *",EW27)))</formula>
    </cfRule>
    <cfRule type="containsText" dxfId="615" priority="1540" operator="containsText" text="PH">
      <formula>NOT(ISERROR(SEARCH("PH",EW27)))</formula>
    </cfRule>
    <cfRule type="containsText" dxfId="614" priority="1541" operator="containsText" text="LPH">
      <formula>NOT(ISERROR(SEARCH("LPH",EW27)))</formula>
    </cfRule>
    <cfRule type="containsText" dxfId="613" priority="1542" operator="containsText" text="07:00 - 11:00">
      <formula>NOT(ISERROR(SEARCH("07:00 - 11:00",EW27)))</formula>
    </cfRule>
    <cfRule type="containsText" dxfId="621" priority="1543" operator="containsText" text="10:00 - 17:00">
      <formula>NOT(ISERROR(SEARCH("10:00 - 17:00",EW27)))</formula>
    </cfRule>
    <cfRule type="containsText" dxfId="612" priority="1544" operator="containsText" text="08:00 - 16:00">
      <formula>NOT(ISERROR(SEARCH("08:00 - 16:00",EW27)))</formula>
    </cfRule>
    <cfRule type="containsText" dxfId="611" priority="1545" operator="containsText" text="07:00 - 15:00">
      <formula>NOT(ISERROR(SEARCH("07:00 - 15:00",EW27)))</formula>
    </cfRule>
    <cfRule type="containsText" dxfId="641" priority="1546" operator="containsText" text="08:30 - 14:00">
      <formula>NOT(ISERROR(SEARCH("08:30 - 14:00",EW27)))</formula>
    </cfRule>
    <cfRule type="containsText" dxfId="640" priority="1547" operator="containsText" text="13:00 - 17:00">
      <formula>NOT(ISERROR(SEARCH("13:00 - 17:00",EW27)))</formula>
    </cfRule>
    <cfRule type="containsText" dxfId="639" priority="1548" operator="containsText" text="09:00 - 15:00">
      <formula>NOT(ISERROR(SEARCH("09:00 - 15:00",EW27)))</formula>
    </cfRule>
    <cfRule type="containsText" dxfId="638" priority="1549" operator="containsText" text="08:00 - 14:00">
      <formula>NOT(ISERROR(SEARCH("08:00 - 14:00",EW27)))</formula>
    </cfRule>
    <cfRule type="containsText" dxfId="629" priority="1550" operator="containsText" text="08:00 - 13:00">
      <formula>NOT(ISERROR(SEARCH("08:00 - 13:00",EW27)))</formula>
    </cfRule>
    <cfRule type="containsText" dxfId="637" priority="1551" operator="containsText" text="09:00 - 18:00">
      <formula>NOT(ISERROR(SEARCH("09:00 - 18:00",EW27)))</formula>
    </cfRule>
    <cfRule type="containsText" dxfId="636" priority="1552" operator="containsText" text="22:00 - 07:00">
      <formula>NOT(ISERROR(SEARCH("22:00 - 07:00",EW27)))</formula>
    </cfRule>
    <cfRule type="containsText" dxfId="635" priority="1553" operator="containsText" text="07:00 - 11:00;15:30 - 19:00">
      <formula>NOT(ISERROR(SEARCH("07:00 - 11:00;15:30 - 19:00",EW27)))</formula>
    </cfRule>
    <cfRule type="containsText" dxfId="634" priority="1554" operator="containsText" text="13:00 - 22:00">
      <formula>NOT(ISERROR(SEARCH("13:00 - 22:00",EW27)))</formula>
    </cfRule>
    <cfRule type="containsText" dxfId="626" priority="1555" operator="containsText" text="10:00 - 19:00">
      <formula>NOT(ISERROR(SEARCH("10:00 - 19:00",EW27)))</formula>
    </cfRule>
    <cfRule type="containsText" dxfId="627" priority="1556" operator="containsText" text="08:00 - 17:00">
      <formula>NOT(ISERROR(SEARCH("08:00 - 17:00",EW27)))</formula>
    </cfRule>
    <cfRule type="containsText" dxfId="628" priority="1557" operator="containsText" text="07:00 - 16:00">
      <formula>NOT(ISERROR(SEARCH("07:00 - 16:00",EW27)))</formula>
    </cfRule>
    <cfRule type="containsText" dxfId="625" priority="1558" operator="containsText" text="06:00 - 15:00">
      <formula>NOT(ISERROR(SEARCH("06:00 - 15:00",EW27)))</formula>
    </cfRule>
    <cfRule type="containsText" dxfId="633" priority="1559" operator="containsText" text="HSL *">
      <formula>NOT(ISERROR(SEARCH("HSL *",EW27)))</formula>
    </cfRule>
    <cfRule type="containsText" dxfId="632" priority="1560" operator="containsText" text=" *HSL">
      <formula>NOT(ISERROR(SEARCH(" *HSL",EW27)))</formula>
    </cfRule>
    <cfRule type="containsText" dxfId="631" priority="1561" operator="containsText" text="AL">
      <formula>NOT(ISERROR(SEARCH("AL",EW27)))</formula>
    </cfRule>
    <cfRule type="containsText" dxfId="630" priority="1562" operator="containsText" text="SL">
      <formula>NOT(ISERROR(SEARCH("SL",EW27)))</formula>
    </cfRule>
  </conditionalFormatting>
  <conditionalFormatting sqref="EW30:EZ30">
    <cfRule type="containsText" dxfId="605" priority="1502" operator="containsText" text="WIC">
      <formula>NOT(ISERROR(SEARCH("WIC",EW30)))</formula>
    </cfRule>
    <cfRule type="containsText" dxfId="600" priority="1503" operator="containsText" text="HCD">
      <formula>NOT(ISERROR(SEARCH("HCD",EW30)))</formula>
    </cfRule>
    <cfRule type="containsText" dxfId="603" priority="1504" operator="containsText" text="CD">
      <formula>NOT(ISERROR(SEARCH("CD",EW30)))</formula>
    </cfRule>
    <cfRule type="containsText" dxfId="604" priority="1505" operator="containsText" text="OFF">
      <formula>NOT(ISERROR(SEARCH("OFF",EW30)))</formula>
    </cfRule>
    <cfRule type="containsText" dxfId="606" priority="1506" operator="containsText" text="Training">
      <formula>NOT(ISERROR(SEARCH("Training",EW30)))</formula>
    </cfRule>
    <cfRule type="containsText" dxfId="608" priority="1507" operator="containsText" text="UL">
      <formula>NOT(ISERROR(SEARCH("UL",EW30)))</formula>
    </cfRule>
    <cfRule type="containsText" dxfId="597" priority="1508" operator="containsText" text="OL">
      <formula>NOT(ISERROR(SEARCH("OL",EW30)))</formula>
    </cfRule>
    <cfRule type="containsText" dxfId="609" priority="1509" operator="containsText" text="Settings">
      <formula>NOT(ISERROR(SEARCH("Settings",EW30)))</formula>
    </cfRule>
    <cfRule type="containsText" dxfId="596" priority="1510" operator="containsText" text="* HAL">
      <formula>NOT(ISERROR(SEARCH("* HAL",EW30)))</formula>
    </cfRule>
    <cfRule type="containsText" dxfId="598" priority="1511" operator="containsText" text="HAL *">
      <formula>NOT(ISERROR(SEARCH("HAL *",EW30)))</formula>
    </cfRule>
    <cfRule type="containsText" dxfId="599" priority="1512" operator="containsText" text="PH">
      <formula>NOT(ISERROR(SEARCH("PH",EW30)))</formula>
    </cfRule>
    <cfRule type="containsText" dxfId="610" priority="1513" operator="containsText" text="LPH">
      <formula>NOT(ISERROR(SEARCH("LPH",EW30)))</formula>
    </cfRule>
    <cfRule type="containsText" dxfId="601" priority="1514" operator="containsText" text="07:00 - 11:00">
      <formula>NOT(ISERROR(SEARCH("07:00 - 11:00",EW30)))</formula>
    </cfRule>
    <cfRule type="containsText" dxfId="607" priority="1515" operator="containsText" text="11:00 - 17:00">
      <formula>NOT(ISERROR(SEARCH("11:00 - 17:00",EW30)))</formula>
    </cfRule>
    <cfRule type="containsText" dxfId="602" priority="1516" operator="containsText" text="08:00 - 16:00">
      <formula>NOT(ISERROR(SEARCH("08:00 - 16:00",EW30)))</formula>
    </cfRule>
  </conditionalFormatting>
  <conditionalFormatting sqref="EW31:EZ31">
    <cfRule type="containsText" dxfId="580" priority="2326" operator="containsText" text="WIC">
      <formula>NOT(ISERROR(SEARCH("WIC",EW31)))</formula>
    </cfRule>
    <cfRule type="containsText" dxfId="582" priority="2327" operator="containsText" text="HCD">
      <formula>NOT(ISERROR(SEARCH("HCD",EW31)))</formula>
    </cfRule>
    <cfRule type="containsText" dxfId="586" priority="2328" operator="containsText" text="CD">
      <formula>NOT(ISERROR(SEARCH("CD",EW31)))</formula>
    </cfRule>
    <cfRule type="containsText" dxfId="593" priority="2329" operator="containsText" text="OFF">
      <formula>NOT(ISERROR(SEARCH("OFF",EW31)))</formula>
    </cfRule>
    <cfRule type="containsText" dxfId="590" priority="2330" operator="containsText" text="Training">
      <formula>NOT(ISERROR(SEARCH("Training",EW31)))</formula>
    </cfRule>
    <cfRule type="containsText" dxfId="592" priority="2331" operator="containsText" text="UL">
      <formula>NOT(ISERROR(SEARCH("UL",EW31)))</formula>
    </cfRule>
    <cfRule type="containsText" dxfId="591" priority="2332" operator="containsText" text="OL">
      <formula>NOT(ISERROR(SEARCH("OL",EW31)))</formula>
    </cfRule>
    <cfRule type="containsText" dxfId="588" priority="2333" operator="containsText" text="Settings">
      <formula>NOT(ISERROR(SEARCH("Settings",EW31)))</formula>
    </cfRule>
    <cfRule type="containsText" dxfId="589" priority="2334" operator="containsText" text="* HAL">
      <formula>NOT(ISERROR(SEARCH("* HAL",EW31)))</formula>
    </cfRule>
    <cfRule type="containsText" dxfId="583" priority="2335" operator="containsText" text="HAL *">
      <formula>NOT(ISERROR(SEARCH("HAL *",EW31)))</formula>
    </cfRule>
    <cfRule type="containsText" dxfId="581" priority="2336" operator="containsText" text="PH">
      <formula>NOT(ISERROR(SEARCH("PH",EW31)))</formula>
    </cfRule>
    <cfRule type="containsText" dxfId="587" priority="2337" operator="containsText" text="LPH">
      <formula>NOT(ISERROR(SEARCH("LPH",EW31)))</formula>
    </cfRule>
    <cfRule type="containsText" dxfId="595" priority="2338" operator="containsText" text="07:00 - 11:00">
      <formula>NOT(ISERROR(SEARCH("07:00 - 11:00",EW31)))</formula>
    </cfRule>
    <cfRule type="containsText" dxfId="594" priority="2339" operator="containsText" text="11:00 - 17:00">
      <formula>NOT(ISERROR(SEARCH("11:00 - 17:00",EW31)))</formula>
    </cfRule>
    <cfRule type="containsText" dxfId="585" priority="2340" operator="containsText" text="08:00 - 16:00">
      <formula>NOT(ISERROR(SEARCH("08:00 - 16:00",EW31)))</formula>
    </cfRule>
    <cfRule type="containsText" dxfId="584" priority="2341" operator="containsText" text="07:00 - 15:00">
      <formula>NOT(ISERROR(SEARCH("07:00 - 15:00",EW31)))</formula>
    </cfRule>
  </conditionalFormatting>
  <conditionalFormatting sqref="EW32:EZ32">
    <cfRule type="containsText" dxfId="570" priority="1565" operator="containsText" text="WIC">
      <formula>NOT(ISERROR(SEARCH("WIC",EW32)))</formula>
    </cfRule>
    <cfRule type="containsText" dxfId="564" priority="1566" operator="containsText" text="HCD">
      <formula>NOT(ISERROR(SEARCH("HCD",EW32)))</formula>
    </cfRule>
    <cfRule type="containsText" dxfId="568" priority="1567" operator="containsText" text="CD">
      <formula>NOT(ISERROR(SEARCH("CD",EW32)))</formula>
    </cfRule>
    <cfRule type="containsText" dxfId="567" priority="1568" operator="containsText" text="OFF">
      <formula>NOT(ISERROR(SEARCH("OFF",EW32)))</formula>
    </cfRule>
    <cfRule type="containsText" dxfId="566" priority="1569" operator="containsText" text="Training">
      <formula>NOT(ISERROR(SEARCH("Training",EW32)))</formula>
    </cfRule>
    <cfRule type="containsText" dxfId="565" priority="1570" operator="containsText" text="UL">
      <formula>NOT(ISERROR(SEARCH("UL",EW32)))</formula>
    </cfRule>
    <cfRule type="containsText" dxfId="573" priority="1571" operator="containsText" text="OL">
      <formula>NOT(ISERROR(SEARCH("OL",EW32)))</formula>
    </cfRule>
    <cfRule type="containsText" dxfId="574" priority="1572" operator="containsText" text="Settings">
      <formula>NOT(ISERROR(SEARCH("Settings",EW32)))</formula>
    </cfRule>
    <cfRule type="containsText" dxfId="569" priority="1573" operator="containsText" text="* HAL">
      <formula>NOT(ISERROR(SEARCH("* HAL",EW32)))</formula>
    </cfRule>
    <cfRule type="containsText" dxfId="576" priority="1574" operator="containsText" text="HAL *">
      <formula>NOT(ISERROR(SEARCH("HAL *",EW32)))</formula>
    </cfRule>
    <cfRule type="containsText" dxfId="577" priority="1575" operator="containsText" text="PH">
      <formula>NOT(ISERROR(SEARCH("PH",EW32)))</formula>
    </cfRule>
    <cfRule type="containsText" dxfId="578" priority="1576" operator="containsText" text="LPH">
      <formula>NOT(ISERROR(SEARCH("LPH",EW32)))</formula>
    </cfRule>
    <cfRule type="containsText" dxfId="579" priority="1577" operator="containsText" text="07:00 - 11:00">
      <formula>NOT(ISERROR(SEARCH("07:00 - 11:00",EW32)))</formula>
    </cfRule>
    <cfRule type="containsText" dxfId="572" priority="1578" operator="containsText" text="11:00 - 17:00">
      <formula>NOT(ISERROR(SEARCH("11:00 - 17:00",EW32)))</formula>
    </cfRule>
    <cfRule type="containsText" dxfId="571" priority="1579" operator="containsText" text="08:00 - 16:00">
      <formula>NOT(ISERROR(SEARCH("08:00 - 16:00",EW32)))</formula>
    </cfRule>
    <cfRule type="containsText" dxfId="575" priority="1580" operator="containsText" text="WIC">
      <formula>NOT(ISERROR(SEARCH("WIC",EW32)))</formula>
    </cfRule>
  </conditionalFormatting>
  <conditionalFormatting sqref="EW33:EZ33">
    <cfRule type="containsText" dxfId="548" priority="1581" operator="containsText" text="WIC">
      <formula>NOT(ISERROR(SEARCH("WIC",EW33)))</formula>
    </cfRule>
    <cfRule type="containsText" dxfId="549" priority="1582" operator="containsText" text="HCD">
      <formula>NOT(ISERROR(SEARCH("HCD",EW33)))</formula>
    </cfRule>
    <cfRule type="containsText" dxfId="550" priority="1583" operator="containsText" text="CD">
      <formula>NOT(ISERROR(SEARCH("CD",EW33)))</formula>
    </cfRule>
    <cfRule type="containsText" dxfId="551" priority="1584" operator="containsText" text="OFF">
      <formula>NOT(ISERROR(SEARCH("OFF",EW33)))</formula>
    </cfRule>
    <cfRule type="containsText" dxfId="552" priority="1585" operator="containsText" text="Training">
      <formula>NOT(ISERROR(SEARCH("Training",EW33)))</formula>
    </cfRule>
    <cfRule type="containsText" dxfId="553" priority="1586" operator="containsText" text="UL">
      <formula>NOT(ISERROR(SEARCH("UL",EW33)))</formula>
    </cfRule>
    <cfRule type="containsText" dxfId="554" priority="1587" operator="containsText" text="OL">
      <formula>NOT(ISERROR(SEARCH("OL",EW33)))</formula>
    </cfRule>
    <cfRule type="containsText" dxfId="555" priority="1588" operator="containsText" text="Settings">
      <formula>NOT(ISERROR(SEARCH("Settings",EW33)))</formula>
    </cfRule>
    <cfRule type="containsText" dxfId="556" priority="1589" operator="containsText" text="* HAL">
      <formula>NOT(ISERROR(SEARCH("* HAL",EW33)))</formula>
    </cfRule>
    <cfRule type="containsText" dxfId="557" priority="1590" operator="containsText" text="HAL *">
      <formula>NOT(ISERROR(SEARCH("HAL *",EW33)))</formula>
    </cfRule>
    <cfRule type="containsText" dxfId="558" priority="1591" operator="containsText" text="PH">
      <formula>NOT(ISERROR(SEARCH("PH",EW33)))</formula>
    </cfRule>
    <cfRule type="containsText" dxfId="559" priority="1592" operator="containsText" text="LPH">
      <formula>NOT(ISERROR(SEARCH("LPH",EW33)))</formula>
    </cfRule>
    <cfRule type="containsText" dxfId="560" priority="1593" operator="containsText" text="07:00 - 11:00">
      <formula>NOT(ISERROR(SEARCH("07:00 - 11:00",EW33)))</formula>
    </cfRule>
    <cfRule type="containsText" dxfId="561" priority="1594" operator="containsText" text="11:00 - 17:00">
      <formula>NOT(ISERROR(SEARCH("11:00 - 17:00",EW33)))</formula>
    </cfRule>
    <cfRule type="containsText" dxfId="562" priority="1595" operator="containsText" text="08:00 - 16:00">
      <formula>NOT(ISERROR(SEARCH("08:00 - 16:00",EW33)))</formula>
    </cfRule>
    <cfRule type="containsText" dxfId="563" priority="1596" operator="containsText" text="07:00 - 15:00">
      <formula>NOT(ISERROR(SEARCH("07:00 - 15:00",EW33)))</formula>
    </cfRule>
    <cfRule type="containsText" dxfId="531" priority="1597" operator="containsText" text="08:30 - 14:00">
      <formula>NOT(ISERROR(SEARCH("08:30 - 14:00",EW33)))</formula>
    </cfRule>
    <cfRule type="containsText" dxfId="532" priority="1598" operator="containsText" text="13:00 - 17:00">
      <formula>NOT(ISERROR(SEARCH("13:00 - 17:00",EW33)))</formula>
    </cfRule>
    <cfRule type="containsText" dxfId="533" priority="1599" operator="containsText" text="09:00 - 15:00">
      <formula>NOT(ISERROR(SEARCH("09:00 - 15:00",EW33)))</formula>
    </cfRule>
    <cfRule type="containsText" dxfId="534" priority="1600" operator="containsText" text="08:00 - 14:00">
      <formula>NOT(ISERROR(SEARCH("08:00 - 14:00",EW33)))</formula>
    </cfRule>
    <cfRule type="containsText" dxfId="535" priority="1601" operator="containsText" text="08:00 - 13:00">
      <formula>NOT(ISERROR(SEARCH("08:00 - 13:00",EW33)))</formula>
    </cfRule>
    <cfRule type="containsText" dxfId="536" priority="1602" operator="containsText" text="08:00 - 12:00">
      <formula>NOT(ISERROR(SEARCH("08:00 - 12:00",EW33)))</formula>
    </cfRule>
    <cfRule type="containsText" dxfId="537" priority="1603" operator="containsText" text="22:00 - 07:00">
      <formula>NOT(ISERROR(SEARCH("22:00 - 07:00",EW33)))</formula>
    </cfRule>
    <cfRule type="containsText" dxfId="538" priority="1604" operator="containsText" text="11:00;15:30 - 19:00">
      <formula>NOT(ISERROR(SEARCH("11:00;15:30 - 19:00",EW33)))</formula>
    </cfRule>
    <cfRule type="containsText" dxfId="539" priority="1605" operator="containsText" text="13:00 - 22:00">
      <formula>NOT(ISERROR(SEARCH("13:00 - 22:00",EW33)))</formula>
    </cfRule>
    <cfRule type="containsText" dxfId="540" priority="1606" operator="containsText" text="10:00 - 19:00">
      <formula>NOT(ISERROR(SEARCH("10:00 - 19:00",EW33)))</formula>
    </cfRule>
    <cfRule type="containsText" dxfId="541" priority="1607" operator="containsText" text="08:00 - 17:00">
      <formula>NOT(ISERROR(SEARCH("08:00 - 17:00",EW33)))</formula>
    </cfRule>
    <cfRule type="containsText" dxfId="542" priority="1608" operator="containsText" text="07:00 - 16:00">
      <formula>NOT(ISERROR(SEARCH("07:00 - 16:00",EW33)))</formula>
    </cfRule>
    <cfRule type="containsText" dxfId="543" priority="1609" operator="containsText" text="06:00 - 15:00">
      <formula>NOT(ISERROR(SEARCH("06:00 - 15:00",EW33)))</formula>
    </cfRule>
    <cfRule type="containsText" dxfId="544" priority="1610" operator="containsText" text="HSL *">
      <formula>NOT(ISERROR(SEARCH("HSL *",EW33)))</formula>
    </cfRule>
    <cfRule type="containsText" dxfId="545" priority="1611" operator="containsText" text=" *HSL">
      <formula>NOT(ISERROR(SEARCH(" *HSL",EW33)))</formula>
    </cfRule>
    <cfRule type="containsText" dxfId="546" priority="1612" operator="containsText" text="AL">
      <formula>NOT(ISERROR(SEARCH("AL",EW33)))</formula>
    </cfRule>
    <cfRule type="containsText" dxfId="547" priority="1613" operator="containsText" text="SL">
      <formula>NOT(ISERROR(SEARCH("SL",EW33)))</formula>
    </cfRule>
  </conditionalFormatting>
  <conditionalFormatting sqref="EW36:EZ36">
    <cfRule type="containsText" dxfId="514" priority="1628" operator="containsText" text="WIC">
      <formula>NOT(ISERROR(SEARCH("WIC",EW36)))</formula>
    </cfRule>
    <cfRule type="containsText" dxfId="512" priority="1629" operator="containsText" text="HCD">
      <formula>NOT(ISERROR(SEARCH("HCD",EW36)))</formula>
    </cfRule>
    <cfRule type="containsText" dxfId="505" priority="1630" operator="containsText" text="CD">
      <formula>NOT(ISERROR(SEARCH("CD",EW36)))</formula>
    </cfRule>
    <cfRule type="containsText" dxfId="504" priority="1631" operator="containsText" text="OFF">
      <formula>NOT(ISERROR(SEARCH("OFF",EW36)))</formula>
    </cfRule>
    <cfRule type="containsText" dxfId="516" priority="1632" operator="containsText" text="Training">
      <formula>NOT(ISERROR(SEARCH("Training",EW36)))</formula>
    </cfRule>
    <cfRule type="containsText" dxfId="515" priority="1633" operator="containsText" text="UL">
      <formula>NOT(ISERROR(SEARCH("UL",EW36)))</formula>
    </cfRule>
    <cfRule type="containsText" dxfId="513" priority="1634" operator="containsText" text="OL">
      <formula>NOT(ISERROR(SEARCH("OL",EW36)))</formula>
    </cfRule>
    <cfRule type="containsText" dxfId="508" priority="1635" operator="containsText" text="Settings">
      <formula>NOT(ISERROR(SEARCH("Settings",EW36)))</formula>
    </cfRule>
    <cfRule type="containsText" dxfId="518" priority="1636" operator="containsText" text="* HAL">
      <formula>NOT(ISERROR(SEARCH("* HAL",EW36)))</formula>
    </cfRule>
    <cfRule type="containsText" dxfId="501" priority="1637" operator="containsText" text="HAL *">
      <formula>NOT(ISERROR(SEARCH("HAL *",EW36)))</formula>
    </cfRule>
    <cfRule type="containsText" dxfId="498" priority="1638" operator="containsText" text="PH">
      <formula>NOT(ISERROR(SEARCH("PH",EW36)))</formula>
    </cfRule>
    <cfRule type="containsText" dxfId="500" priority="1639" operator="containsText" text="LPH">
      <formula>NOT(ISERROR(SEARCH("LPH",EW36)))</formula>
    </cfRule>
    <cfRule type="containsText" dxfId="499" priority="1640" operator="containsText" text="07:00 - 11:00">
      <formula>NOT(ISERROR(SEARCH("07:00 - 11:00",EW36)))</formula>
    </cfRule>
    <cfRule type="containsText" dxfId="528" priority="1641" operator="containsText" text="11:00 - 17:00">
      <formula>NOT(ISERROR(SEARCH("11:00 - 17:00",EW36)))</formula>
    </cfRule>
    <cfRule type="containsText" dxfId="520" priority="1642" operator="containsText" text="08:00 - 16:00">
      <formula>NOT(ISERROR(SEARCH("08:00 - 16:00",EW36)))</formula>
    </cfRule>
    <cfRule type="containsText" dxfId="521" priority="1643" operator="containsText" text="07:00 - 15:00">
      <formula>NOT(ISERROR(SEARCH("07:00 - 15:00",EW36)))</formula>
    </cfRule>
    <cfRule type="containsText" dxfId="522" priority="1644" operator="containsText" text="08:30 - 14:00">
      <formula>NOT(ISERROR(SEARCH("08:30 - 14:00",EW36)))</formula>
    </cfRule>
    <cfRule type="containsText" dxfId="523" priority="1645" operator="containsText" text="13:00 - 17:00">
      <formula>NOT(ISERROR(SEARCH("13:00 - 17:00",EW36)))</formula>
    </cfRule>
    <cfRule type="containsText" dxfId="524" priority="1646" operator="containsText" text="09:00 - 15:00">
      <formula>NOT(ISERROR(SEARCH("09:00 - 15:00",EW36)))</formula>
    </cfRule>
    <cfRule type="containsText" dxfId="525" priority="1647" operator="containsText" text="08:00 - 14:00">
      <formula>NOT(ISERROR(SEARCH("08:00 - 14:00",EW36)))</formula>
    </cfRule>
    <cfRule type="containsText" dxfId="526" priority="1648" operator="containsText" text="08:00 - 13:00">
      <formula>NOT(ISERROR(SEARCH("08:00 - 13:00",EW36)))</formula>
    </cfRule>
    <cfRule type="containsText" dxfId="527" priority="1649" operator="containsText" text="08:00 - 12:00">
      <formula>NOT(ISERROR(SEARCH("08:00 - 12:00",EW36)))</formula>
    </cfRule>
    <cfRule type="containsText" dxfId="517" priority="1650" operator="containsText" text="22:00 - 07:00">
      <formula>NOT(ISERROR(SEARCH("22:00 - 07:00",EW36)))</formula>
    </cfRule>
    <cfRule type="containsText" dxfId="529" priority="1651" operator="containsText" text="11:00;15:30 - 19:00">
      <formula>NOT(ISERROR(SEARCH("11:00;15:30 - 19:00",EW36)))</formula>
    </cfRule>
    <cfRule type="containsText" dxfId="502" priority="1652" operator="containsText" text="13:00 - 22:00">
      <formula>NOT(ISERROR(SEARCH("13:00 - 22:00",EW36)))</formula>
    </cfRule>
    <cfRule type="containsText" dxfId="503" priority="1653" operator="containsText" text="10:00 - 19:00">
      <formula>NOT(ISERROR(SEARCH("10:00 - 19:00",EW36)))</formula>
    </cfRule>
    <cfRule type="containsText" dxfId="506" priority="1654" operator="containsText" text="08:00 - 17:00">
      <formula>NOT(ISERROR(SEARCH("08:00 - 17:00",EW36)))</formula>
    </cfRule>
    <cfRule type="containsText" dxfId="507" priority="1655" operator="containsText" text="07:00 - 16:00">
      <formula>NOT(ISERROR(SEARCH("07:00 - 16:00",EW36)))</formula>
    </cfRule>
    <cfRule type="containsText" dxfId="519" priority="1656" operator="containsText" text="06:00 - 15:00">
      <formula>NOT(ISERROR(SEARCH("06:00 - 15:00",EW36)))</formula>
    </cfRule>
    <cfRule type="containsText" dxfId="509" priority="1657" operator="containsText" text="HSL *">
      <formula>NOT(ISERROR(SEARCH("HSL *",EW36)))</formula>
    </cfRule>
    <cfRule type="containsText" dxfId="510" priority="1658" operator="containsText" text=" *HSL">
      <formula>NOT(ISERROR(SEARCH(" *HSL",EW36)))</formula>
    </cfRule>
    <cfRule type="containsText" dxfId="511" priority="1659" operator="containsText" text="AL">
      <formula>NOT(ISERROR(SEARCH("AL",EW36)))</formula>
    </cfRule>
    <cfRule type="containsText" dxfId="530" priority="1660" operator="containsText" text="SL">
      <formula>NOT(ISERROR(SEARCH("SL",EW36)))</formula>
    </cfRule>
  </conditionalFormatting>
  <conditionalFormatting sqref="EW39:EZ39">
    <cfRule type="containsText" dxfId="496" priority="1675" operator="containsText" text="WIC">
      <formula>NOT(ISERROR(SEARCH("WIC",EW39)))</formula>
    </cfRule>
    <cfRule type="containsText" dxfId="497" priority="1676" operator="containsText" text="HCD">
      <formula>NOT(ISERROR(SEARCH("HCD",EW39)))</formula>
    </cfRule>
    <cfRule type="containsText" dxfId="495" priority="1677" operator="containsText" text="CD">
      <formula>NOT(ISERROR(SEARCH("CD",EW39)))</formula>
    </cfRule>
  </conditionalFormatting>
  <conditionalFormatting sqref="EW40:EZ40">
    <cfRule type="containsText" dxfId="493" priority="423" operator="containsText" text="WIC">
      <formula>NOT(ISERROR(SEARCH("WIC",EW40)))</formula>
    </cfRule>
    <cfRule type="containsText" dxfId="494" priority="424" operator="containsText" text="HCD">
      <formula>NOT(ISERROR(SEARCH("HCD",EW40)))</formula>
    </cfRule>
  </conditionalFormatting>
  <conditionalFormatting sqref="EW41:EZ41">
    <cfRule type="containsText" dxfId="492" priority="425" operator="containsText" text="WIC">
      <formula>NOT(ISERROR(SEARCH("WIC",EW41)))</formula>
    </cfRule>
    <cfRule type="containsText" dxfId="491" priority="426" operator="containsText" text="HCD">
      <formula>NOT(ISERROR(SEARCH("HCD",EW41)))</formula>
    </cfRule>
  </conditionalFormatting>
  <conditionalFormatting sqref="EW43:EZ43">
    <cfRule type="containsText" dxfId="487" priority="370" operator="containsText" text="WIC">
      <formula>NOT(ISERROR(SEARCH("WIC",EW43)))</formula>
    </cfRule>
    <cfRule type="containsText" dxfId="490" priority="371" operator="containsText" text="HCD">
      <formula>NOT(ISERROR(SEARCH("HCD",EW43)))</formula>
    </cfRule>
    <cfRule type="containsText" dxfId="489" priority="372" operator="containsText" text="CD">
      <formula>NOT(ISERROR(SEARCH("CD",EW43)))</formula>
    </cfRule>
    <cfRule type="containsText" dxfId="488" priority="373" operator="containsText" text="OFF">
      <formula>NOT(ISERROR(SEARCH("OFF",EW43)))</formula>
    </cfRule>
  </conditionalFormatting>
  <conditionalFormatting sqref="EW66:EZ66">
    <cfRule type="containsText" dxfId="486" priority="566" operator="containsText" text="10:00 - 17:00">
      <formula>NOT(ISERROR(SEARCH("10:00 - 17:00",EW66)))</formula>
    </cfRule>
    <cfRule type="containsText" dxfId="485" priority="567" operator="containsText" text="07:00 - 13:00">
      <formula>NOT(ISERROR(SEARCH("07:00 - 13:00",EW66)))</formula>
    </cfRule>
  </conditionalFormatting>
  <conditionalFormatting sqref="EX11">
    <cfRule type="containsText" dxfId="484" priority="823" operator="containsText" text="WIC">
      <formula>NOT(ISERROR(SEARCH("WIC",EX11)))</formula>
    </cfRule>
    <cfRule type="containsText" dxfId="478" priority="824" operator="containsText" text="HCD">
      <formula>NOT(ISERROR(SEARCH("HCD",EX11)))</formula>
    </cfRule>
    <cfRule type="containsText" dxfId="483" priority="825" operator="containsText" text="CD">
      <formula>NOT(ISERROR(SEARCH("CD",EX11)))</formula>
    </cfRule>
    <cfRule type="containsText" dxfId="482" priority="826" operator="containsText" text="WIC">
      <formula>NOT(ISERROR(SEARCH("WIC",EX11)))</formula>
    </cfRule>
    <cfRule type="containsText" dxfId="481" priority="827" operator="containsText" text="HCD">
      <formula>NOT(ISERROR(SEARCH("HCD",EX11)))</formula>
    </cfRule>
    <cfRule type="containsText" dxfId="480" priority="828" operator="containsText" text="CD">
      <formula>NOT(ISERROR(SEARCH("CD",EX11)))</formula>
    </cfRule>
    <cfRule type="containsText" dxfId="479" priority="829" operator="containsText" text="WIC">
      <formula>NOT(ISERROR(SEARCH("WIC",EX11)))</formula>
    </cfRule>
  </conditionalFormatting>
  <conditionalFormatting sqref="EX13">
    <cfRule type="containsText" dxfId="477" priority="692" operator="containsText" text="HCD">
      <formula>NOT(ISERROR(SEARCH("HCD",EX13)))</formula>
    </cfRule>
    <cfRule type="containsText" dxfId="466" priority="693" operator="containsText" text="CD">
      <formula>NOT(ISERROR(SEARCH("CD",EX13)))</formula>
    </cfRule>
    <cfRule type="containsText" dxfId="467" priority="694" operator="containsText" text="OFF">
      <formula>NOT(ISERROR(SEARCH("OFF",EX13)))</formula>
    </cfRule>
    <cfRule type="containsText" dxfId="468" priority="695" operator="containsText" text="Training">
      <formula>NOT(ISERROR(SEARCH("Training",EX13)))</formula>
    </cfRule>
    <cfRule type="containsText" dxfId="469" priority="696" operator="containsText" text="UL">
      <formula>NOT(ISERROR(SEARCH("UL",EX13)))</formula>
    </cfRule>
    <cfRule type="containsText" dxfId="470" priority="697" operator="containsText" text="OL">
      <formula>NOT(ISERROR(SEARCH("OL",EX13)))</formula>
    </cfRule>
    <cfRule type="containsText" dxfId="471" priority="698" operator="containsText" text="Settings">
      <formula>NOT(ISERROR(SEARCH("Settings",EX13)))</formula>
    </cfRule>
    <cfRule type="containsText" dxfId="472" priority="699" operator="containsText" text="* HAL">
      <formula>NOT(ISERROR(SEARCH("* HAL",EX13)))</formula>
    </cfRule>
    <cfRule type="containsText" dxfId="473" priority="700" operator="containsText" text="HAL *">
      <formula>NOT(ISERROR(SEARCH("HAL *",EX13)))</formula>
    </cfRule>
    <cfRule type="containsText" dxfId="474" priority="701" operator="containsText" text="PH">
      <formula>NOT(ISERROR(SEARCH("PH",EX13)))</formula>
    </cfRule>
    <cfRule type="containsText" dxfId="475" priority="702" operator="containsText" text="LPH">
      <formula>NOT(ISERROR(SEARCH("LPH",EX13)))</formula>
    </cfRule>
    <cfRule type="containsText" dxfId="476" priority="703" operator="containsText" text="07:00 - 11:00">
      <formula>NOT(ISERROR(SEARCH("07:00 - 11:00",EX13)))</formula>
    </cfRule>
  </conditionalFormatting>
  <conditionalFormatting sqref="EX20">
    <cfRule type="containsText" dxfId="462" priority="322" operator="containsText" text="WIC">
      <formula>NOT(ISERROR(SEARCH("WIC",EX20)))</formula>
    </cfRule>
    <cfRule type="containsText" dxfId="464" priority="323" operator="containsText" text="WIC">
      <formula>NOT(ISERROR(SEARCH("WIC",EX20)))</formula>
    </cfRule>
    <cfRule type="containsText" dxfId="461" priority="850" operator="containsText" text="WIC">
      <formula>NOT(ISERROR(SEARCH("WIC",EX20)))</formula>
    </cfRule>
    <cfRule type="containsText" dxfId="463" priority="851" operator="containsText" text="HCD">
      <formula>NOT(ISERROR(SEARCH("HCD",EX20)))</formula>
    </cfRule>
    <cfRule type="containsText" dxfId="460" priority="852" operator="containsText" text="CD">
      <formula>NOT(ISERROR(SEARCH("CD",EX20)))</formula>
    </cfRule>
    <cfRule type="containsText" dxfId="465" priority="853" operator="containsText" text="WIC">
      <formula>NOT(ISERROR(SEARCH("WIC",EX20)))</formula>
    </cfRule>
    <cfRule type="containsText" dxfId="458" priority="854" operator="containsText" text="HCD">
      <formula>NOT(ISERROR(SEARCH("HCD",EX20)))</formula>
    </cfRule>
    <cfRule type="containsText" dxfId="459" priority="855" operator="containsText" text="CD">
      <formula>NOT(ISERROR(SEARCH("CD",EX20)))</formula>
    </cfRule>
  </conditionalFormatting>
  <conditionalFormatting sqref="EX42">
    <cfRule type="containsText" dxfId="452" priority="392" operator="containsText" text="11:00 - 15:00">
      <formula>NOT(ISERROR(SEARCH("11:00 - 15:00",EX42)))</formula>
    </cfRule>
    <cfRule type="containsText" dxfId="453" priority="393" operator="containsText" text="07:00 - 13:00">
      <formula>NOT(ISERROR(SEARCH("07:00 - 13:00",EX42)))</formula>
    </cfRule>
    <cfRule type="containsText" dxfId="451" priority="394" operator="containsText" text="WIC">
      <formula>NOT(ISERROR(SEARCH("WIC",EX42)))</formula>
    </cfRule>
    <cfRule type="containsText" dxfId="455" priority="395" operator="containsText" text="HCD">
      <formula>NOT(ISERROR(SEARCH("HCD",EX42)))</formula>
    </cfRule>
    <cfRule type="containsText" dxfId="457" priority="396" operator="containsText" text="CD">
      <formula>NOT(ISERROR(SEARCH("CD",EX42)))</formula>
    </cfRule>
    <cfRule type="containsText" dxfId="456" priority="397" operator="containsText" text="WIC">
      <formula>NOT(ISERROR(SEARCH("WIC",EX42)))</formula>
    </cfRule>
    <cfRule type="containsText" dxfId="454" priority="398" operator="containsText" text="HCD">
      <formula>NOT(ISERROR(SEARCH("HCD",EX42)))</formula>
    </cfRule>
    <cfRule type="containsText" dxfId="450" priority="399" operator="containsText" text="CD">
      <formula>NOT(ISERROR(SEARCH("CD",EX42)))</formula>
    </cfRule>
    <cfRule type="containsText" dxfId="449" priority="400" operator="containsText" text="OFF">
      <formula>NOT(ISERROR(SEARCH("OFF",EX42)))</formula>
    </cfRule>
  </conditionalFormatting>
  <conditionalFormatting sqref="EX46">
    <cfRule type="containsText" dxfId="446" priority="879" operator="containsText" text="07:00 - 13:00">
      <formula>NOT(ISERROR(SEARCH("07:00 - 13:00",EX46)))</formula>
    </cfRule>
    <cfRule type="containsText" dxfId="447" priority="880" operator="containsText" text="WIC">
      <formula>NOT(ISERROR(SEARCH("WIC",EX46)))</formula>
    </cfRule>
    <cfRule type="containsText" dxfId="448" priority="881" operator="containsText" text="HCD">
      <formula>NOT(ISERROR(SEARCH("HCD",EX46)))</formula>
    </cfRule>
    <cfRule type="containsText" dxfId="445" priority="882" operator="containsText" text="CD">
      <formula>NOT(ISERROR(SEARCH("CD",EX46)))</formula>
    </cfRule>
  </conditionalFormatting>
  <conditionalFormatting sqref="EX47">
    <cfRule type="containsText" dxfId="441" priority="908" operator="containsText" text="07:00 - 13:00">
      <formula>NOT(ISERROR(SEARCH("07:00 - 13:00",EX47)))</formula>
    </cfRule>
    <cfRule type="containsText" dxfId="442" priority="909" operator="containsText" text="WIC">
      <formula>NOT(ISERROR(SEARCH("WIC",EX47)))</formula>
    </cfRule>
    <cfRule type="containsText" dxfId="443" priority="910" operator="containsText" text="HCD">
      <formula>NOT(ISERROR(SEARCH("HCD",EX47)))</formula>
    </cfRule>
    <cfRule type="containsText" dxfId="444" priority="911" operator="containsText" text="CD">
      <formula>NOT(ISERROR(SEARCH("CD",EX47)))</formula>
    </cfRule>
  </conditionalFormatting>
  <conditionalFormatting sqref="EX49">
    <cfRule type="containsText" dxfId="409" priority="1207" operator="containsText" text="15:00 - 17:00">
      <formula>NOT(ISERROR(SEARCH("15:00 - 17:00",EX49)))</formula>
    </cfRule>
    <cfRule type="containsText" dxfId="410" priority="1208" operator="containsText" text="08:00 - 10:00 15:00 - 17:00">
      <formula>NOT(ISERROR(SEARCH("08:00 - 10:00 15:00 - 17:00",EX49)))</formula>
    </cfRule>
    <cfRule type="containsText" dxfId="411" priority="1209" operator="containsText" text="10:00 - 17:00">
      <formula>NOT(ISERROR(SEARCH("10:00 - 17:00",EX49)))</formula>
    </cfRule>
    <cfRule type="containsText" dxfId="402" priority="1210" operator="containsText" text="07:00 - 13:00">
      <formula>NOT(ISERROR(SEARCH("07:00 - 13:00",EX49)))</formula>
    </cfRule>
    <cfRule type="containsText" dxfId="400" priority="1211" operator="containsText" text="WIC">
      <formula>NOT(ISERROR(SEARCH("WIC",EX49)))</formula>
    </cfRule>
    <cfRule type="containsText" dxfId="399" priority="1212" operator="containsText" text="HCD">
      <formula>NOT(ISERROR(SEARCH("HCD",EX49)))</formula>
    </cfRule>
    <cfRule type="containsText" dxfId="398" priority="1213" operator="containsText" text="CD">
      <formula>NOT(ISERROR(SEARCH("CD",EX49)))</formula>
    </cfRule>
    <cfRule type="containsText" dxfId="397" priority="1214" operator="containsText" text="OFF">
      <formula>NOT(ISERROR(SEARCH("OFF",EX49)))</formula>
    </cfRule>
    <cfRule type="containsText" dxfId="440" priority="1215" operator="containsText" text="Training">
      <formula>NOT(ISERROR(SEARCH("Training",EX49)))</formula>
    </cfRule>
    <cfRule type="containsText" dxfId="439" priority="1216" operator="containsText" text="UL">
      <formula>NOT(ISERROR(SEARCH("UL",EX49)))</formula>
    </cfRule>
    <cfRule type="containsText" dxfId="413" priority="1217" operator="containsText" text="OL">
      <formula>NOT(ISERROR(SEARCH("OL",EX49)))</formula>
    </cfRule>
    <cfRule type="containsText" dxfId="433" priority="1218" operator="containsText" text="Settings">
      <formula>NOT(ISERROR(SEARCH("Settings",EX49)))</formula>
    </cfRule>
    <cfRule type="containsText" dxfId="432" priority="1219" operator="containsText" text="* HAL">
      <formula>NOT(ISERROR(SEARCH("* HAL",EX49)))</formula>
    </cfRule>
    <cfRule type="containsText" dxfId="431" priority="1220" operator="containsText" text="HAL *">
      <formula>NOT(ISERROR(SEARCH("HAL *",EX49)))</formula>
    </cfRule>
    <cfRule type="containsText" dxfId="430" priority="1221" operator="containsText" text="PH">
      <formula>NOT(ISERROR(SEARCH("PH",EX49)))</formula>
    </cfRule>
    <cfRule type="containsText" dxfId="429" priority="1222" operator="containsText" text="LPH">
      <formula>NOT(ISERROR(SEARCH("LPH",EX49)))</formula>
    </cfRule>
    <cfRule type="containsText" dxfId="428" priority="1223" operator="containsText" text="07:00 - 11:00">
      <formula>NOT(ISERROR(SEARCH("07:00 - 11:00",EX49)))</formula>
    </cfRule>
    <cfRule type="containsText" dxfId="427" priority="1224" operator="containsText" text="11:00 - 17:00">
      <formula>NOT(ISERROR(SEARCH("11:00 - 17:00",EX49)))</formula>
    </cfRule>
    <cfRule type="containsText" dxfId="426" priority="1225" operator="containsText" text="08:00 - 16:00">
      <formula>NOT(ISERROR(SEARCH("08:00 - 16:00",EX49)))</formula>
    </cfRule>
    <cfRule type="containsText" dxfId="425" priority="1226" operator="containsText" text="07:00 - 15:00">
      <formula>NOT(ISERROR(SEARCH("07:00 - 15:00",EX49)))</formula>
    </cfRule>
    <cfRule type="containsText" dxfId="424" priority="1227" operator="containsText" text="08:30 - 14:00">
      <formula>NOT(ISERROR(SEARCH("08:30 - 14:00",EX49)))</formula>
    </cfRule>
    <cfRule type="containsText" dxfId="423" priority="1228" operator="containsText" text="13:00 - 17:00">
      <formula>NOT(ISERROR(SEARCH("13:00 - 17:00",EX49)))</formula>
    </cfRule>
    <cfRule type="containsText" dxfId="422" priority="1229" operator="containsText" text="07:00 - 13:00">
      <formula>NOT(ISERROR(SEARCH("07:00 - 13:00",EX49)))</formula>
    </cfRule>
    <cfRule type="containsText" dxfId="418" priority="1230" operator="containsText" text="WIC">
      <formula>NOT(ISERROR(SEARCH("WIC",EX49)))</formula>
    </cfRule>
    <cfRule type="containsText" dxfId="421" priority="1231" operator="containsText" text="HCD">
      <formula>NOT(ISERROR(SEARCH("HCD",EX49)))</formula>
    </cfRule>
    <cfRule type="containsText" dxfId="420" priority="1232" operator="containsText" text="CD">
      <formula>NOT(ISERROR(SEARCH("CD",EX49)))</formula>
    </cfRule>
    <cfRule type="containsText" dxfId="419" priority="1233" operator="containsText" text="OFF">
      <formula>NOT(ISERROR(SEARCH("OFF",EX49)))</formula>
    </cfRule>
    <cfRule type="containsText" dxfId="401" priority="1234" operator="containsText" text="Training">
      <formula>NOT(ISERROR(SEARCH("Training",EX49)))</formula>
    </cfRule>
    <cfRule type="containsText" dxfId="417" priority="1235" operator="containsText" text="UL">
      <formula>NOT(ISERROR(SEARCH("UL",EX49)))</formula>
    </cfRule>
    <cfRule type="containsText" dxfId="416" priority="1236" operator="containsText" text="OL">
      <formula>NOT(ISERROR(SEARCH("OL",EX49)))</formula>
    </cfRule>
    <cfRule type="containsText" dxfId="415" priority="1237" operator="containsText" text="Settings">
      <formula>NOT(ISERROR(SEARCH("Settings",EX49)))</formula>
    </cfRule>
    <cfRule type="containsText" dxfId="414" priority="1238" operator="containsText" text="* HAL">
      <formula>NOT(ISERROR(SEARCH("* HAL",EX49)))</formula>
    </cfRule>
    <cfRule type="containsText" dxfId="412" priority="1239" operator="containsText" text="HAL *">
      <formula>NOT(ISERROR(SEARCH("HAL *",EX49)))</formula>
    </cfRule>
    <cfRule type="containsText" dxfId="408" priority="1240" operator="containsText" text="PH">
      <formula>NOT(ISERROR(SEARCH("PH",EX49)))</formula>
    </cfRule>
    <cfRule type="containsText" dxfId="407" priority="1241" operator="containsText" text="LPH">
      <formula>NOT(ISERROR(SEARCH("LPH",EX49)))</formula>
    </cfRule>
    <cfRule type="containsText" dxfId="406" priority="1242" operator="containsText" text="07:00 - 11:00">
      <formula>NOT(ISERROR(SEARCH("07:00 - 11:00",EX49)))</formula>
    </cfRule>
    <cfRule type="containsText" dxfId="405" priority="1243" operator="containsText" text="11:00 - 17:00">
      <formula>NOT(ISERROR(SEARCH("11:00 - 17:00",EX49)))</formula>
    </cfRule>
    <cfRule type="containsText" dxfId="404" priority="1244" operator="containsText" text="08:00 - 16:00">
      <formula>NOT(ISERROR(SEARCH("08:00 - 16:00",EX49)))</formula>
    </cfRule>
    <cfRule type="containsText" dxfId="403" priority="1245" operator="containsText" text="07:00 - 15:00">
      <formula>NOT(ISERROR(SEARCH("07:00 - 15:00",EX49)))</formula>
    </cfRule>
    <cfRule type="containsText" dxfId="438" priority="1246" operator="containsText" text="08:30 - 14:00">
      <formula>NOT(ISERROR(SEARCH("08:30 - 14:00",EX49)))</formula>
    </cfRule>
    <cfRule type="containsText" dxfId="437" priority="1247" operator="containsText" text="13:00 - 17:00">
      <formula>NOT(ISERROR(SEARCH("13:00 - 17:00",EX49)))</formula>
    </cfRule>
    <cfRule type="containsText" dxfId="436" priority="1248" operator="containsText" text="WIC">
      <formula>NOT(ISERROR(SEARCH("WIC",EX49)))</formula>
    </cfRule>
    <cfRule type="containsText" dxfId="435" priority="1249" operator="containsText" text="HCD">
      <formula>NOT(ISERROR(SEARCH("HCD",EX49)))</formula>
    </cfRule>
    <cfRule type="containsText" dxfId="434" priority="1250" operator="containsText" text="CD">
      <formula>NOT(ISERROR(SEARCH("CD",EX49)))</formula>
    </cfRule>
  </conditionalFormatting>
  <conditionalFormatting sqref="EX51">
    <cfRule type="containsText" dxfId="396" priority="349" operator="containsText" text="15:00 - 17:00">
      <formula>NOT(ISERROR(SEARCH("15:00 - 17:00",EX51)))</formula>
    </cfRule>
  </conditionalFormatting>
  <conditionalFormatting sqref="EX70">
    <cfRule type="containsText" dxfId="394" priority="928" operator="containsText" text="10:00 - 17:00">
      <formula>NOT(ISERROR(SEARCH("10:00 - 17:00",EX70)))</formula>
    </cfRule>
    <cfRule type="containsText" dxfId="395" priority="929" operator="containsText" text="07:00 - 13:00">
      <formula>NOT(ISERROR(SEARCH("07:00 - 13:00",EX70)))</formula>
    </cfRule>
  </conditionalFormatting>
  <conditionalFormatting sqref="EX72">
    <cfRule type="containsText" dxfId="393" priority="441" operator="containsText" text="10:00 - 17:00">
      <formula>NOT(ISERROR(SEARCH("10:00 - 17:00",EX72)))</formula>
    </cfRule>
    <cfRule type="containsText" dxfId="392" priority="442" operator="containsText" text="07:00 - 13:00">
      <formula>NOT(ISERROR(SEARCH("07:00 - 13:00",EX72)))</formula>
    </cfRule>
  </conditionalFormatting>
  <conditionalFormatting sqref="EX51:EY51">
    <cfRule type="containsText" dxfId="390" priority="345" operator="containsText" text="10:00 - 17:00">
      <formula>NOT(ISERROR(SEARCH("10:00 - 17:00",EX51)))</formula>
    </cfRule>
    <cfRule type="containsText" dxfId="391" priority="346" operator="containsText" text="07:00 - 13:00">
      <formula>NOT(ISERROR(SEARCH("07:00 - 13:00",EX51)))</formula>
    </cfRule>
  </conditionalFormatting>
  <conditionalFormatting sqref="EX53:EY53">
    <cfRule type="containsText" dxfId="389" priority="1149" operator="containsText" text="10:00 - 17:00">
      <formula>NOT(ISERROR(SEARCH("10:00 - 17:00",EX53)))</formula>
    </cfRule>
    <cfRule type="containsText" dxfId="388" priority="1150" operator="containsText" text="07:00 - 13:00">
      <formula>NOT(ISERROR(SEARCH("07:00 - 13:00",EX53)))</formula>
    </cfRule>
  </conditionalFormatting>
  <conditionalFormatting sqref="EX19:EZ19">
    <cfRule type="containsText" dxfId="387" priority="1479" operator="containsText" text="WIC">
      <formula>NOT(ISERROR(SEARCH("WIC",EX19)))</formula>
    </cfRule>
    <cfRule type="containsText" dxfId="386" priority="1480" operator="containsText" text="WIC">
      <formula>NOT(ISERROR(SEARCH("WIC",EX19)))</formula>
    </cfRule>
  </conditionalFormatting>
  <conditionalFormatting sqref="EX52:EZ52">
    <cfRule type="containsText" dxfId="378" priority="1042" operator="containsText" text="10:00 - 17:00">
      <formula>NOT(ISERROR(SEARCH("10:00 - 17:00",EX52)))</formula>
    </cfRule>
    <cfRule type="containsText" dxfId="377" priority="1043" operator="containsText" text="07:00 - 13:00">
      <formula>NOT(ISERROR(SEARCH("07:00 - 13:00",EX52)))</formula>
    </cfRule>
    <cfRule type="containsText" dxfId="376" priority="1044" operator="containsText" text="WIC">
      <formula>NOT(ISERROR(SEARCH("WIC",EX52)))</formula>
    </cfRule>
    <cfRule type="containsText" dxfId="375" priority="1045" operator="containsText" text="HCD">
      <formula>NOT(ISERROR(SEARCH("HCD",EX52)))</formula>
    </cfRule>
    <cfRule type="containsText" dxfId="379" priority="1046" operator="containsText" text="CD">
      <formula>NOT(ISERROR(SEARCH("CD",EX52)))</formula>
    </cfRule>
    <cfRule type="containsText" dxfId="374" priority="1047" operator="containsText" text="Training">
      <formula>NOT(ISERROR(SEARCH("Training",EX52)))</formula>
    </cfRule>
    <cfRule type="containsText" dxfId="373" priority="1048" operator="containsText" text="UL">
      <formula>NOT(ISERROR(SEARCH("UL",EX52)))</formula>
    </cfRule>
    <cfRule type="containsText" dxfId="385" priority="1049" operator="containsText" text="OL">
      <formula>NOT(ISERROR(SEARCH("OL",EX52)))</formula>
    </cfRule>
    <cfRule type="containsText" dxfId="384" priority="1050" operator="containsText" text="Settings">
      <formula>NOT(ISERROR(SEARCH("Settings",EX52)))</formula>
    </cfRule>
    <cfRule type="containsText" dxfId="383" priority="1051" operator="containsText" text="* HAL">
      <formula>NOT(ISERROR(SEARCH("* HAL",EX52)))</formula>
    </cfRule>
    <cfRule type="containsText" dxfId="382" priority="1052" operator="containsText" text="HAL *">
      <formula>NOT(ISERROR(SEARCH("HAL *",EX52)))</formula>
    </cfRule>
    <cfRule type="containsText" dxfId="381" priority="1053" operator="containsText" text="PH">
      <formula>NOT(ISERROR(SEARCH("PH",EX52)))</formula>
    </cfRule>
    <cfRule type="containsText" dxfId="380" priority="1054" operator="containsText" text="LPH">
      <formula>NOT(ISERROR(SEARCH("LPH",EX52)))</formula>
    </cfRule>
  </conditionalFormatting>
  <conditionalFormatting sqref="EY11">
    <cfRule type="containsText" dxfId="370" priority="816" operator="containsText" text="WIC">
      <formula>NOT(ISERROR(SEARCH("WIC",EY11)))</formula>
    </cfRule>
    <cfRule type="containsText" dxfId="367" priority="817" operator="containsText" text="HCD">
      <formula>NOT(ISERROR(SEARCH("HCD",EY11)))</formula>
    </cfRule>
    <cfRule type="containsText" dxfId="366" priority="818" operator="containsText" text="CD">
      <formula>NOT(ISERROR(SEARCH("CD",EY11)))</formula>
    </cfRule>
    <cfRule type="containsText" dxfId="372" priority="819" operator="containsText" text="WIC">
      <formula>NOT(ISERROR(SEARCH("WIC",EY11)))</formula>
    </cfRule>
    <cfRule type="containsText" dxfId="369" priority="820" operator="containsText" text="HCD">
      <formula>NOT(ISERROR(SEARCH("HCD",EY11)))</formula>
    </cfRule>
    <cfRule type="containsText" dxfId="371" priority="821" operator="containsText" text="CD">
      <formula>NOT(ISERROR(SEARCH("CD",EY11)))</formula>
    </cfRule>
    <cfRule type="containsText" dxfId="368" priority="822" operator="containsText" text="WIC">
      <formula>NOT(ISERROR(SEARCH("WIC",EY11)))</formula>
    </cfRule>
  </conditionalFormatting>
  <conditionalFormatting sqref="EY13">
    <cfRule type="containsText" dxfId="355" priority="680" operator="containsText" text="HCD">
      <formula>NOT(ISERROR(SEARCH("HCD",EY13)))</formula>
    </cfRule>
    <cfRule type="containsText" dxfId="365" priority="681" operator="containsText" text="CD">
      <formula>NOT(ISERROR(SEARCH("CD",EY13)))</formula>
    </cfRule>
    <cfRule type="containsText" dxfId="354" priority="682" operator="containsText" text="OFF">
      <formula>NOT(ISERROR(SEARCH("OFF",EY13)))</formula>
    </cfRule>
    <cfRule type="containsText" dxfId="356" priority="683" operator="containsText" text="Training">
      <formula>NOT(ISERROR(SEARCH("Training",EY13)))</formula>
    </cfRule>
    <cfRule type="containsText" dxfId="357" priority="684" operator="containsText" text="UL">
      <formula>NOT(ISERROR(SEARCH("UL",EY13)))</formula>
    </cfRule>
    <cfRule type="containsText" dxfId="358" priority="685" operator="containsText" text="OL">
      <formula>NOT(ISERROR(SEARCH("OL",EY13)))</formula>
    </cfRule>
    <cfRule type="containsText" dxfId="359" priority="686" operator="containsText" text="Settings">
      <formula>NOT(ISERROR(SEARCH("Settings",EY13)))</formula>
    </cfRule>
    <cfRule type="containsText" dxfId="360" priority="687" operator="containsText" text="* HAL">
      <formula>NOT(ISERROR(SEARCH("* HAL",EY13)))</formula>
    </cfRule>
    <cfRule type="containsText" dxfId="361" priority="688" operator="containsText" text="HAL *">
      <formula>NOT(ISERROR(SEARCH("HAL *",EY13)))</formula>
    </cfRule>
    <cfRule type="containsText" dxfId="362" priority="689" operator="containsText" text="PH">
      <formula>NOT(ISERROR(SEARCH("PH",EY13)))</formula>
    </cfRule>
    <cfRule type="containsText" dxfId="363" priority="690" operator="containsText" text="LPH">
      <formula>NOT(ISERROR(SEARCH("LPH",EY13)))</formula>
    </cfRule>
    <cfRule type="containsText" dxfId="364" priority="691" operator="containsText" text="07:00 - 11:00">
      <formula>NOT(ISERROR(SEARCH("07:00 - 11:00",EY13)))</formula>
    </cfRule>
  </conditionalFormatting>
  <conditionalFormatting sqref="EY16:EY18">
    <cfRule type="containsText" dxfId="353" priority="1477" operator="containsText" text="WIC">
      <formula>NOT(ISERROR(SEARCH("WIC",EY16)))</formula>
    </cfRule>
  </conditionalFormatting>
  <conditionalFormatting sqref="EY20">
    <cfRule type="containsText" dxfId="348" priority="320" operator="containsText" text="WIC">
      <formula>NOT(ISERROR(SEARCH("WIC",EY20)))</formula>
    </cfRule>
    <cfRule type="containsText" dxfId="345" priority="321" operator="containsText" text="WIC">
      <formula>NOT(ISERROR(SEARCH("WIC",EY20)))</formula>
    </cfRule>
    <cfRule type="containsText" dxfId="352" priority="844" operator="containsText" text="WIC">
      <formula>NOT(ISERROR(SEARCH("WIC",EY20)))</formula>
    </cfRule>
    <cfRule type="containsText" dxfId="346" priority="845" operator="containsText" text="HCD">
      <formula>NOT(ISERROR(SEARCH("HCD",EY20)))</formula>
    </cfRule>
    <cfRule type="containsText" dxfId="351" priority="846" operator="containsText" text="CD">
      <formula>NOT(ISERROR(SEARCH("CD",EY20)))</formula>
    </cfRule>
    <cfRule type="containsText" dxfId="350" priority="847" operator="containsText" text="WIC">
      <formula>NOT(ISERROR(SEARCH("WIC",EY20)))</formula>
    </cfRule>
    <cfRule type="containsText" dxfId="349" priority="848" operator="containsText" text="HCD">
      <formula>NOT(ISERROR(SEARCH("HCD",EY20)))</formula>
    </cfRule>
    <cfRule type="containsText" dxfId="347" priority="849" operator="containsText" text="CD">
      <formula>NOT(ISERROR(SEARCH("CD",EY20)))</formula>
    </cfRule>
  </conditionalFormatting>
  <conditionalFormatting sqref="EY42">
    <cfRule type="containsText" dxfId="344" priority="410" operator="containsText" text="07:00 - 13:00">
      <formula>NOT(ISERROR(SEARCH("07:00 - 13:00",EY42)))</formula>
    </cfRule>
    <cfRule type="containsText" dxfId="343" priority="411" operator="containsText" text="WIC">
      <formula>NOT(ISERROR(SEARCH("WIC",EY42)))</formula>
    </cfRule>
    <cfRule type="containsText" dxfId="342" priority="412" operator="containsText" text="HCD">
      <formula>NOT(ISERROR(SEARCH("HCD",EY42)))</formula>
    </cfRule>
    <cfRule type="containsText" dxfId="341" priority="413" operator="containsText" text="WIC">
      <formula>NOT(ISERROR(SEARCH("WIC",EY42)))</formula>
    </cfRule>
    <cfRule type="containsText" dxfId="340" priority="414" operator="containsText" text="HCD">
      <formula>NOT(ISERROR(SEARCH("HCD",EY42)))</formula>
    </cfRule>
    <cfRule type="containsText" dxfId="338" priority="415" operator="containsText" text="CD">
      <formula>NOT(ISERROR(SEARCH("CD",EY42)))</formula>
    </cfRule>
    <cfRule type="containsText" dxfId="339" priority="416" operator="containsText" text="OFF">
      <formula>NOT(ISERROR(SEARCH("OFF",EY42)))</formula>
    </cfRule>
  </conditionalFormatting>
  <conditionalFormatting sqref="EY43">
    <cfRule type="containsText" dxfId="334" priority="365" operator="containsText" text="11:00 - 15:00">
      <formula>NOT(ISERROR(SEARCH("11:00 - 15:00",EY43)))</formula>
    </cfRule>
    <cfRule type="containsText" dxfId="335" priority="366" operator="containsText" text="07:00 - 13:00">
      <formula>NOT(ISERROR(SEARCH("07:00 - 13:00",EY43)))</formula>
    </cfRule>
    <cfRule type="containsText" dxfId="336" priority="367" operator="containsText" text="WIC">
      <formula>NOT(ISERROR(SEARCH("WIC",EY43)))</formula>
    </cfRule>
    <cfRule type="containsText" dxfId="333" priority="368" operator="containsText" text="HCD">
      <formula>NOT(ISERROR(SEARCH("HCD",EY43)))</formula>
    </cfRule>
    <cfRule type="containsText" dxfId="337" priority="369" operator="containsText" text="CD">
      <formula>NOT(ISERROR(SEARCH("CD",EY43)))</formula>
    </cfRule>
  </conditionalFormatting>
  <conditionalFormatting sqref="EY46">
    <cfRule type="containsText" dxfId="329" priority="875" operator="containsText" text="07:00 - 13:00">
      <formula>NOT(ISERROR(SEARCH("07:00 - 13:00",EY46)))</formula>
    </cfRule>
    <cfRule type="containsText" dxfId="330" priority="876" operator="containsText" text="WIC">
      <formula>NOT(ISERROR(SEARCH("WIC",EY46)))</formula>
    </cfRule>
    <cfRule type="containsText" dxfId="331" priority="877" operator="containsText" text="HCD">
      <formula>NOT(ISERROR(SEARCH("HCD",EY46)))</formula>
    </cfRule>
    <cfRule type="containsText" dxfId="332" priority="878" operator="containsText" text="CD">
      <formula>NOT(ISERROR(SEARCH("CD",EY46)))</formula>
    </cfRule>
  </conditionalFormatting>
  <conditionalFormatting sqref="EY47">
    <cfRule type="containsText" dxfId="325" priority="904" operator="containsText" text="07:00 - 13:00">
      <formula>NOT(ISERROR(SEARCH("07:00 - 13:00",EY47)))</formula>
    </cfRule>
    <cfRule type="containsText" dxfId="326" priority="905" operator="containsText" text="WIC">
      <formula>NOT(ISERROR(SEARCH("WIC",EY47)))</formula>
    </cfRule>
    <cfRule type="containsText" dxfId="327" priority="906" operator="containsText" text="HCD">
      <formula>NOT(ISERROR(SEARCH("HCD",EY47)))</formula>
    </cfRule>
    <cfRule type="containsText" dxfId="328" priority="907" operator="containsText" text="CD">
      <formula>NOT(ISERROR(SEARCH("CD",EY47)))</formula>
    </cfRule>
  </conditionalFormatting>
  <conditionalFormatting sqref="EY50">
    <cfRule type="containsText" dxfId="314" priority="978" operator="containsText" text="07:00 - 13:00">
      <formula>NOT(ISERROR(SEARCH("07:00 - 13:00",EY50)))</formula>
    </cfRule>
    <cfRule type="containsText" dxfId="315" priority="979" operator="containsText" text="WIC">
      <formula>NOT(ISERROR(SEARCH("WIC",EY50)))</formula>
    </cfRule>
    <cfRule type="containsText" dxfId="316" priority="980" operator="containsText" text="HCD">
      <formula>NOT(ISERROR(SEARCH("HCD",EY50)))</formula>
    </cfRule>
    <cfRule type="containsText" dxfId="317" priority="981" operator="containsText" text="CD">
      <formula>NOT(ISERROR(SEARCH("CD",EY50)))</formula>
    </cfRule>
    <cfRule type="containsText" dxfId="318" priority="982" operator="containsText" text="Training">
      <formula>NOT(ISERROR(SEARCH("Training",EY50)))</formula>
    </cfRule>
    <cfRule type="containsText" dxfId="319" priority="983" operator="containsText" text="UL">
      <formula>NOT(ISERROR(SEARCH("UL",EY50)))</formula>
    </cfRule>
    <cfRule type="containsText" dxfId="320" priority="984" operator="containsText" text="OL">
      <formula>NOT(ISERROR(SEARCH("OL",EY50)))</formula>
    </cfRule>
    <cfRule type="containsText" dxfId="321" priority="985" operator="containsText" text="Settings">
      <formula>NOT(ISERROR(SEARCH("Settings",EY50)))</formula>
    </cfRule>
    <cfRule type="containsText" dxfId="322" priority="986" operator="containsText" text="* HAL">
      <formula>NOT(ISERROR(SEARCH("* HAL",EY50)))</formula>
    </cfRule>
    <cfRule type="containsText" dxfId="323" priority="987" operator="containsText" text="HAL *">
      <formula>NOT(ISERROR(SEARCH("HAL *",EY50)))</formula>
    </cfRule>
    <cfRule type="containsText" dxfId="313" priority="988" operator="containsText" text="PH">
      <formula>NOT(ISERROR(SEARCH("PH",EY50)))</formula>
    </cfRule>
    <cfRule type="containsText" dxfId="324" priority="989" operator="containsText" text="LPH">
      <formula>NOT(ISERROR(SEARCH("LPH",EY50)))</formula>
    </cfRule>
  </conditionalFormatting>
  <conditionalFormatting sqref="EY51">
    <cfRule type="containsText" dxfId="310" priority="341" operator="containsText" text="10:00 - 17:00">
      <formula>NOT(ISERROR(SEARCH("10:00 - 17:00",EY51)))</formula>
    </cfRule>
    <cfRule type="containsText" dxfId="309" priority="342" operator="containsText" text="07:00 - 13:00">
      <formula>NOT(ISERROR(SEARCH("07:00 - 13:00",EY51)))</formula>
    </cfRule>
    <cfRule type="containsText" dxfId="308" priority="343" operator="containsText" text="15:00 - 17:00">
      <formula>NOT(ISERROR(SEARCH("15:00 - 17:00",EY51)))</formula>
    </cfRule>
    <cfRule type="containsText" dxfId="307" priority="344" operator="containsText" text="08:00 - 10:00 15:00 - 17:00">
      <formula>NOT(ISERROR(SEARCH("08:00 - 10:00 15:00 - 17:00",EY51)))</formula>
    </cfRule>
    <cfRule type="containsText" dxfId="312" priority="347" operator="containsText" text="WIC">
      <formula>NOT(ISERROR(SEARCH("WIC",EY51)))</formula>
    </cfRule>
    <cfRule type="containsText" dxfId="311" priority="348" operator="containsText" text="HCD">
      <formula>NOT(ISERROR(SEARCH("HCD",EY51)))</formula>
    </cfRule>
  </conditionalFormatting>
  <conditionalFormatting sqref="EY65">
    <cfRule type="containsText" dxfId="306" priority="546" operator="containsText" text="10:00 - 17:00">
      <formula>NOT(ISERROR(SEARCH("10:00 - 17:00",EY65)))</formula>
    </cfRule>
    <cfRule type="containsText" dxfId="305" priority="547" operator="containsText" text="07:00 - 13:00">
      <formula>NOT(ISERROR(SEARCH("07:00 - 13:00",EY65)))</formula>
    </cfRule>
  </conditionalFormatting>
  <conditionalFormatting sqref="EY70">
    <cfRule type="containsText" dxfId="304" priority="926" operator="containsText" text="10:00 - 17:00">
      <formula>NOT(ISERROR(SEARCH("10:00 - 17:00",EY70)))</formula>
    </cfRule>
    <cfRule type="containsText" dxfId="303" priority="927" operator="containsText" text="07:00 - 13:00">
      <formula>NOT(ISERROR(SEARCH("07:00 - 13:00",EY70)))</formula>
    </cfRule>
  </conditionalFormatting>
  <conditionalFormatting sqref="EY72">
    <cfRule type="containsText" dxfId="302" priority="439" operator="containsText" text="10:00 - 17:00">
      <formula>NOT(ISERROR(SEARCH("10:00 - 17:00",EY72)))</formula>
    </cfRule>
    <cfRule type="containsText" dxfId="301" priority="440" operator="containsText" text="07:00 - 13:00">
      <formula>NOT(ISERROR(SEARCH("07:00 - 13:00",EY72)))</formula>
    </cfRule>
  </conditionalFormatting>
  <conditionalFormatting sqref="EZ11">
    <cfRule type="containsText" dxfId="300" priority="809" operator="containsText" text="WIC">
      <formula>NOT(ISERROR(SEARCH("WIC",EZ11)))</formula>
    </cfRule>
    <cfRule type="containsText" dxfId="299" priority="810" operator="containsText" text="HCD">
      <formula>NOT(ISERROR(SEARCH("HCD",EZ11)))</formula>
    </cfRule>
    <cfRule type="containsText" dxfId="298" priority="811" operator="containsText" text="CD">
      <formula>NOT(ISERROR(SEARCH("CD",EZ11)))</formula>
    </cfRule>
    <cfRule type="containsText" dxfId="297" priority="812" operator="containsText" text="WIC">
      <formula>NOT(ISERROR(SEARCH("WIC",EZ11)))</formula>
    </cfRule>
    <cfRule type="containsText" dxfId="296" priority="813" operator="containsText" text="HCD">
      <formula>NOT(ISERROR(SEARCH("HCD",EZ11)))</formula>
    </cfRule>
    <cfRule type="containsText" dxfId="295" priority="814" operator="containsText" text="CD">
      <formula>NOT(ISERROR(SEARCH("CD",EZ11)))</formula>
    </cfRule>
    <cfRule type="containsText" dxfId="294" priority="815" operator="containsText" text="WIC">
      <formula>NOT(ISERROR(SEARCH("WIC",EZ11)))</formula>
    </cfRule>
  </conditionalFormatting>
  <conditionalFormatting sqref="EZ13">
    <cfRule type="containsText" dxfId="284" priority="668" operator="containsText" text="HCD">
      <formula>NOT(ISERROR(SEARCH("HCD",EZ13)))</formula>
    </cfRule>
    <cfRule type="containsText" dxfId="285" priority="669" operator="containsText" text="CD">
      <formula>NOT(ISERROR(SEARCH("CD",EZ13)))</formula>
    </cfRule>
    <cfRule type="containsText" dxfId="286" priority="670" operator="containsText" text="OFF">
      <formula>NOT(ISERROR(SEARCH("OFF",EZ13)))</formula>
    </cfRule>
    <cfRule type="containsText" dxfId="287" priority="671" operator="containsText" text="Training">
      <formula>NOT(ISERROR(SEARCH("Training",EZ13)))</formula>
    </cfRule>
    <cfRule type="containsText" dxfId="288" priority="672" operator="containsText" text="UL">
      <formula>NOT(ISERROR(SEARCH("UL",EZ13)))</formula>
    </cfRule>
    <cfRule type="containsText" dxfId="289" priority="673" operator="containsText" text="OL">
      <formula>NOT(ISERROR(SEARCH("OL",EZ13)))</formula>
    </cfRule>
    <cfRule type="containsText" dxfId="283" priority="674" operator="containsText" text="Settings">
      <formula>NOT(ISERROR(SEARCH("Settings",EZ13)))</formula>
    </cfRule>
    <cfRule type="containsText" dxfId="290" priority="675" operator="containsText" text="* HAL">
      <formula>NOT(ISERROR(SEARCH("* HAL",EZ13)))</formula>
    </cfRule>
    <cfRule type="containsText" dxfId="291" priority="676" operator="containsText" text="HAL *">
      <formula>NOT(ISERROR(SEARCH("HAL *",EZ13)))</formula>
    </cfRule>
    <cfRule type="containsText" dxfId="292" priority="677" operator="containsText" text="PH">
      <formula>NOT(ISERROR(SEARCH("PH",EZ13)))</formula>
    </cfRule>
    <cfRule type="containsText" dxfId="293" priority="678" operator="containsText" text="LPH">
      <formula>NOT(ISERROR(SEARCH("LPH",EZ13)))</formula>
    </cfRule>
    <cfRule type="containsText" dxfId="282" priority="679" operator="containsText" text="07:00 - 11:00">
      <formula>NOT(ISERROR(SEARCH("07:00 - 11:00",EZ13)))</formula>
    </cfRule>
  </conditionalFormatting>
  <conditionalFormatting sqref="EZ16:EZ18">
    <cfRule type="containsText" dxfId="281" priority="1476" operator="containsText" text="WIC">
      <formula>NOT(ISERROR(SEARCH("WIC",EZ16)))</formula>
    </cfRule>
  </conditionalFormatting>
  <conditionalFormatting sqref="EZ20">
    <cfRule type="containsText" dxfId="274" priority="318" operator="containsText" text="WIC">
      <formula>NOT(ISERROR(SEARCH("WIC",EZ20)))</formula>
    </cfRule>
    <cfRule type="containsText" dxfId="273" priority="319" operator="containsText" text="WIC">
      <formula>NOT(ISERROR(SEARCH("WIC",EZ20)))</formula>
    </cfRule>
    <cfRule type="containsText" dxfId="275" priority="838" operator="containsText" text="WIC">
      <formula>NOT(ISERROR(SEARCH("WIC",EZ20)))</formula>
    </cfRule>
    <cfRule type="containsText" dxfId="280" priority="839" operator="containsText" text="HCD">
      <formula>NOT(ISERROR(SEARCH("HCD",EZ20)))</formula>
    </cfRule>
    <cfRule type="containsText" dxfId="276" priority="840" operator="containsText" text="CD">
      <formula>NOT(ISERROR(SEARCH("CD",EZ20)))</formula>
    </cfRule>
    <cfRule type="containsText" dxfId="277" priority="841" operator="containsText" text="WIC">
      <formula>NOT(ISERROR(SEARCH("WIC",EZ20)))</formula>
    </cfRule>
    <cfRule type="containsText" dxfId="278" priority="842" operator="containsText" text="HCD">
      <formula>NOT(ISERROR(SEARCH("HCD",EZ20)))</formula>
    </cfRule>
    <cfRule type="containsText" dxfId="279" priority="843" operator="containsText" text="CD">
      <formula>NOT(ISERROR(SEARCH("CD",EZ20)))</formula>
    </cfRule>
  </conditionalFormatting>
  <conditionalFormatting sqref="EZ21:EZ22">
    <cfRule type="containsText" dxfId="271" priority="1483" operator="containsText" text="WIC">
      <formula>NOT(ISERROR(SEARCH("WIC",EZ21)))</formula>
    </cfRule>
    <cfRule type="containsText" dxfId="272" priority="1484" operator="containsText" text="WIC">
      <formula>NOT(ISERROR(SEARCH("WIC",EZ21)))</formula>
    </cfRule>
  </conditionalFormatting>
  <conditionalFormatting sqref="EZ24:EZ26">
    <cfRule type="containsText" dxfId="270" priority="1563" operator="containsText" text="WIC">
      <formula>NOT(ISERROR(SEARCH("WIC",EZ24)))</formula>
    </cfRule>
  </conditionalFormatting>
  <conditionalFormatting sqref="EZ27:EZ29">
    <cfRule type="containsText" dxfId="269" priority="1488" operator="containsText" text="HCD">
      <formula>NOT(ISERROR(SEARCH("HCD",EZ27)))</formula>
    </cfRule>
  </conditionalFormatting>
  <conditionalFormatting sqref="EZ28:EZ29">
    <cfRule type="containsText" dxfId="265" priority="1487" operator="containsText" text="WIC">
      <formula>NOT(ISERROR(SEARCH("WIC",EZ28)))</formula>
    </cfRule>
    <cfRule type="containsText" dxfId="258" priority="1489" operator="containsText" text="CD">
      <formula>NOT(ISERROR(SEARCH("CD",EZ28)))</formula>
    </cfRule>
    <cfRule type="containsText" dxfId="257" priority="1490" operator="containsText" text="OFF">
      <formula>NOT(ISERROR(SEARCH("OFF",EZ28)))</formula>
    </cfRule>
    <cfRule type="containsText" dxfId="256" priority="1491" operator="containsText" text="Training">
      <formula>NOT(ISERROR(SEARCH("Training",EZ28)))</formula>
    </cfRule>
    <cfRule type="containsText" dxfId="259" priority="1492" operator="containsText" text="UL">
      <formula>NOT(ISERROR(SEARCH("UL",EZ28)))</formula>
    </cfRule>
    <cfRule type="containsText" dxfId="260" priority="1493" operator="containsText" text="OL">
      <formula>NOT(ISERROR(SEARCH("OL",EZ28)))</formula>
    </cfRule>
    <cfRule type="containsText" dxfId="255" priority="1494" operator="containsText" text="Settings">
      <formula>NOT(ISERROR(SEARCH("Settings",EZ28)))</formula>
    </cfRule>
    <cfRule type="containsText" dxfId="261" priority="1495" operator="containsText" text="* HAL">
      <formula>NOT(ISERROR(SEARCH("* HAL",EZ28)))</formula>
    </cfRule>
    <cfRule type="containsText" dxfId="262" priority="1496" operator="containsText" text="HAL *">
      <formula>NOT(ISERROR(SEARCH("HAL *",EZ28)))</formula>
    </cfRule>
    <cfRule type="containsText" dxfId="263" priority="1497" operator="containsText" text="PH">
      <formula>NOT(ISERROR(SEARCH("PH",EZ28)))</formula>
    </cfRule>
    <cfRule type="containsText" dxfId="264" priority="1498" operator="containsText" text="LPH">
      <formula>NOT(ISERROR(SEARCH("LPH",EZ28)))</formula>
    </cfRule>
    <cfRule type="containsText" dxfId="267" priority="1499" operator="containsText" text="07:00 - 11:00">
      <formula>NOT(ISERROR(SEARCH("07:00 - 11:00",EZ28)))</formula>
    </cfRule>
    <cfRule type="containsText" dxfId="268" priority="1500" operator="containsText" text="11:00 - 17:00">
      <formula>NOT(ISERROR(SEARCH("11:00 - 17:00",EZ28)))</formula>
    </cfRule>
    <cfRule type="containsText" dxfId="266" priority="1501" operator="containsText" text="08:00 - 16:00">
      <formula>NOT(ISERROR(SEARCH("08:00 - 16:00",EZ28)))</formula>
    </cfRule>
  </conditionalFormatting>
  <conditionalFormatting sqref="EZ34:EZ35 EZ37:EZ38">
    <cfRule type="containsText" dxfId="254" priority="1627" operator="containsText" text="WIC">
      <formula>NOT(ISERROR(SEARCH("WIC",EZ34)))</formula>
    </cfRule>
  </conditionalFormatting>
  <conditionalFormatting sqref="EZ34:EZ35">
    <cfRule type="containsText" dxfId="248" priority="1614" operator="containsText" text="WIC">
      <formula>NOT(ISERROR(SEARCH("WIC",EZ34)))</formula>
    </cfRule>
    <cfRule type="containsText" dxfId="249" priority="1615" operator="containsText" text="HCD">
      <formula>NOT(ISERROR(SEARCH("HCD",EZ34)))</formula>
    </cfRule>
    <cfRule type="containsText" dxfId="243" priority="1616" operator="containsText" text="CD">
      <formula>NOT(ISERROR(SEARCH("CD",EZ34)))</formula>
    </cfRule>
    <cfRule type="containsText" dxfId="242" priority="1617" operator="containsText" text="OFF">
      <formula>NOT(ISERROR(SEARCH("OFF",EZ34)))</formula>
    </cfRule>
    <cfRule type="containsText" dxfId="244" priority="1618" operator="containsText" text="Training">
      <formula>NOT(ISERROR(SEARCH("Training",EZ34)))</formula>
    </cfRule>
    <cfRule type="containsText" dxfId="245" priority="1619" operator="containsText" text="UL">
      <formula>NOT(ISERROR(SEARCH("UL",EZ34)))</formula>
    </cfRule>
    <cfRule type="containsText" dxfId="246" priority="1620" operator="containsText" text="OL">
      <formula>NOT(ISERROR(SEARCH("OL",EZ34)))</formula>
    </cfRule>
    <cfRule type="containsText" dxfId="247" priority="1621" operator="containsText" text="Settings">
      <formula>NOT(ISERROR(SEARCH("Settings",EZ34)))</formula>
    </cfRule>
    <cfRule type="containsText" dxfId="250" priority="1622" operator="containsText" text="* HAL">
      <formula>NOT(ISERROR(SEARCH("* HAL",EZ34)))</formula>
    </cfRule>
    <cfRule type="containsText" dxfId="251" priority="1623" operator="containsText" text="HAL *">
      <formula>NOT(ISERROR(SEARCH("HAL *",EZ34)))</formula>
    </cfRule>
    <cfRule type="containsText" dxfId="252" priority="1624" operator="containsText" text="PH">
      <formula>NOT(ISERROR(SEARCH("PH",EZ34)))</formula>
    </cfRule>
    <cfRule type="containsText" dxfId="253" priority="1625" operator="containsText" text="LPH">
      <formula>NOT(ISERROR(SEARCH("LPH",EZ34)))</formula>
    </cfRule>
    <cfRule type="containsText" dxfId="241" priority="1626" operator="containsText" text="WIC">
      <formula>NOT(ISERROR(SEARCH("WIC",EZ34)))</formula>
    </cfRule>
  </conditionalFormatting>
  <conditionalFormatting sqref="EZ42">
    <cfRule type="containsText" dxfId="239" priority="401" operator="containsText" text="11:00 - 15:00">
      <formula>NOT(ISERROR(SEARCH("11:00 - 15:00",EZ42)))</formula>
    </cfRule>
    <cfRule type="containsText" dxfId="240" priority="402" operator="containsText" text="07:00 - 13:00">
      <formula>NOT(ISERROR(SEARCH("07:00 - 13:00",EZ42)))</formula>
    </cfRule>
    <cfRule type="containsText" dxfId="237" priority="403" operator="containsText" text="WIC">
      <formula>NOT(ISERROR(SEARCH("WIC",EZ42)))</formula>
    </cfRule>
    <cfRule type="containsText" dxfId="238" priority="404" operator="containsText" text="HCD">
      <formula>NOT(ISERROR(SEARCH("HCD",EZ42)))</formula>
    </cfRule>
    <cfRule type="containsText" dxfId="232" priority="405" operator="containsText" text="CD">
      <formula>NOT(ISERROR(SEARCH("CD",EZ42)))</formula>
    </cfRule>
    <cfRule type="containsText" dxfId="233" priority="406" operator="containsText" text="WIC">
      <formula>NOT(ISERROR(SEARCH("WIC",EZ42)))</formula>
    </cfRule>
    <cfRule type="containsText" dxfId="234" priority="407" operator="containsText" text="HCD">
      <formula>NOT(ISERROR(SEARCH("HCD",EZ42)))</formula>
    </cfRule>
    <cfRule type="containsText" dxfId="236" priority="408" operator="containsText" text="CD">
      <formula>NOT(ISERROR(SEARCH("CD",EZ42)))</formula>
    </cfRule>
    <cfRule type="containsText" dxfId="235" priority="409" operator="containsText" text="OFF">
      <formula>NOT(ISERROR(SEARCH("OFF",EZ42)))</formula>
    </cfRule>
  </conditionalFormatting>
  <conditionalFormatting sqref="EZ43">
    <cfRule type="containsText" dxfId="230" priority="359" operator="containsText" text="07:00 - 13:00">
      <formula>NOT(ISERROR(SEARCH("07:00 - 13:00",EZ43)))</formula>
    </cfRule>
    <cfRule type="containsText" dxfId="229" priority="360" operator="containsText" text="WIC">
      <formula>NOT(ISERROR(SEARCH("WIC",EZ43)))</formula>
    </cfRule>
    <cfRule type="containsText" dxfId="231" priority="361" operator="containsText" text="HCD">
      <formula>NOT(ISERROR(SEARCH("HCD",EZ43)))</formula>
    </cfRule>
  </conditionalFormatting>
  <conditionalFormatting sqref="EZ49">
    <cfRule type="containsText" dxfId="205" priority="1163" operator="containsText" text="15:00 - 17:00">
      <formula>NOT(ISERROR(SEARCH("15:00 - 17:00",EZ49)))</formula>
    </cfRule>
    <cfRule type="containsText" dxfId="204" priority="1164" operator="containsText" text="08:00 - 10:00 15:00 - 17:00">
      <formula>NOT(ISERROR(SEARCH("08:00 - 10:00 15:00 - 17:00",EZ49)))</formula>
    </cfRule>
    <cfRule type="containsText" dxfId="207" priority="1165" operator="containsText" text="10:00 - 17:00">
      <formula>NOT(ISERROR(SEARCH("10:00 - 17:00",EZ49)))</formula>
    </cfRule>
    <cfRule type="containsText" dxfId="228" priority="1166" operator="containsText" text="07:00 - 13:00">
      <formula>NOT(ISERROR(SEARCH("07:00 - 13:00",EZ49)))</formula>
    </cfRule>
    <cfRule type="containsText" dxfId="227" priority="1167" operator="containsText" text="WIC">
      <formula>NOT(ISERROR(SEARCH("WIC",EZ49)))</formula>
    </cfRule>
    <cfRule type="containsText" dxfId="226" priority="1168" operator="containsText" text="HCD">
      <formula>NOT(ISERROR(SEARCH("HCD",EZ49)))</formula>
    </cfRule>
    <cfRule type="containsText" dxfId="225" priority="1169" operator="containsText" text="CD">
      <formula>NOT(ISERROR(SEARCH("CD",EZ49)))</formula>
    </cfRule>
    <cfRule type="containsText" dxfId="224" priority="1170" operator="containsText" text="OFF">
      <formula>NOT(ISERROR(SEARCH("OFF",EZ49)))</formula>
    </cfRule>
    <cfRule type="containsText" dxfId="223" priority="1171" operator="containsText" text="Training">
      <formula>NOT(ISERROR(SEARCH("Training",EZ49)))</formula>
    </cfRule>
    <cfRule type="containsText" dxfId="222" priority="1172" operator="containsText" text="UL">
      <formula>NOT(ISERROR(SEARCH("UL",EZ49)))</formula>
    </cfRule>
    <cfRule type="containsText" dxfId="218" priority="1173" operator="containsText" text="OL">
      <formula>NOT(ISERROR(SEARCH("OL",EZ49)))</formula>
    </cfRule>
    <cfRule type="containsText" dxfId="185" priority="1174" operator="containsText" text="Settings">
      <formula>NOT(ISERROR(SEARCH("Settings",EZ49)))</formula>
    </cfRule>
    <cfRule type="containsText" dxfId="186" priority="1175" operator="containsText" text="* HAL">
      <formula>NOT(ISERROR(SEARCH("* HAL",EZ49)))</formula>
    </cfRule>
    <cfRule type="containsText" dxfId="187" priority="1176" operator="containsText" text="HAL *">
      <formula>NOT(ISERROR(SEARCH("HAL *",EZ49)))</formula>
    </cfRule>
    <cfRule type="containsText" dxfId="206" priority="1177" operator="containsText" text="PH">
      <formula>NOT(ISERROR(SEARCH("PH",EZ49)))</formula>
    </cfRule>
    <cfRule type="containsText" dxfId="188" priority="1178" operator="containsText" text="LPH">
      <formula>NOT(ISERROR(SEARCH("LPH",EZ49)))</formula>
    </cfRule>
    <cfRule type="containsText" dxfId="189" priority="1179" operator="containsText" text="07:00 - 11:00">
      <formula>NOT(ISERROR(SEARCH("07:00 - 11:00",EZ49)))</formula>
    </cfRule>
    <cfRule type="containsText" dxfId="190" priority="1180" operator="containsText" text="11:00 - 17:00">
      <formula>NOT(ISERROR(SEARCH("11:00 - 17:00",EZ49)))</formula>
    </cfRule>
    <cfRule type="containsText" dxfId="191" priority="1181" operator="containsText" text="08:00 - 16:00">
      <formula>NOT(ISERROR(SEARCH("08:00 - 16:00",EZ49)))</formula>
    </cfRule>
    <cfRule type="containsText" dxfId="192" priority="1182" operator="containsText" text="07:00 - 15:00">
      <formula>NOT(ISERROR(SEARCH("07:00 - 15:00",EZ49)))</formula>
    </cfRule>
    <cfRule type="containsText" dxfId="193" priority="1183" operator="containsText" text="08:30 - 14:00">
      <formula>NOT(ISERROR(SEARCH("08:30 - 14:00",EZ49)))</formula>
    </cfRule>
    <cfRule type="containsText" dxfId="194" priority="1184" operator="containsText" text="13:00 - 17:00">
      <formula>NOT(ISERROR(SEARCH("13:00 - 17:00",EZ49)))</formula>
    </cfRule>
    <cfRule type="containsText" dxfId="195" priority="1185" operator="containsText" text="07:00 - 13:00">
      <formula>NOT(ISERROR(SEARCH("07:00 - 13:00",EZ49)))</formula>
    </cfRule>
    <cfRule type="containsText" dxfId="196" priority="1186" operator="containsText" text="WIC">
      <formula>NOT(ISERROR(SEARCH("WIC",EZ49)))</formula>
    </cfRule>
    <cfRule type="containsText" dxfId="197" priority="1187" operator="containsText" text="HCD">
      <formula>NOT(ISERROR(SEARCH("HCD",EZ49)))</formula>
    </cfRule>
    <cfRule type="containsText" dxfId="198" priority="1188" operator="containsText" text="CD">
      <formula>NOT(ISERROR(SEARCH("CD",EZ49)))</formula>
    </cfRule>
    <cfRule type="containsText" dxfId="199" priority="1189" operator="containsText" text="OFF">
      <formula>NOT(ISERROR(SEARCH("OFF",EZ49)))</formula>
    </cfRule>
    <cfRule type="containsText" dxfId="200" priority="1190" operator="containsText" text="Training">
      <formula>NOT(ISERROR(SEARCH("Training",EZ49)))</formula>
    </cfRule>
    <cfRule type="containsText" dxfId="201" priority="1191" operator="containsText" text="UL">
      <formula>NOT(ISERROR(SEARCH("UL",EZ49)))</formula>
    </cfRule>
    <cfRule type="containsText" dxfId="202" priority="1192" operator="containsText" text="OL">
      <formula>NOT(ISERROR(SEARCH("OL",EZ49)))</formula>
    </cfRule>
    <cfRule type="containsText" dxfId="203" priority="1193" operator="containsText" text="Settings">
      <formula>NOT(ISERROR(SEARCH("Settings",EZ49)))</formula>
    </cfRule>
    <cfRule type="containsText" dxfId="208" priority="1194" operator="containsText" text="* HAL">
      <formula>NOT(ISERROR(SEARCH("* HAL",EZ49)))</formula>
    </cfRule>
    <cfRule type="containsText" dxfId="209" priority="1195" operator="containsText" text="HAL *">
      <formula>NOT(ISERROR(SEARCH("HAL *",EZ49)))</formula>
    </cfRule>
    <cfRule type="containsText" dxfId="210" priority="1196" operator="containsText" text="PH">
      <formula>NOT(ISERROR(SEARCH("PH",EZ49)))</formula>
    </cfRule>
    <cfRule type="containsText" dxfId="211" priority="1197" operator="containsText" text="LPH">
      <formula>NOT(ISERROR(SEARCH("LPH",EZ49)))</formula>
    </cfRule>
    <cfRule type="containsText" dxfId="212" priority="1198" operator="containsText" text="07:00 - 11:00">
      <formula>NOT(ISERROR(SEARCH("07:00 - 11:00",EZ49)))</formula>
    </cfRule>
    <cfRule type="containsText" dxfId="213" priority="1199" operator="containsText" text="11:00 - 17:00">
      <formula>NOT(ISERROR(SEARCH("11:00 - 17:00",EZ49)))</formula>
    </cfRule>
    <cfRule type="containsText" dxfId="214" priority="1200" operator="containsText" text="08:00 - 16:00">
      <formula>NOT(ISERROR(SEARCH("08:00 - 16:00",EZ49)))</formula>
    </cfRule>
    <cfRule type="containsText" dxfId="215" priority="1201" operator="containsText" text="07:00 - 15:00">
      <formula>NOT(ISERROR(SEARCH("07:00 - 15:00",EZ49)))</formula>
    </cfRule>
    <cfRule type="containsText" dxfId="216" priority="1202" operator="containsText" text="08:30 - 14:00">
      <formula>NOT(ISERROR(SEARCH("08:30 - 14:00",EZ49)))</formula>
    </cfRule>
    <cfRule type="containsText" dxfId="217" priority="1203" operator="containsText" text="13:00 - 17:00">
      <formula>NOT(ISERROR(SEARCH("13:00 - 17:00",EZ49)))</formula>
    </cfRule>
    <cfRule type="containsText" dxfId="219" priority="1204" operator="containsText" text="WIC">
      <formula>NOT(ISERROR(SEARCH("WIC",EZ49)))</formula>
    </cfRule>
    <cfRule type="containsText" dxfId="220" priority="1205" operator="containsText" text="HCD">
      <formula>NOT(ISERROR(SEARCH("HCD",EZ49)))</formula>
    </cfRule>
    <cfRule type="containsText" dxfId="221" priority="1206" operator="containsText" text="CD">
      <formula>NOT(ISERROR(SEARCH("CD",EZ49)))</formula>
    </cfRule>
  </conditionalFormatting>
  <conditionalFormatting sqref="EZ50">
    <cfRule type="containsText" dxfId="182" priority="974" operator="containsText" text="07:00 - 13:00">
      <formula>NOT(ISERROR(SEARCH("07:00 - 13:00",EZ50)))</formula>
    </cfRule>
    <cfRule type="containsText" dxfId="181" priority="975" operator="containsText" text="WIC">
      <formula>NOT(ISERROR(SEARCH("WIC",EZ50)))</formula>
    </cfRule>
    <cfRule type="containsText" dxfId="183" priority="976" operator="containsText" text="HCD">
      <formula>NOT(ISERROR(SEARCH("HCD",EZ50)))</formula>
    </cfRule>
    <cfRule type="containsText" dxfId="184" priority="977" operator="containsText" text="CD">
      <formula>NOT(ISERROR(SEARCH("CD",EZ50)))</formula>
    </cfRule>
  </conditionalFormatting>
  <conditionalFormatting sqref="EZ53">
    <cfRule type="containsText" dxfId="179" priority="1147" operator="containsText" text="10:00 - 17:00">
      <formula>NOT(ISERROR(SEARCH("10:00 - 17:00",EZ53)))</formula>
    </cfRule>
    <cfRule type="containsText" dxfId="180" priority="1148" operator="containsText" text="07:00 - 13:00">
      <formula>NOT(ISERROR(SEARCH("07:00 - 13:00",EZ53)))</formula>
    </cfRule>
  </conditionalFormatting>
  <conditionalFormatting sqref="EZ65">
    <cfRule type="containsText" dxfId="177" priority="544" operator="containsText" text="10:00 - 17:00">
      <formula>NOT(ISERROR(SEARCH("10:00 - 17:00",EZ65)))</formula>
    </cfRule>
    <cfRule type="containsText" dxfId="178" priority="545" operator="containsText" text="07:00 - 13:00">
      <formula>NOT(ISERROR(SEARCH("07:00 - 13:00",EZ65)))</formula>
    </cfRule>
  </conditionalFormatting>
  <conditionalFormatting sqref="EZ67:EZ69">
    <cfRule type="containsText" dxfId="176" priority="564" operator="containsText" text="10:00 - 17:00">
      <formula>NOT(ISERROR(SEARCH("10:00 - 17:00",EZ67)))</formula>
    </cfRule>
    <cfRule type="containsText" dxfId="175" priority="565" operator="containsText" text="07:00 - 13:00">
      <formula>NOT(ISERROR(SEARCH("07:00 - 13:00",EZ67)))</formula>
    </cfRule>
  </conditionalFormatting>
  <conditionalFormatting sqref="EZ70">
    <cfRule type="containsText" dxfId="174" priority="924" operator="containsText" text="10:00 - 17:00">
      <formula>NOT(ISERROR(SEARCH("10:00 - 17:00",EZ70)))</formula>
    </cfRule>
    <cfRule type="containsText" dxfId="173" priority="925" operator="containsText" text="07:00 - 13:00">
      <formula>NOT(ISERROR(SEARCH("07:00 - 13:00",EZ70)))</formula>
    </cfRule>
  </conditionalFormatting>
  <conditionalFormatting sqref="EZ72">
    <cfRule type="containsText" dxfId="172" priority="437" operator="containsText" text="10:00 - 17:00">
      <formula>NOT(ISERROR(SEARCH("10:00 - 17:00",EZ72)))</formula>
    </cfRule>
    <cfRule type="containsText" dxfId="171" priority="438" operator="containsText" text="07:00 - 13:00">
      <formula>NOT(ISERROR(SEARCH("07:00 - 13:00",EZ72)))</formula>
    </cfRule>
  </conditionalFormatting>
  <conditionalFormatting sqref="FA13:FA70">
    <cfRule type="containsText" dxfId="170" priority="2469" operator="containsText" text="WIC">
      <formula>NOT(ISERROR(SEARCH("WIC",FA13)))</formula>
    </cfRule>
    <cfRule type="containsText" dxfId="169" priority="2470" operator="containsText" text="HCD">
      <formula>NOT(ISERROR(SEARCH("HCD",FA13)))</formula>
    </cfRule>
  </conditionalFormatting>
  <conditionalFormatting sqref="FA13:FB70">
    <cfRule type="containsText" dxfId="167" priority="2471" operator="containsText" text="WIC">
      <formula>NOT(ISERROR(SEARCH("WIC",FA13)))</formula>
    </cfRule>
    <cfRule type="containsText" dxfId="168" priority="2472" operator="containsText" text="HCD">
      <formula>NOT(ISERROR(SEARCH("HCD",FA13)))</formula>
    </cfRule>
    <cfRule type="containsText" dxfId="166" priority="2473" operator="containsText" text="CD">
      <formula>NOT(ISERROR(SEARCH("CD",FA13)))</formula>
    </cfRule>
  </conditionalFormatting>
  <conditionalFormatting sqref="FB11">
    <cfRule type="containsText" dxfId="165" priority="862" operator="containsText" text="WIC">
      <formula>NOT(ISERROR(SEARCH("WIC",FB11)))</formula>
    </cfRule>
    <cfRule type="containsText" dxfId="164" priority="863" operator="containsText" text="HCD">
      <formula>NOT(ISERROR(SEARCH("HCD",FB11)))</formula>
    </cfRule>
    <cfRule type="containsText" dxfId="163" priority="864" operator="containsText" text="WIC">
      <formula>NOT(ISERROR(SEARCH("WIC",FB11)))</formula>
    </cfRule>
    <cfRule type="containsText" dxfId="162" priority="865" operator="containsText" text="HCD">
      <formula>NOT(ISERROR(SEARCH("HCD",FB11)))</formula>
    </cfRule>
    <cfRule type="containsText" dxfId="158" priority="866" operator="containsText" text="CD">
      <formula>NOT(ISERROR(SEARCH("CD",FB11)))</formula>
    </cfRule>
    <cfRule type="containsText" dxfId="160" priority="867" operator="containsText" text="WIC">
      <formula>NOT(ISERROR(SEARCH("WIC",FB11)))</formula>
    </cfRule>
    <cfRule type="containsText" dxfId="159" priority="868" operator="containsText" text="HCD">
      <formula>NOT(ISERROR(SEARCH("HCD",FB11)))</formula>
    </cfRule>
    <cfRule type="containsText" dxfId="161" priority="869" operator="containsText" text="CD">
      <formula>NOT(ISERROR(SEARCH("CD",FB11)))</formula>
    </cfRule>
  </conditionalFormatting>
  <conditionalFormatting sqref="FC55">
    <cfRule type="containsText" dxfId="125" priority="511" operator="containsText" text="07:00 - 13:00">
      <formula>NOT(ISERROR(SEARCH("07:00 - 13:00",FC55)))</formula>
    </cfRule>
    <cfRule type="containsText" dxfId="157" priority="512" operator="containsText" text="WIC">
      <formula>NOT(ISERROR(SEARCH("WIC",FC55)))</formula>
    </cfRule>
    <cfRule type="containsText" dxfId="155" priority="513" operator="containsText" text="HCD">
      <formula>NOT(ISERROR(SEARCH("HCD",FC55)))</formula>
    </cfRule>
    <cfRule type="containsText" dxfId="154" priority="514" operator="containsText" text="CD">
      <formula>NOT(ISERROR(SEARCH("CD",FC55)))</formula>
    </cfRule>
    <cfRule type="containsText" dxfId="153" priority="515" operator="containsText" text="Training">
      <formula>NOT(ISERROR(SEARCH("Training",FC55)))</formula>
    </cfRule>
    <cfRule type="containsText" dxfId="152" priority="516" operator="containsText" text="UL">
      <formula>NOT(ISERROR(SEARCH("UL",FC55)))</formula>
    </cfRule>
    <cfRule type="containsText" dxfId="151" priority="517" operator="containsText" text="OL">
      <formula>NOT(ISERROR(SEARCH("OL",FC55)))</formula>
    </cfRule>
    <cfRule type="containsText" dxfId="150" priority="518" operator="containsText" text="Settings">
      <formula>NOT(ISERROR(SEARCH("Settings",FC55)))</formula>
    </cfRule>
    <cfRule type="containsText" dxfId="146" priority="519" operator="containsText" text="* HAL">
      <formula>NOT(ISERROR(SEARCH("* HAL",FC55)))</formula>
    </cfRule>
    <cfRule type="containsText" dxfId="145" priority="520" operator="containsText" text="HAL *">
      <formula>NOT(ISERROR(SEARCH("HAL *",FC55)))</formula>
    </cfRule>
    <cfRule type="containsText" dxfId="126" priority="521" operator="containsText" text="PH">
      <formula>NOT(ISERROR(SEARCH("PH",FC55)))</formula>
    </cfRule>
    <cfRule type="containsText" dxfId="133" priority="522" operator="containsText" text="LPH">
      <formula>NOT(ISERROR(SEARCH("LPH",FC55)))</formula>
    </cfRule>
    <cfRule type="containsText" dxfId="149" priority="523" operator="containsText" text="07:00 - 11:00">
      <formula>NOT(ISERROR(SEARCH("07:00 - 11:00",FC55)))</formula>
    </cfRule>
    <cfRule type="containsText" dxfId="142" priority="524" operator="containsText" text="11:00 - 17:00">
      <formula>NOT(ISERROR(SEARCH("11:00 - 17:00",FC55)))</formula>
    </cfRule>
    <cfRule type="containsText" dxfId="141" priority="525" operator="containsText" text="08:00 - 16:00">
      <formula>NOT(ISERROR(SEARCH("08:00 - 16:00",FC55)))</formula>
    </cfRule>
    <cfRule type="containsText" dxfId="144" priority="526" operator="containsText" text="07:00 - 15:00">
      <formula>NOT(ISERROR(SEARCH("07:00 - 15:00",FC55)))</formula>
    </cfRule>
    <cfRule type="containsText" dxfId="143" priority="527" operator="containsText" text="08:30 - 14:00">
      <formula>NOT(ISERROR(SEARCH("08:30 - 14:00",FC55)))</formula>
    </cfRule>
    <cfRule type="containsText" dxfId="147" priority="528" operator="containsText" text="13:00 - 17:00">
      <formula>NOT(ISERROR(SEARCH("13:00 - 17:00",FC55)))</formula>
    </cfRule>
    <cfRule type="containsText" dxfId="148" priority="529" operator="containsText" text="09:00 - 15:00">
      <formula>NOT(ISERROR(SEARCH("09:00 - 15:00",FC55)))</formula>
    </cfRule>
    <cfRule type="containsText" dxfId="140" priority="530" operator="containsText" text="08:00 - 14:00">
      <formula>NOT(ISERROR(SEARCH("08:00 - 14:00",FC55)))</formula>
    </cfRule>
    <cfRule type="containsText" dxfId="139" priority="531" operator="containsText" text="08:00 - 13:00">
      <formula>NOT(ISERROR(SEARCH("08:00 - 13:00",FC55)))</formula>
    </cfRule>
    <cfRule type="containsText" dxfId="138" priority="532" operator="containsText" text="08:00 - 12:00">
      <formula>NOT(ISERROR(SEARCH("08:00 - 12:00",FC55)))</formula>
    </cfRule>
    <cfRule type="containsText" dxfId="137" priority="533" operator="containsText" text="22:00 - 07:00">
      <formula>NOT(ISERROR(SEARCH("22:00 - 07:00",FC55)))</formula>
    </cfRule>
    <cfRule type="containsText" dxfId="136" priority="534" operator="containsText" text="11:00;15:30 - 19:00">
      <formula>NOT(ISERROR(SEARCH("11:00;15:30 - 19:00",FC55)))</formula>
    </cfRule>
    <cfRule type="containsText" dxfId="135" priority="535" operator="containsText" text="13:00 - 22:00">
      <formula>NOT(ISERROR(SEARCH("13:00 - 22:00",FC55)))</formula>
    </cfRule>
    <cfRule type="containsText" dxfId="134" priority="536" operator="containsText" text="10:00 - 19:00">
      <formula>NOT(ISERROR(SEARCH("10:00 - 19:00",FC55)))</formula>
    </cfRule>
    <cfRule type="containsText" dxfId="156" priority="537" operator="containsText" text="08:00 - 17:00">
      <formula>NOT(ISERROR(SEARCH("08:00 - 17:00",FC55)))</formula>
    </cfRule>
    <cfRule type="containsText" dxfId="127" priority="538" operator="containsText" text="07:00 - 16:00">
      <formula>NOT(ISERROR(SEARCH("07:00 - 16:00",FC55)))</formula>
    </cfRule>
    <cfRule type="containsText" dxfId="132" priority="539" operator="containsText" text="06:00 - 15:00">
      <formula>NOT(ISERROR(SEARCH("06:00 - 15:00",FC55)))</formula>
    </cfRule>
    <cfRule type="containsText" dxfId="131" priority="540" operator="containsText" text="HSL *">
      <formula>NOT(ISERROR(SEARCH("HSL *",FC55)))</formula>
    </cfRule>
    <cfRule type="containsText" dxfId="130" priority="541" operator="containsText" text=" *HSL">
      <formula>NOT(ISERROR(SEARCH(" *HSL",FC55)))</formula>
    </cfRule>
    <cfRule type="containsText" dxfId="129" priority="542" operator="containsText" text="AL">
      <formula>NOT(ISERROR(SEARCH("AL",FC55)))</formula>
    </cfRule>
    <cfRule type="containsText" dxfId="128" priority="543" operator="containsText" text="SL">
      <formula>NOT(ISERROR(SEARCH("SL",FC55)))</formula>
    </cfRule>
  </conditionalFormatting>
  <conditionalFormatting sqref="FC45:FE45">
    <cfRule type="containsText" dxfId="124" priority="2531" operator="containsText" text="07:00 - 13:00">
      <formula>NOT(ISERROR(SEARCH("07:00 - 13:00",FC45)))</formula>
    </cfRule>
    <cfRule type="containsText" dxfId="123" priority="2532" operator="containsText" text="WIC">
      <formula>NOT(ISERROR(SEARCH("WIC",FC45)))</formula>
    </cfRule>
    <cfRule type="containsText" dxfId="122" priority="2533" operator="containsText" text="HCD">
      <formula>NOT(ISERROR(SEARCH("HCD",FC45)))</formula>
    </cfRule>
    <cfRule type="containsText" dxfId="121" priority="2534" operator="containsText" text="CD">
      <formula>NOT(ISERROR(SEARCH("CD",FC45)))</formula>
    </cfRule>
  </conditionalFormatting>
  <conditionalFormatting sqref="FC13:FF13">
    <cfRule type="containsText" dxfId="120" priority="38" operator="containsText" text="WIC">
      <formula>NOT(ISERROR(SEARCH("WIC",FC13)))</formula>
    </cfRule>
  </conditionalFormatting>
  <conditionalFormatting sqref="FD55:FE55">
    <cfRule type="containsText" dxfId="111" priority="478" operator="containsText" text="07:00 - 13:00">
      <formula>NOT(ISERROR(SEARCH("07:00 - 13:00",FD55)))</formula>
    </cfRule>
    <cfRule type="containsText" dxfId="110" priority="479" operator="containsText" text="WIC">
      <formula>NOT(ISERROR(SEARCH("WIC",FD55)))</formula>
    </cfRule>
    <cfRule type="containsText" dxfId="109" priority="480" operator="containsText" text="HCD">
      <formula>NOT(ISERROR(SEARCH("HCD",FD55)))</formula>
    </cfRule>
    <cfRule type="containsText" dxfId="108" priority="481" operator="containsText" text="CD">
      <formula>NOT(ISERROR(SEARCH("CD",FD55)))</formula>
    </cfRule>
    <cfRule type="containsText" dxfId="112" priority="482" operator="containsText" text="Training">
      <formula>NOT(ISERROR(SEARCH("Training",FD55)))</formula>
    </cfRule>
    <cfRule type="containsText" dxfId="107" priority="483" operator="containsText" text="UL">
      <formula>NOT(ISERROR(SEARCH("UL",FD55)))</formula>
    </cfRule>
    <cfRule type="containsText" dxfId="106" priority="484" operator="containsText" text="OL">
      <formula>NOT(ISERROR(SEARCH("OL",FD55)))</formula>
    </cfRule>
    <cfRule type="containsText" dxfId="105" priority="485" operator="containsText" text="Settings">
      <formula>NOT(ISERROR(SEARCH("Settings",FD55)))</formula>
    </cfRule>
    <cfRule type="containsText" dxfId="104" priority="486" operator="containsText" text="* HAL">
      <formula>NOT(ISERROR(SEARCH("* HAL",FD55)))</formula>
    </cfRule>
    <cfRule type="containsText" dxfId="103" priority="487" operator="containsText" text="HAL *">
      <formula>NOT(ISERROR(SEARCH("HAL *",FD55)))</formula>
    </cfRule>
    <cfRule type="containsText" dxfId="102" priority="488" operator="containsText" text="PH">
      <formula>NOT(ISERROR(SEARCH("PH",FD55)))</formula>
    </cfRule>
    <cfRule type="containsText" dxfId="101" priority="489" operator="containsText" text="LPH">
      <formula>NOT(ISERROR(SEARCH("LPH",FD55)))</formula>
    </cfRule>
    <cfRule type="containsText" dxfId="100" priority="490" operator="containsText" text="07:00 - 11:00">
      <formula>NOT(ISERROR(SEARCH("07:00 - 11:00",FD55)))</formula>
    </cfRule>
    <cfRule type="containsText" dxfId="99" priority="491" operator="containsText" text="11:00 - 17:00">
      <formula>NOT(ISERROR(SEARCH("11:00 - 17:00",FD55)))</formula>
    </cfRule>
    <cfRule type="containsText" dxfId="98" priority="492" operator="containsText" text="08:00 - 16:00">
      <formula>NOT(ISERROR(SEARCH("08:00 - 16:00",FD55)))</formula>
    </cfRule>
    <cfRule type="containsText" dxfId="97" priority="493" operator="containsText" text="07:00 - 15:00">
      <formula>NOT(ISERROR(SEARCH("07:00 - 15:00",FD55)))</formula>
    </cfRule>
    <cfRule type="containsText" dxfId="96" priority="494" operator="containsText" text="08:30 - 14:00">
      <formula>NOT(ISERROR(SEARCH("08:30 - 14:00",FD55)))</formula>
    </cfRule>
    <cfRule type="containsText" dxfId="95" priority="495" operator="containsText" text="13:00 - 17:00">
      <formula>NOT(ISERROR(SEARCH("13:00 - 17:00",FD55)))</formula>
    </cfRule>
    <cfRule type="containsText" dxfId="94" priority="496" operator="containsText" text="09:00 - 15:00">
      <formula>NOT(ISERROR(SEARCH("09:00 - 15:00",FD55)))</formula>
    </cfRule>
    <cfRule type="containsText" dxfId="93" priority="497" operator="containsText" text="08:00 - 14:00">
      <formula>NOT(ISERROR(SEARCH("08:00 - 14:00",FD55)))</formula>
    </cfRule>
    <cfRule type="containsText" dxfId="92" priority="498" operator="containsText" text="08:00 - 13:00">
      <formula>NOT(ISERROR(SEARCH("08:00 - 13:00",FD55)))</formula>
    </cfRule>
    <cfRule type="containsText" dxfId="91" priority="499" operator="containsText" text="08:00 - 12:00">
      <formula>NOT(ISERROR(SEARCH("08:00 - 12:00",FD55)))</formula>
    </cfRule>
    <cfRule type="containsText" dxfId="90" priority="500" operator="containsText" text="22:00 - 07:00">
      <formula>NOT(ISERROR(SEARCH("22:00 - 07:00",FD55)))</formula>
    </cfRule>
    <cfRule type="containsText" dxfId="89" priority="501" operator="containsText" text="11:00;15:30 - 19:00">
      <formula>NOT(ISERROR(SEARCH("11:00;15:30 - 19:00",FD55)))</formula>
    </cfRule>
    <cfRule type="containsText" dxfId="88" priority="502" operator="containsText" text="13:00 - 22:00">
      <formula>NOT(ISERROR(SEARCH("13:00 - 22:00",FD55)))</formula>
    </cfRule>
    <cfRule type="containsText" dxfId="87" priority="503" operator="containsText" text="10:00 - 19:00">
      <formula>NOT(ISERROR(SEARCH("10:00 - 19:00",FD55)))</formula>
    </cfRule>
    <cfRule type="containsText" dxfId="119" priority="504" operator="containsText" text="08:00 - 17:00">
      <formula>NOT(ISERROR(SEARCH("08:00 - 17:00",FD55)))</formula>
    </cfRule>
    <cfRule type="containsText" dxfId="118" priority="505" operator="containsText" text="07:00 - 16:00">
      <formula>NOT(ISERROR(SEARCH("07:00 - 16:00",FD55)))</formula>
    </cfRule>
    <cfRule type="containsText" dxfId="117" priority="506" operator="containsText" text="06:00 - 15:00">
      <formula>NOT(ISERROR(SEARCH("06:00 - 15:00",FD55)))</formula>
    </cfRule>
    <cfRule type="containsText" dxfId="116" priority="507" operator="containsText" text="HSL *">
      <formula>NOT(ISERROR(SEARCH("HSL *",FD55)))</formula>
    </cfRule>
    <cfRule type="containsText" dxfId="115" priority="508" operator="containsText" text=" *HSL">
      <formula>NOT(ISERROR(SEARCH(" *HSL",FD55)))</formula>
    </cfRule>
    <cfRule type="containsText" dxfId="114" priority="509" operator="containsText" text="AL">
      <formula>NOT(ISERROR(SEARCH("AL",FD55)))</formula>
    </cfRule>
    <cfRule type="containsText" dxfId="113" priority="510" operator="containsText" text="SL">
      <formula>NOT(ISERROR(SEARCH("SL",FD55)))</formula>
    </cfRule>
  </conditionalFormatting>
  <conditionalFormatting sqref="FF17">
    <cfRule type="containsText" dxfId="86" priority="17" operator="containsText" text="WIC">
      <formula>NOT(ISERROR(SEARCH("WIC",FF17)))</formula>
    </cfRule>
  </conditionalFormatting>
  <conditionalFormatting sqref="FF50">
    <cfRule type="containsText" dxfId="74" priority="962" operator="containsText" text="07:00 - 13:00">
      <formula>NOT(ISERROR(SEARCH("07:00 - 13:00",FF50)))</formula>
    </cfRule>
    <cfRule type="containsText" dxfId="75" priority="963" operator="containsText" text="WIC">
      <formula>NOT(ISERROR(SEARCH("WIC",FF50)))</formula>
    </cfRule>
    <cfRule type="containsText" dxfId="76" priority="964" operator="containsText" text="HCD">
      <formula>NOT(ISERROR(SEARCH("HCD",FF50)))</formula>
    </cfRule>
    <cfRule type="containsText" dxfId="77" priority="965" operator="containsText" text="CD">
      <formula>NOT(ISERROR(SEARCH("CD",FF50)))</formula>
    </cfRule>
    <cfRule type="containsText" dxfId="78" priority="966" operator="containsText" text="Training">
      <formula>NOT(ISERROR(SEARCH("Training",FF50)))</formula>
    </cfRule>
    <cfRule type="containsText" dxfId="79" priority="967" operator="containsText" text="UL">
      <formula>NOT(ISERROR(SEARCH("UL",FF50)))</formula>
    </cfRule>
    <cfRule type="containsText" dxfId="80" priority="968" operator="containsText" text="OL">
      <formula>NOT(ISERROR(SEARCH("OL",FF50)))</formula>
    </cfRule>
    <cfRule type="containsText" dxfId="81" priority="969" operator="containsText" text="Settings">
      <formula>NOT(ISERROR(SEARCH("Settings",FF50)))</formula>
    </cfRule>
    <cfRule type="containsText" dxfId="82" priority="970" operator="containsText" text="* HAL">
      <formula>NOT(ISERROR(SEARCH("* HAL",FF50)))</formula>
    </cfRule>
    <cfRule type="containsText" dxfId="83" priority="971" operator="containsText" text="HAL *">
      <formula>NOT(ISERROR(SEARCH("HAL *",FF50)))</formula>
    </cfRule>
    <cfRule type="containsText" dxfId="84" priority="972" operator="containsText" text="PH">
      <formula>NOT(ISERROR(SEARCH("PH",FF50)))</formula>
    </cfRule>
    <cfRule type="containsText" dxfId="85" priority="973" operator="containsText" text="LPH">
      <formula>NOT(ISERROR(SEARCH("LPH",FF50)))</formula>
    </cfRule>
  </conditionalFormatting>
  <conditionalFormatting sqref="FG13">
    <cfRule type="containsText" dxfId="73" priority="37" operator="containsText" text="WIC">
      <formula>NOT(ISERROR(SEARCH("WIC",FG13)))</formula>
    </cfRule>
  </conditionalFormatting>
  <conditionalFormatting sqref="FG50">
    <cfRule type="containsText" dxfId="65" priority="950" operator="containsText" text="07:00 - 13:00">
      <formula>NOT(ISERROR(SEARCH("07:00 - 13:00",FG50)))</formula>
    </cfRule>
    <cfRule type="containsText" dxfId="69" priority="951" operator="containsText" text="WIC">
      <formula>NOT(ISERROR(SEARCH("WIC",FG50)))</formula>
    </cfRule>
    <cfRule type="containsText" dxfId="61" priority="952" operator="containsText" text="HCD">
      <formula>NOT(ISERROR(SEARCH("HCD",FG50)))</formula>
    </cfRule>
    <cfRule type="containsText" dxfId="63" priority="953" operator="containsText" text="CD">
      <formula>NOT(ISERROR(SEARCH("CD",FG50)))</formula>
    </cfRule>
    <cfRule type="containsText" dxfId="62" priority="954" operator="containsText" text="Training">
      <formula>NOT(ISERROR(SEARCH("Training",FG50)))</formula>
    </cfRule>
    <cfRule type="containsText" dxfId="68" priority="955" operator="containsText" text="UL">
      <formula>NOT(ISERROR(SEARCH("UL",FG50)))</formula>
    </cfRule>
    <cfRule type="containsText" dxfId="67" priority="956" operator="containsText" text="OL">
      <formula>NOT(ISERROR(SEARCH("OL",FG50)))</formula>
    </cfRule>
    <cfRule type="containsText" dxfId="66" priority="957" operator="containsText" text="Settings">
      <formula>NOT(ISERROR(SEARCH("Settings",FG50)))</formula>
    </cfRule>
    <cfRule type="containsText" dxfId="64" priority="958" operator="containsText" text="* HAL">
      <formula>NOT(ISERROR(SEARCH("* HAL",FG50)))</formula>
    </cfRule>
    <cfRule type="containsText" dxfId="70" priority="959" operator="containsText" text="HAL *">
      <formula>NOT(ISERROR(SEARCH("HAL *",FG50)))</formula>
    </cfRule>
    <cfRule type="containsText" dxfId="71" priority="960" operator="containsText" text="PH">
      <formula>NOT(ISERROR(SEARCH("PH",FG50)))</formula>
    </cfRule>
    <cfRule type="containsText" dxfId="72" priority="961" operator="containsText" text="LPH">
      <formula>NOT(ISERROR(SEARCH("LPH",FG50)))</formula>
    </cfRule>
  </conditionalFormatting>
  <conditionalFormatting sqref="FH9:FI9">
    <cfRule type="containsText" dxfId="55" priority="46" operator="containsText" text="WIC">
      <formula>NOT(ISERROR(SEARCH("WIC",FH9)))</formula>
    </cfRule>
    <cfRule type="containsText" dxfId="60" priority="47" operator="containsText" text="HCD">
      <formula>NOT(ISERROR(SEARCH("HCD",FH9)))</formula>
    </cfRule>
    <cfRule type="containsText" dxfId="54" priority="48" operator="containsText" text="CD">
      <formula>NOT(ISERROR(SEARCH("CD",FH9)))</formula>
    </cfRule>
    <cfRule type="containsText" dxfId="56" priority="49" operator="containsText" text="WIC">
      <formula>NOT(ISERROR(SEARCH("WIC",FH9)))</formula>
    </cfRule>
    <cfRule type="containsText" dxfId="57" priority="50" operator="containsText" text="WIC">
      <formula>NOT(ISERROR(SEARCH("WIC",FH9)))</formula>
    </cfRule>
    <cfRule type="containsText" dxfId="58" priority="51" operator="containsText" text="HCD">
      <formula>NOT(ISERROR(SEARCH("HCD",FH9)))</formula>
    </cfRule>
    <cfRule type="containsText" dxfId="59" priority="52" operator="containsText" text="CD">
      <formula>NOT(ISERROR(SEARCH("CD",FH9)))</formula>
    </cfRule>
  </conditionalFormatting>
  <conditionalFormatting sqref="FH12:FI12">
    <cfRule type="containsText" dxfId="52" priority="39" operator="containsText" text="WIC">
      <formula>NOT(ISERROR(SEARCH("WIC",FH12)))</formula>
    </cfRule>
    <cfRule type="containsText" dxfId="53" priority="40" operator="containsText" text="HCD">
      <formula>NOT(ISERROR(SEARCH("HCD",FH12)))</formula>
    </cfRule>
    <cfRule type="containsText" dxfId="47" priority="41" operator="containsText" text="CD">
      <formula>NOT(ISERROR(SEARCH("CD",FH12)))</formula>
    </cfRule>
    <cfRule type="containsText" dxfId="48" priority="42" operator="containsText" text="WIC">
      <formula>NOT(ISERROR(SEARCH("WIC",FH12)))</formula>
    </cfRule>
    <cfRule type="containsText" dxfId="49" priority="43" operator="containsText" text="WIC">
      <formula>NOT(ISERROR(SEARCH("WIC",FH12)))</formula>
    </cfRule>
    <cfRule type="containsText" dxfId="50" priority="44" operator="containsText" text="HCD">
      <formula>NOT(ISERROR(SEARCH("HCD",FH12)))</formula>
    </cfRule>
    <cfRule type="containsText" dxfId="51" priority="45" operator="containsText" text="CD">
      <formula>NOT(ISERROR(SEARCH("CD",FH12)))</formula>
    </cfRule>
  </conditionalFormatting>
  <conditionalFormatting sqref="FH13:FI13">
    <cfRule type="containsText" dxfId="40" priority="21" operator="containsText" text="WIC">
      <formula>NOT(ISERROR(SEARCH("WIC",FH13)))</formula>
    </cfRule>
    <cfRule type="containsText" dxfId="41" priority="22" operator="containsText" text="HCD">
      <formula>NOT(ISERROR(SEARCH("HCD",FH13)))</formula>
    </cfRule>
    <cfRule type="containsText" dxfId="39" priority="23" operator="containsText" text="CD">
      <formula>NOT(ISERROR(SEARCH("CD",FH13)))</formula>
    </cfRule>
    <cfRule type="containsText" dxfId="42" priority="24" operator="containsText" text="WIC">
      <formula>NOT(ISERROR(SEARCH("WIC",FH13)))</formula>
    </cfRule>
    <cfRule type="containsText" dxfId="43" priority="25" operator="containsText" text="WIC">
      <formula>NOT(ISERROR(SEARCH("WIC",FH13)))</formula>
    </cfRule>
    <cfRule type="containsText" dxfId="44" priority="26" operator="containsText" text="HCD">
      <formula>NOT(ISERROR(SEARCH("HCD",FH13)))</formula>
    </cfRule>
    <cfRule type="containsText" dxfId="45" priority="27" operator="containsText" text="CD">
      <formula>NOT(ISERROR(SEARCH("CD",FH13)))</formula>
    </cfRule>
    <cfRule type="containsText" dxfId="46" priority="28" operator="containsText" text="WIC">
      <formula>NOT(ISERROR(SEARCH("WIC",FH13)))</formula>
    </cfRule>
  </conditionalFormatting>
  <conditionalFormatting sqref="FH14:FI14">
    <cfRule type="containsText" dxfId="31" priority="29" operator="containsText" text="WIC">
      <formula>NOT(ISERROR(SEARCH("WIC",FH14)))</formula>
    </cfRule>
    <cfRule type="containsText" dxfId="32" priority="30" operator="containsText" text="HCD">
      <formula>NOT(ISERROR(SEARCH("HCD",FH14)))</formula>
    </cfRule>
    <cfRule type="containsText" dxfId="33" priority="31" operator="containsText" text="CD">
      <formula>NOT(ISERROR(SEARCH("CD",FH14)))</formula>
    </cfRule>
    <cfRule type="containsText" dxfId="34" priority="32" operator="containsText" text="WIC">
      <formula>NOT(ISERROR(SEARCH("WIC",FH14)))</formula>
    </cfRule>
    <cfRule type="containsText" dxfId="36" priority="33" operator="containsText" text="WIC">
      <formula>NOT(ISERROR(SEARCH("WIC",FH14)))</formula>
    </cfRule>
    <cfRule type="containsText" dxfId="35" priority="34" operator="containsText" text="HCD">
      <formula>NOT(ISERROR(SEARCH("HCD",FH14)))</formula>
    </cfRule>
    <cfRule type="containsText" dxfId="38" priority="35" operator="containsText" text="CD">
      <formula>NOT(ISERROR(SEARCH("CD",FH14)))</formula>
    </cfRule>
    <cfRule type="containsText" dxfId="37" priority="36" operator="containsText" text="WIC">
      <formula>NOT(ISERROR(SEARCH("WIC",FH14)))</formula>
    </cfRule>
  </conditionalFormatting>
  <conditionalFormatting sqref="FH17:FI17">
    <cfRule type="containsText" dxfId="23" priority="9" operator="containsText" text="WIC">
      <formula>NOT(ISERROR(SEARCH("WIC",FH17)))</formula>
    </cfRule>
    <cfRule type="containsText" dxfId="24" priority="10" operator="containsText" text="HCD">
      <formula>NOT(ISERROR(SEARCH("HCD",FH17)))</formula>
    </cfRule>
    <cfRule type="containsText" dxfId="25" priority="11" operator="containsText" text="CD">
      <formula>NOT(ISERROR(SEARCH("CD",FH17)))</formula>
    </cfRule>
    <cfRule type="containsText" dxfId="26" priority="12" operator="containsText" text="WIC">
      <formula>NOT(ISERROR(SEARCH("WIC",FH17)))</formula>
    </cfRule>
    <cfRule type="containsText" dxfId="27" priority="13" operator="containsText" text="WIC">
      <formula>NOT(ISERROR(SEARCH("WIC",FH17)))</formula>
    </cfRule>
    <cfRule type="containsText" dxfId="28" priority="14" operator="containsText" text="HCD">
      <formula>NOT(ISERROR(SEARCH("HCD",FH17)))</formula>
    </cfRule>
    <cfRule type="containsText" dxfId="29" priority="15" operator="containsText" text="CD">
      <formula>NOT(ISERROR(SEARCH("CD",FH17)))</formula>
    </cfRule>
    <cfRule type="containsText" dxfId="30" priority="16" operator="containsText" text="WIC">
      <formula>NOT(ISERROR(SEARCH("WIC",FH17)))</formula>
    </cfRule>
  </conditionalFormatting>
  <conditionalFormatting sqref="FL19:FP19">
    <cfRule type="containsText" dxfId="22" priority="54" operator="containsText" text="WIC">
      <formula>NOT(ISERROR(SEARCH("WIC",FL19)))</formula>
    </cfRule>
  </conditionalFormatting>
  <conditionalFormatting sqref="FM69">
    <cfRule type="containsText" dxfId="21" priority="5981" operator="containsText" text="10:00 - 17:00">
      <formula>NOT(ISERROR(SEARCH("10:00 - 17:00",FM69)))</formula>
    </cfRule>
    <cfRule type="containsText" dxfId="20" priority="5982" operator="containsText" text="07:00 - 13:00">
      <formula>NOT(ISERROR(SEARCH("07:00 - 13:00",FM69)))</formula>
    </cfRule>
  </conditionalFormatting>
  <conditionalFormatting sqref="FO17:FP17">
    <cfRule type="containsText" dxfId="15" priority="1" operator="containsText" text="WIC">
      <formula>NOT(ISERROR(SEARCH("WIC",FO17)))</formula>
    </cfRule>
    <cfRule type="containsText" dxfId="19" priority="2" operator="containsText" text="HCD">
      <formula>NOT(ISERROR(SEARCH("HCD",FO17)))</formula>
    </cfRule>
    <cfRule type="containsText" dxfId="12" priority="3" operator="containsText" text="CD">
      <formula>NOT(ISERROR(SEARCH("CD",FO17)))</formula>
    </cfRule>
    <cfRule type="containsText" dxfId="17" priority="4" operator="containsText" text="WIC">
      <formula>NOT(ISERROR(SEARCH("WIC",FO17)))</formula>
    </cfRule>
    <cfRule type="containsText" dxfId="13" priority="5" operator="containsText" text="WIC">
      <formula>NOT(ISERROR(SEARCH("WIC",FO17)))</formula>
    </cfRule>
    <cfRule type="containsText" dxfId="14" priority="6" operator="containsText" text="HCD">
      <formula>NOT(ISERROR(SEARCH("HCD",FO17)))</formula>
    </cfRule>
    <cfRule type="containsText" dxfId="16" priority="7" operator="containsText" text="CD">
      <formula>NOT(ISERROR(SEARCH("CD",FO17)))</formula>
    </cfRule>
    <cfRule type="containsText" dxfId="18" priority="8" operator="containsText" text="WIC">
      <formula>NOT(ISERROR(SEARCH("WIC",FO17)))</formula>
    </cfRule>
  </conditionalFormatting>
  <conditionalFormatting sqref="FT69">
    <cfRule type="containsText" dxfId="11" priority="5979" operator="containsText" text="10:00 - 17:00">
      <formula>NOT(ISERROR(SEARCH("10:00 - 17:00",FT69)))</formula>
    </cfRule>
    <cfRule type="containsText" dxfId="10" priority="5980" operator="containsText" text="07:00 - 13:00">
      <formula>NOT(ISERROR(SEARCH("07:00 - 13:00",FT69)))</formula>
    </cfRule>
  </conditionalFormatting>
  <conditionalFormatting sqref="GF19:GJ19">
    <cfRule type="containsText" dxfId="9" priority="53" operator="containsText" text="WIC">
      <formula>NOT(ISERROR(SEARCH("WIC",GF19)))</formula>
    </cfRule>
  </conditionalFormatting>
  <conditionalFormatting sqref="IZ69">
    <cfRule type="containsText" dxfId="8" priority="5977" operator="containsText" text="10:00 - 17:00">
      <formula>NOT(ISERROR(SEARCH("10:00 - 17:00",IZ69)))</formula>
    </cfRule>
    <cfRule type="containsText" dxfId="7" priority="5978" operator="containsText" text="07:00 - 13:00">
      <formula>NOT(ISERROR(SEARCH("07:00 - 13:00",IZ69)))</formula>
    </cfRule>
  </conditionalFormatting>
  <conditionalFormatting sqref="JG69">
    <cfRule type="containsText" dxfId="5" priority="5975" operator="containsText" text="10:00 - 17:00">
      <formula>NOT(ISERROR(SEARCH("10:00 - 17:00",JG69)))</formula>
    </cfRule>
    <cfRule type="containsText" dxfId="6" priority="5976" operator="containsText" text="07:00 - 13:00">
      <formula>NOT(ISERROR(SEARCH("07:00 - 13:00",JG69)))</formula>
    </cfRule>
  </conditionalFormatting>
  <conditionalFormatting sqref="JN69">
    <cfRule type="containsText" dxfId="3" priority="5973" operator="containsText" text="10:00 - 17:00">
      <formula>NOT(ISERROR(SEARCH("10:00 - 17:00",JN69)))</formula>
    </cfRule>
    <cfRule type="containsText" dxfId="4" priority="5974" operator="containsText" text="07:00 - 13:00">
      <formula>NOT(ISERROR(SEARCH("07:00 - 13:00",JN69)))</formula>
    </cfRule>
  </conditionalFormatting>
  <conditionalFormatting sqref="JY22:KC22">
    <cfRule type="containsText" dxfId="2" priority="91" operator="containsText" text="WIC">
      <formula>NOT(ISERROR(SEARCH("WIC",JY22)))</formula>
    </cfRule>
  </conditionalFormatting>
  <conditionalFormatting sqref="KF22:KJ22">
    <cfRule type="containsText" dxfId="1" priority="90" operator="containsText" text="WIC">
      <formula>NOT(ISERROR(SEARCH("WIC",KF22)))</formula>
    </cfRule>
  </conditionalFormatting>
  <conditionalFormatting sqref="KM22:KQ22">
    <cfRule type="containsText" dxfId="0" priority="89" operator="containsText" text="WIC">
      <formula>NOT(ISERROR(SEARCH("WIC",KM22)))</formula>
    </cfRule>
  </conditionalFormatting>
  <dataValidations count="12">
    <dataValidation type="list" allowBlank="1" showInputMessage="1" showErrorMessage="1" sqref="DI55:DJ55 CF54:CU55 CD55 H54:CC55 CZ54 DA54:DC55 DW55 DP55:DQ55 ED55:EE55 EL55 DI54:EQ54 EE63 EV54:EX54 FC54:FE54 FF54:NH55 ER54:ES55 EY54:EZ55" xr:uid="{AFF7E304-4DF2-4803-9DA8-AA09FB8859DD}">
      <formula1>$D$49:$D$81</formula1>
    </dataValidation>
    <dataValidation type="list" allowBlank="1" showInputMessage="1" showErrorMessage="1" sqref="D9:D32 D34:D72" xr:uid="{95CFD29E-E691-43F8-BC72-012874131DC0}">
      <formula1>"Full Time, Part-Time, Student"</formula1>
    </dataValidation>
    <dataValidation type="list" allowBlank="1" showInputMessage="1" showErrorMessage="1" sqref="BR37:BT37 CE55 BW37:CA37 CK36:CO36 CF36:CH36 CZ27:DC27 DF37:DJ37 DM36:DQ36 DT27:DW27 CD36 CR37:CT37 EA27:EE27 EW27:EZ27 EB36:EE36" xr:uid="{EE38834B-61E5-49F7-9117-2E1EEC8127A8}">
      <formula1>$E$52:$E$75</formula1>
    </dataValidation>
    <dataValidation type="list" allowBlank="1" showInputMessage="1" showErrorMessage="1" sqref="H37 J37:K37 Q37:R37 X37:Y37 AE37:AF37 AL37:AM37 AS37:AT37 AZ37:BO37" xr:uid="{6139E512-3676-4C03-9EAC-1CC7A60F2E24}">
      <formula1>$D$58:$D$91</formula1>
    </dataValidation>
    <dataValidation type="list" allowBlank="1" showInputMessage="1" showErrorMessage="1" sqref="BL49" xr:uid="{D40BBC12-2E5C-4758-9055-89D90E04B0E8}">
      <formula1>$E$140:$E$182</formula1>
    </dataValidation>
    <dataValidation type="list" allowBlank="1" showInputMessage="1" showErrorMessage="1" sqref="G9" xr:uid="{7669FC1F-FFCE-4E16-B9B6-541C8549E982}">
      <formula1>"Ion Ciuceanu, Tobias Rossberg, Karlo Coric, Oliver Schleusen,Inna Georgieva, $J$8Delia Panaitescu, Jaroslaw Brzeszkiewicz"</formula1>
    </dataValidation>
    <dataValidation type="list" allowBlank="1" showInputMessage="1" showErrorMessage="1" sqref="G23:G24 G16:G18 G20 G59:G60 G63:G65 G67:G69 G72 G13 G49 G54 G56" xr:uid="{025EBF2B-836A-4CCD-A16A-5C69AE695BBA}">
      <formula1>"Ion Ciuceanu, Tobias Rossberg, Inna Georgieva, Delia Panaitescu, Jaroslaw Brzeszkiewicz"</formula1>
    </dataValidation>
    <dataValidation type="list" allowBlank="1" showInputMessage="1" showErrorMessage="1" sqref="BU9:BV26 CM49 CI44:CJ53 DI44:DJ48 DF38:DF55 CL56:CM58 CI56:CK62 CW43:DC43 DG44:DH49 DQ58:DQ62 CH40:CH49 BP33 BR33:BT36 BW33:CA36 DM16:DQ35 CD9:CH14 BP16:BT32 CK65:CL70 BN9:BO32 H9:H32 I26:I32 AU26:AY32 S31:AF32 L26:P32 J9:K32 AG26:AG32 Q9:R32 AH31:AT32 BU27:CH32 CI10:CJ32 CP10:CQ32 CV10:CV32 CW9:CY32 DD9:DE32 DK9:DL32 DR9:DS32 CG44:CG48 CD40:CD49 CE36 CD16:CH26 CD56:CG58 CD33:CH35 CK50:CU53 DK55:DL61 CN56:CO56 CH56:CH70 CB56:CC82 DT59:DV59 DT9:DW26 CD54:CE54 EZ43:EZ50 DN56:DQ57 DM55:DM58 DM60:DP61 DM59:DO59 CW63:CY82 DT56:DW58 DN58:DP58 DQ49:DV49 DF63:DJ70 CU37 CR44:CU48 CL60:CM62 CR49:CT49 DJ49 DM9:DQ14 DJ56:DJ60 DM37:DQ48 DF60:DI60 DB56:DC58 CD65:CE70 DF9:DJ14 DF59:DH59 CK72:CO75 DC59 CZ72:DC76 CZ9:DC14 CP44:CQ49 CE40:CG43 DL63:DQ81 CR10:CU14 BW16:CA26 BR52:BT53 BG50:BQ53 CP63:CQ82 BU50:CH53 CM44:CN48 AB45:AD53 Z52:AA53 V45:W48 U49:W53 X38:Y53 AG52:AH53 AI41:AM53 AE38:AF53 BB52:BF53 AU50:BA53 AN52:AT53 S45:S53 T52:T53 H38:R53 AZ40:BT48 CB34:CC49 BW60:BY61 BW56:CA58 BU56:BV61 BD63:BH71 BN63:BO75 AE70:AK71 AZ63:BA75 AS63:AT75 AL63:AM75 AN63:AR70 BU34:BV48 AY40:AY41 S34:AT35 Q34:R36 H34:K36 BB72:BM75 AK56:BO61 L34:P35 AV62:BO62 BI13:BM24 AV63:AY70 AU16:AY24 BL25:BM25 AN16:AR24 AS41:AT48 BP72:BT75 AO50:AT50 AO42:AR48 AN43:AN51 AU42:AY48 BB50:BE51 AL36:AM36 AE56:AJ69 AL62:AT62 AU72:AY75 AU62:AU70 BB26:BF32 AG9:AK14 AK62:AK69 BB9:BM12 BF50 BB13:BF14 AN72:AR75 AU9:AY14 AU41:AX41 AN9:AR14 AP51:AT51 AN41:AR41 U45:U47 H56:AD71 AG16:AG24 Z16:AD24 Z38:AD44 S38:W44 S15:V15 L9:P24 H72:AK75 S16:W24 I16:I24 S9:W14 Z51 T45:T50 Z9:AD14 Z45:AA50 AS36:AT36 S26:W30 Z26:AD30 X9:Y30 AE9:AF30 AN26:AR30 AH38:AH50 AH16:AK30 AL9:AM30 AS9:AT30 AG38:AG51 CB9:CC26 BG13:BH32 AZ9:BA32 AU34:BO36 X36:Y36 AE36:AF36 CZ28:DC42 CI9:CV9 BP65:BP69 BB16:BF24 AY38:BO39 AI38:AX40 BP9:BT14 CK16:CO35 BR38:BT39 CK10:CO14 BZ40:BZ48 BT49:BV49 AQ49:BK49 BW40:BY49 BM49:BR49 CI43:CN43 BB63:BC70 BI63:BM70 CI63:CJ82 BW66:BY70 BS63:BT70 BQ65:BQ70 CE44:CF49 CO40:CO49 BS51 DM49:DO49 CD37:CH39 BQ60:BQ63 BW9:CA14 BZ60:CA70 CA40:CA49 BP56:BP63 CK37:CO39 I9:I14 BQ56:BT58 BR60:BR70 BS60:BT61 BW72:CA75 BS62:BY62 BI26:BM32 BP34:BQ39 CD72:CH75 BW65:BX65 BW38:CA39 BR50:BT50 CN57:CN58 DT28:DW33 CI34:CJ42 CK40:CN42 CK44:CL49 BU63:BV75 BY63:BY65 BW63:BX63 CF60:CG70 CD60:CE63 CM63:CM70 CK63:CL63 CZ55 CP34:CQ42 CW34:CY42 DT55:DV55 CR16:CU36 CP43:CU43 CP56:CR62 CS56:CU58 CR65:CS70 CR63 CS60:CS63 CV34:CV82 CZ56:DA61 DD34:DE61 DB60:DC61 DF61:DJ61 CZ44:DC53 CW44:CY61 EO16:ES27 CR38:CU42 CW62:DP62 CR72:CU75 DB63:DB69 DD63:DE82 CN60:CN70 CT60:CU70 DK63:DK82 EM55:EQ55 DC63:DC70 CZ63:DA70 DR34:DW48 CO57:CO70 DM50:DW53 DK34:DL53 CZ16:DC26 DF72:DI76 DF16:DJ36 DG54:DH55 DN55:DO55 DF56:DI58 DG38:DJ43 DX55:EC55 DJ72:DJ82 ED56:EE56 EK72:EK81 EW52:EZ53 EE57:EE62 EF9:EG53 EM9:EN53 ED57:ED58 DR55:DS81 EO9:ES14 EE64:EE81 EW16:EZ26 EL9:EL14 EL16:EL53 DX9:DZ53 EA49:EC49 EC52:EE53 EK62:EQ62 FC9:NH32 EA50:EB53 EA9:EE26 FA9:FB81 EO35:EQ51 EY50:EY51 EE49:EE51 EO52:ES53 DG50:DJ53 EH9:EJ14 EC50:ED51 ER50:ER51 FC34:NH53 EH16:EJ53 EV9:EV53 EB56:EB58 EL63:ES81 EW43:EY48 ER56:ER58 FC55:FE55 EZ56:EZ59 EY56:EY58 EW55:EX59 ER60:ER62 ES56:ES62 EB37:EE48 EW28:EZ42 ER35:ER48 EW9:EZ14 EW49:EX51 ES28:ES51 EO28:ER34 DT60:DW81 EA56:EA59 EC56:EC59 EW60:EZ81 EI55:EI58 EK9:EK53 EJ55:EJ81 EL56:EQ61 DX56:DZ61 EV55:EV81 EI60:EI81 EA60:ED61 DX62:ED81 ET9:EU81 EF55:EH81 EA28:EA48 EB28:EE35 FC56:NH81" xr:uid="{6687623E-AD4B-4E08-8810-0139CF02C347}">
      <formula1>$E$146:$E$188</formula1>
    </dataValidation>
    <dataValidation type="list" allowBlank="1" showInputMessage="1" showErrorMessage="1" sqref="E72:F72 E39:E54 F9:F20 F22:F32 E37 E57:E64 F34:F48 F50:F55 E34:E35 E9:E32" xr:uid="{659D1652-0137-4D24-9CBC-275302C0B317}">
      <formula1>$D$146:$D$159</formula1>
    </dataValidation>
    <dataValidation type="list" allowBlank="1" showInputMessage="1" showErrorMessage="1" sqref="E38" xr:uid="{8F59DB72-C8B4-4571-9D30-C15827468A3D}">
      <formula1>"Voice, SSP, KM, PM, Dispatcher, Bulk PWs,Trainer, VWIC, WIC, Chat,Booking Tool,Translation Calls,SME"</formula1>
    </dataValidation>
    <dataValidation type="list" allowBlank="1" showInputMessage="1" showErrorMessage="1" sqref="E166:E167 D99:D100" xr:uid="{487004D2-776C-464E-B9E6-1998400B3338}">
      <formula1>"SL, AL, UL,* HSL,HSL *,PH,LPH,S,OL,Training,OFF,OFFWE,CD,* HCD,HCD *,WIC,06:00 - 15:00,07:00 - 16:00,08:00 - 17:00,10:00 - 19:00,13:00 - 22:00, 07:00 - 11:00;15:30 - 19:00,22:00 - 07:00,08:00 - 12:00,08:00 - 13:00,08:00 - 14:00,13:00 - 17:00,07:00 - 13:00"</formula1>
    </dataValidation>
    <dataValidation type="list" allowBlank="1" showInputMessage="1" showErrorMessage="1" sqref="F58" xr:uid="{D702BBCC-0810-4A3E-B09C-923FFF9C0031}">
      <formula1>"Voice, SSP, KM, PM, Dispatcher, Bulk PWs, VWIC, WIC, Chat,Booking Tool,Translation Calls,SME"</formula1>
    </dataValidation>
  </dataValidations>
  <printOptions verticalCentered="1"/>
  <pageMargins left="0.25" right="0.25" top="0.75" bottom="0.75" header="0.3" footer="0.3"/>
  <pageSetup paperSize="6" orientation="landscape"/>
  <drawing r:id="rId1"/>
  <legacyDrawing r:id="rId2"/>
</worksheet>
</file>

<file path=docMetadata/LabelInfo.xml><?xml version="1.0" encoding="utf-8"?>
<clbl:labelList xmlns:clbl="http://schemas.microsoft.com/office/2020/mipLabelMetadata">
  <clbl:label id="{42f063bf-ce3a-473c-8609-3866002c85b0}" enabled="1" method="Standard" siteId="{b914a242-e718-443b-a47c-6b4c649d8c0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Shift Plan GSD DE</vt:lpstr>
      <vt:lpstr>'Shift Plan GSD DE'!Druckbereich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Nebojsa, Stojnic</dc:creator>
  <cp:lastModifiedBy>Nebojsa, Stojnic</cp:lastModifiedBy>
  <dcterms:created xsi:type="dcterms:W3CDTF">2026-06-16T18:31:55Z</dcterms:created>
  <dcterms:modified xsi:type="dcterms:W3CDTF">2026-06-16T18:32:04Z</dcterms:modified>
</cp:coreProperties>
</file>