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Job\Data analysisi\Projects\"/>
    </mc:Choice>
  </mc:AlternateContent>
  <xr:revisionPtr revIDLastSave="0" documentId="8_{4AE77EF5-69F0-4B0D-9E76-8D2B3D687ED9}" xr6:coauthVersionLast="47" xr6:coauthVersionMax="47" xr10:uidLastSave="{00000000-0000-0000-0000-000000000000}"/>
  <bookViews>
    <workbookView xWindow="-120" yWindow="-120" windowWidth="29040" windowHeight="15720" xr2:uid="{81D4322B-077E-4D6C-BB2D-D493A9FA7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14" i="1"/>
  <c r="T14" i="1" s="1"/>
  <c r="F14" i="1"/>
  <c r="O14" i="1"/>
  <c r="P14" i="1"/>
  <c r="Q14" i="1"/>
  <c r="R14" i="1"/>
  <c r="S14" i="1"/>
  <c r="U14" i="1"/>
  <c r="V14" i="1"/>
  <c r="AH14" i="1"/>
  <c r="AI14" i="1"/>
  <c r="H6" i="1"/>
  <c r="X6" i="1"/>
  <c r="G8" i="1"/>
  <c r="H8" i="1"/>
  <c r="I8" i="1"/>
  <c r="J8" i="1"/>
  <c r="U8" i="1"/>
  <c r="V8" i="1"/>
  <c r="W8" i="1"/>
  <c r="X8" i="1"/>
  <c r="Y8" i="1"/>
  <c r="Z8" i="1"/>
  <c r="G9" i="1"/>
  <c r="H9" i="1"/>
  <c r="I9" i="1"/>
  <c r="J9" i="1"/>
  <c r="K9" i="1"/>
  <c r="L9" i="1"/>
  <c r="W9" i="1"/>
  <c r="X9" i="1"/>
  <c r="Y9" i="1"/>
  <c r="Z9" i="1"/>
  <c r="AA9" i="1"/>
  <c r="AB9" i="1"/>
  <c r="J10" i="1"/>
  <c r="K10" i="1"/>
  <c r="L10" i="1"/>
  <c r="M10" i="1"/>
  <c r="N10" i="1"/>
  <c r="Z10" i="1"/>
  <c r="AA10" i="1"/>
  <c r="AB10" i="1"/>
  <c r="AC10" i="1"/>
  <c r="AD10" i="1"/>
  <c r="M11" i="1"/>
  <c r="N11" i="1"/>
  <c r="O11" i="1"/>
  <c r="P11" i="1"/>
  <c r="AC11" i="1"/>
  <c r="AD11" i="1"/>
  <c r="AE11" i="1"/>
  <c r="AF11" i="1"/>
  <c r="P12" i="1"/>
  <c r="Q12" i="1"/>
  <c r="R12" i="1"/>
  <c r="AF12" i="1"/>
  <c r="AG12" i="1"/>
  <c r="AH12" i="1"/>
  <c r="S13" i="1"/>
  <c r="T13" i="1"/>
  <c r="AI13" i="1"/>
  <c r="AJ13" i="1"/>
  <c r="E7" i="1"/>
  <c r="E8" i="1"/>
  <c r="K8" i="1" s="1"/>
  <c r="E9" i="1"/>
  <c r="M9" i="1" s="1"/>
  <c r="E10" i="1"/>
  <c r="O10" i="1" s="1"/>
  <c r="E11" i="1"/>
  <c r="Q11" i="1" s="1"/>
  <c r="E12" i="1"/>
  <c r="S12" i="1" s="1"/>
  <c r="E13" i="1"/>
  <c r="U13" i="1" s="1"/>
  <c r="E6" i="1"/>
  <c r="V6" i="1" s="1"/>
  <c r="R13" i="1" l="1"/>
  <c r="AG13" i="1"/>
  <c r="AE12" i="1"/>
  <c r="Q13" i="1"/>
  <c r="J11" i="1"/>
  <c r="T8" i="1"/>
  <c r="M13" i="1"/>
  <c r="U9" i="1"/>
  <c r="AB13" i="1"/>
  <c r="L13" i="1"/>
  <c r="Z12" i="1"/>
  <c r="J12" i="1"/>
  <c r="X11" i="1"/>
  <c r="H11" i="1"/>
  <c r="V10" i="1"/>
  <c r="AJ9" i="1"/>
  <c r="T9" i="1"/>
  <c r="AH8" i="1"/>
  <c r="R8" i="1"/>
  <c r="AF6" i="1"/>
  <c r="P6" i="1"/>
  <c r="AD14" i="1"/>
  <c r="N14" i="1"/>
  <c r="AH13" i="1"/>
  <c r="T6" i="1"/>
  <c r="O13" i="1"/>
  <c r="K11" i="1"/>
  <c r="AI6" i="1"/>
  <c r="L12" i="1"/>
  <c r="V9" i="1"/>
  <c r="AA12" i="1"/>
  <c r="G10" i="1"/>
  <c r="K13" i="1"/>
  <c r="W11" i="1"/>
  <c r="G11" i="1"/>
  <c r="U10" i="1"/>
  <c r="AI9" i="1"/>
  <c r="S9" i="1"/>
  <c r="AG8" i="1"/>
  <c r="Q8" i="1"/>
  <c r="AE6" i="1"/>
  <c r="O6" i="1"/>
  <c r="AC14" i="1"/>
  <c r="M14" i="1"/>
  <c r="AE13" i="1"/>
  <c r="AA11" i="1"/>
  <c r="S6" i="1"/>
  <c r="Z11" i="1"/>
  <c r="AJ8" i="1"/>
  <c r="AC13" i="1"/>
  <c r="AI8" i="1"/>
  <c r="AA13" i="1"/>
  <c r="H12" i="1"/>
  <c r="T10" i="1"/>
  <c r="AH9" i="1"/>
  <c r="R9" i="1"/>
  <c r="AF8" i="1"/>
  <c r="P8" i="1"/>
  <c r="AD6" i="1"/>
  <c r="N6" i="1"/>
  <c r="AB14" i="1"/>
  <c r="L14" i="1"/>
  <c r="U6" i="1"/>
  <c r="AF13" i="1"/>
  <c r="AC12" i="1"/>
  <c r="I10" i="1"/>
  <c r="AG14" i="1"/>
  <c r="AD13" i="1"/>
  <c r="W10" i="1"/>
  <c r="S8" i="1"/>
  <c r="I12" i="1"/>
  <c r="J13" i="1"/>
  <c r="F12" i="1"/>
  <c r="Y13" i="1"/>
  <c r="I13" i="1"/>
  <c r="W12" i="1"/>
  <c r="G12" i="1"/>
  <c r="U11" i="1"/>
  <c r="AI10" i="1"/>
  <c r="S10" i="1"/>
  <c r="AG9" i="1"/>
  <c r="Q9" i="1"/>
  <c r="AE8" i="1"/>
  <c r="O8" i="1"/>
  <c r="AC6" i="1"/>
  <c r="M6" i="1"/>
  <c r="AA14" i="1"/>
  <c r="K14" i="1"/>
  <c r="N12" i="1"/>
  <c r="AJ6" i="1"/>
  <c r="M12" i="1"/>
  <c r="Y10" i="1"/>
  <c r="X10" i="1"/>
  <c r="AH6" i="1"/>
  <c r="Y11" i="1"/>
  <c r="AE14" i="1"/>
  <c r="F13" i="1"/>
  <c r="AJ10" i="1"/>
  <c r="F11" i="1"/>
  <c r="X13" i="1"/>
  <c r="H13" i="1"/>
  <c r="V12" i="1"/>
  <c r="AJ11" i="1"/>
  <c r="T11" i="1"/>
  <c r="AH10" i="1"/>
  <c r="R10" i="1"/>
  <c r="AF9" i="1"/>
  <c r="P9" i="1"/>
  <c r="AD8" i="1"/>
  <c r="N8" i="1"/>
  <c r="AB6" i="1"/>
  <c r="L6" i="1"/>
  <c r="Z14" i="1"/>
  <c r="J14" i="1"/>
  <c r="N13" i="1"/>
  <c r="H10" i="1"/>
  <c r="R6" i="1"/>
  <c r="K12" i="1"/>
  <c r="Q6" i="1"/>
  <c r="Y12" i="1"/>
  <c r="X12" i="1"/>
  <c r="F10" i="1"/>
  <c r="W13" i="1"/>
  <c r="G13" i="1"/>
  <c r="U12" i="1"/>
  <c r="AI11" i="1"/>
  <c r="S11" i="1"/>
  <c r="AG10" i="1"/>
  <c r="Q10" i="1"/>
  <c r="AE9" i="1"/>
  <c r="O9" i="1"/>
  <c r="AC8" i="1"/>
  <c r="M8" i="1"/>
  <c r="AA6" i="1"/>
  <c r="K6" i="1"/>
  <c r="Y14" i="1"/>
  <c r="I14" i="1"/>
  <c r="O12" i="1"/>
  <c r="P13" i="1"/>
  <c r="AD12" i="1"/>
  <c r="AB11" i="1"/>
  <c r="L11" i="1"/>
  <c r="AB12" i="1"/>
  <c r="AF14" i="1"/>
  <c r="I11" i="1"/>
  <c r="AG6" i="1"/>
  <c r="F6" i="1"/>
  <c r="Z13" i="1"/>
  <c r="V11" i="1"/>
  <c r="F9" i="1"/>
  <c r="V13" i="1"/>
  <c r="AJ12" i="1"/>
  <c r="T12" i="1"/>
  <c r="AH11" i="1"/>
  <c r="R11" i="1"/>
  <c r="AF10" i="1"/>
  <c r="P10" i="1"/>
  <c r="AD9" i="1"/>
  <c r="N9" i="1"/>
  <c r="AB8" i="1"/>
  <c r="L8" i="1"/>
  <c r="Z6" i="1"/>
  <c r="J6" i="1"/>
  <c r="X14" i="1"/>
  <c r="H14" i="1"/>
  <c r="E2" i="1"/>
  <c r="C2" i="1" s="1"/>
  <c r="F8" i="1"/>
  <c r="AI12" i="1"/>
  <c r="AG11" i="1"/>
  <c r="AE10" i="1"/>
  <c r="AC9" i="1"/>
  <c r="AA8" i="1"/>
  <c r="Y6" i="1"/>
  <c r="I6" i="1"/>
  <c r="W14" i="1"/>
  <c r="G14" i="1"/>
  <c r="W6" i="1"/>
  <c r="G6" i="1"/>
  <c r="AJ14" i="1"/>
  <c r="AI7" i="1"/>
  <c r="R7" i="1"/>
  <c r="Q7" i="1"/>
  <c r="AJ7" i="1"/>
  <c r="AH7" i="1"/>
  <c r="AG7" i="1"/>
  <c r="AF7" i="1"/>
  <c r="P7" i="1"/>
  <c r="AE7" i="1"/>
  <c r="O7" i="1"/>
  <c r="N7" i="1"/>
  <c r="U7" i="1"/>
  <c r="AC7" i="1"/>
  <c r="L7" i="1"/>
  <c r="K7" i="1"/>
  <c r="J7" i="1"/>
  <c r="F7" i="1"/>
  <c r="Y7" i="1"/>
  <c r="I7" i="1"/>
  <c r="V7" i="1"/>
  <c r="T7" i="1"/>
  <c r="S7" i="1"/>
  <c r="AD7" i="1"/>
  <c r="M7" i="1"/>
  <c r="AB7" i="1"/>
  <c r="AA7" i="1"/>
  <c r="Z7" i="1"/>
  <c r="X7" i="1"/>
  <c r="H7" i="1"/>
  <c r="W7" i="1"/>
  <c r="G7" i="1"/>
</calcChain>
</file>

<file path=xl/sharedStrings.xml><?xml version="1.0" encoding="utf-8"?>
<sst xmlns="http://schemas.openxmlformats.org/spreadsheetml/2006/main" count="19" uniqueCount="19">
  <si>
    <t>Project Name</t>
  </si>
  <si>
    <t>Mining Farm</t>
  </si>
  <si>
    <t>Duration of project (days)</t>
  </si>
  <si>
    <t>Start of project</t>
  </si>
  <si>
    <t>End of project</t>
  </si>
  <si>
    <t>Task ID</t>
  </si>
  <si>
    <t>Task Description</t>
  </si>
  <si>
    <t>Task Length(days)</t>
  </si>
  <si>
    <t>Start Date</t>
  </si>
  <si>
    <t>End Date</t>
  </si>
  <si>
    <t>Sourcing GPUs+Extenders</t>
  </si>
  <si>
    <t>Sourcing of PSUs</t>
  </si>
  <si>
    <t>Sourcing of MOBO+CPU+RAM</t>
  </si>
  <si>
    <t>Sourcing USBs</t>
  </si>
  <si>
    <t>Sourcing Fans</t>
  </si>
  <si>
    <t>Rig Assembly</t>
  </si>
  <si>
    <t>USB Preparation</t>
  </si>
  <si>
    <t>Software setup and start</t>
  </si>
  <si>
    <t>Testing and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</si>
</sst>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0" fillId="4" borderId="0" xfId="0" applyNumberFormat="1" applyFill="1"/>
    <xf numFmtId="0" fontId="0" fillId="4" borderId="0" xfId="0" applyFill="1"/>
    <xf numFmtId="0" fontId="0" fillId="4" borderId="10" xfId="0" applyFill="1" applyBorder="1" applyAlignment="1">
      <alignment wrapText="1"/>
    </xf>
    <xf numFmtId="1" fontId="0" fillId="4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right"/>
    </xf>
    <xf numFmtId="164" fontId="0" fillId="4" borderId="10" xfId="0" applyNumberFormat="1" applyFill="1" applyBorder="1"/>
    <xf numFmtId="0" fontId="0" fillId="4" borderId="11" xfId="0" applyFill="1" applyBorder="1"/>
    <xf numFmtId="1" fontId="0" fillId="4" borderId="11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right"/>
    </xf>
    <xf numFmtId="164" fontId="0" fillId="4" borderId="11" xfId="0" applyNumberFormat="1" applyFill="1" applyBorder="1"/>
    <xf numFmtId="0" fontId="0" fillId="4" borderId="11" xfId="0" applyFill="1" applyBorder="1" applyAlignment="1">
      <alignment wrapText="1"/>
    </xf>
    <xf numFmtId="164" fontId="0" fillId="5" borderId="12" xfId="0" applyNumberFormat="1" applyFill="1" applyBorder="1" applyAlignment="1">
      <alignment vertical="center" textRotation="90"/>
    </xf>
    <xf numFmtId="164" fontId="0" fillId="5" borderId="13" xfId="0" applyNumberFormat="1" applyFill="1" applyBorder="1" applyAlignment="1">
      <alignment vertical="center" textRotation="90"/>
    </xf>
    <xf numFmtId="164" fontId="0" fillId="5" borderId="14" xfId="0" applyNumberFormat="1" applyFill="1" applyBorder="1" applyAlignment="1">
      <alignment vertical="center" textRotation="90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1" fontId="0" fillId="4" borderId="0" xfId="0" applyNumberFormat="1" applyFill="1" applyAlignment="1">
      <alignment horizontal="center" vertical="center"/>
    </xf>
    <xf numFmtId="0" fontId="0" fillId="4" borderId="6" xfId="0" applyFill="1" applyBorder="1" applyAlignment="1">
      <alignment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theme="9" tint="0.59996337778862885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DF64-9980-4055-AEB2-42909BCFC6FA}">
  <dimension ref="A1:AJ14"/>
  <sheetViews>
    <sheetView showGridLines="0" tabSelected="1" workbookViewId="0">
      <selection activeCell="E21" sqref="E21"/>
    </sheetView>
  </sheetViews>
  <sheetFormatPr defaultRowHeight="15" x14ac:dyDescent="0.25"/>
  <cols>
    <col min="2" max="2" width="21.42578125" customWidth="1"/>
    <col min="3" max="3" width="22" bestFit="1" customWidth="1"/>
    <col min="4" max="4" width="16" bestFit="1" customWidth="1"/>
    <col min="5" max="5" width="14.42578125" customWidth="1"/>
    <col min="6" max="36" width="3.7109375" bestFit="1" customWidth="1"/>
  </cols>
  <sheetData>
    <row r="1" spans="1:36" ht="42.75" customHeight="1" x14ac:dyDescent="0.25">
      <c r="B1" s="1" t="s">
        <v>0</v>
      </c>
      <c r="C1" s="3" t="s">
        <v>2</v>
      </c>
      <c r="D1" s="1" t="s">
        <v>3</v>
      </c>
      <c r="E1" s="2" t="s">
        <v>4</v>
      </c>
    </row>
    <row r="2" spans="1:36" x14ac:dyDescent="0.25">
      <c r="B2" s="5" t="s">
        <v>1</v>
      </c>
      <c r="C2" s="18">
        <f>E2-D2</f>
        <v>25</v>
      </c>
      <c r="D2" s="4">
        <f>MIN(D6:D14)</f>
        <v>44166</v>
      </c>
      <c r="E2" s="4">
        <f>MAX(E6:E14)</f>
        <v>44191</v>
      </c>
    </row>
    <row r="5" spans="1:36" ht="51.75" x14ac:dyDescent="0.25">
      <c r="A5" s="33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15">
        <v>44166</v>
      </c>
      <c r="G5" s="16">
        <v>44167</v>
      </c>
      <c r="H5" s="16">
        <v>44168</v>
      </c>
      <c r="I5" s="16">
        <v>44169</v>
      </c>
      <c r="J5" s="16">
        <v>44170</v>
      </c>
      <c r="K5" s="16">
        <v>44171</v>
      </c>
      <c r="L5" s="16">
        <v>44172</v>
      </c>
      <c r="M5" s="16">
        <v>44173</v>
      </c>
      <c r="N5" s="16">
        <v>44174</v>
      </c>
      <c r="O5" s="16">
        <v>44175</v>
      </c>
      <c r="P5" s="16">
        <v>44176</v>
      </c>
      <c r="Q5" s="16">
        <v>44177</v>
      </c>
      <c r="R5" s="16">
        <v>44178</v>
      </c>
      <c r="S5" s="16">
        <v>44179</v>
      </c>
      <c r="T5" s="16">
        <v>44180</v>
      </c>
      <c r="U5" s="16">
        <v>44181</v>
      </c>
      <c r="V5" s="16">
        <v>44182</v>
      </c>
      <c r="W5" s="16">
        <v>44183</v>
      </c>
      <c r="X5" s="16">
        <v>44184</v>
      </c>
      <c r="Y5" s="16">
        <v>44185</v>
      </c>
      <c r="Z5" s="16">
        <v>44186</v>
      </c>
      <c r="AA5" s="16">
        <v>44187</v>
      </c>
      <c r="AB5" s="17">
        <v>44188</v>
      </c>
      <c r="AC5" s="15">
        <v>44189</v>
      </c>
      <c r="AD5" s="15">
        <v>44190</v>
      </c>
      <c r="AE5" s="16">
        <v>44191</v>
      </c>
      <c r="AF5" s="16">
        <v>44192</v>
      </c>
      <c r="AG5" s="16">
        <v>44193</v>
      </c>
      <c r="AH5" s="16">
        <v>44194</v>
      </c>
      <c r="AI5" s="16">
        <v>44195</v>
      </c>
      <c r="AJ5" s="17">
        <v>44196</v>
      </c>
    </row>
    <row r="6" spans="1:36" ht="30" x14ac:dyDescent="0.25">
      <c r="A6" s="19">
        <v>1</v>
      </c>
      <c r="B6" s="6" t="s">
        <v>10</v>
      </c>
      <c r="C6" s="7">
        <v>10</v>
      </c>
      <c r="D6" s="8">
        <v>44166</v>
      </c>
      <c r="E6" s="9">
        <f>C6+D6</f>
        <v>44176</v>
      </c>
      <c r="F6" s="24" t="str">
        <f>IF(AND(F$5&gt;=$D6,F$5&lt;=$E6),"X","")</f>
        <v>X</v>
      </c>
      <c r="G6" s="25" t="str">
        <f t="shared" ref="G6:AJ14" si="0">IF(AND(G$5&gt;=$D6,G$5&lt;=$E6),"X","")</f>
        <v>X</v>
      </c>
      <c r="H6" s="25" t="str">
        <f t="shared" si="0"/>
        <v>X</v>
      </c>
      <c r="I6" s="25" t="str">
        <f t="shared" si="0"/>
        <v>X</v>
      </c>
      <c r="J6" s="25" t="str">
        <f t="shared" si="0"/>
        <v>X</v>
      </c>
      <c r="K6" s="25" t="str">
        <f t="shared" si="0"/>
        <v>X</v>
      </c>
      <c r="L6" s="25" t="str">
        <f t="shared" si="0"/>
        <v>X</v>
      </c>
      <c r="M6" s="25" t="str">
        <f t="shared" si="0"/>
        <v>X</v>
      </c>
      <c r="N6" s="25" t="str">
        <f t="shared" si="0"/>
        <v>X</v>
      </c>
      <c r="O6" s="25" t="str">
        <f t="shared" si="0"/>
        <v>X</v>
      </c>
      <c r="P6" s="25" t="str">
        <f t="shared" si="0"/>
        <v>X</v>
      </c>
      <c r="Q6" s="25" t="str">
        <f t="shared" si="0"/>
        <v/>
      </c>
      <c r="R6" s="25" t="str">
        <f t="shared" si="0"/>
        <v/>
      </c>
      <c r="S6" s="25" t="str">
        <f t="shared" si="0"/>
        <v/>
      </c>
      <c r="T6" s="25" t="str">
        <f t="shared" si="0"/>
        <v/>
      </c>
      <c r="U6" s="25" t="str">
        <f t="shared" si="0"/>
        <v/>
      </c>
      <c r="V6" s="25" t="str">
        <f t="shared" si="0"/>
        <v/>
      </c>
      <c r="W6" s="25" t="str">
        <f t="shared" si="0"/>
        <v/>
      </c>
      <c r="X6" s="25" t="str">
        <f t="shared" si="0"/>
        <v/>
      </c>
      <c r="Y6" s="25" t="str">
        <f t="shared" si="0"/>
        <v/>
      </c>
      <c r="Z6" s="25" t="str">
        <f t="shared" si="0"/>
        <v/>
      </c>
      <c r="AA6" s="25" t="str">
        <f t="shared" si="0"/>
        <v/>
      </c>
      <c r="AB6" s="25" t="str">
        <f t="shared" si="0"/>
        <v/>
      </c>
      <c r="AC6" s="25" t="str">
        <f t="shared" si="0"/>
        <v/>
      </c>
      <c r="AD6" s="25" t="str">
        <f t="shared" si="0"/>
        <v/>
      </c>
      <c r="AE6" s="25" t="str">
        <f t="shared" si="0"/>
        <v/>
      </c>
      <c r="AF6" s="25" t="str">
        <f t="shared" si="0"/>
        <v/>
      </c>
      <c r="AG6" s="25" t="str">
        <f t="shared" si="0"/>
        <v/>
      </c>
      <c r="AH6" s="25" t="str">
        <f t="shared" si="0"/>
        <v/>
      </c>
      <c r="AI6" s="25" t="str">
        <f t="shared" si="0"/>
        <v/>
      </c>
      <c r="AJ6" s="26" t="str">
        <f t="shared" si="0"/>
        <v/>
      </c>
    </row>
    <row r="7" spans="1:36" x14ac:dyDescent="0.25">
      <c r="A7" s="20">
        <v>2</v>
      </c>
      <c r="B7" s="10" t="s">
        <v>11</v>
      </c>
      <c r="C7" s="11">
        <v>5</v>
      </c>
      <c r="D7" s="12">
        <v>44166</v>
      </c>
      <c r="E7" s="13">
        <f t="shared" ref="E7:E14" si="1">C7+D7</f>
        <v>44171</v>
      </c>
      <c r="F7" s="27" t="str">
        <f t="shared" ref="F7:U14" si="2">IF(AND(F$5&gt;=$D7,F$5&lt;=$E7),"X","")</f>
        <v>X</v>
      </c>
      <c r="G7" s="28" t="str">
        <f t="shared" si="2"/>
        <v>X</v>
      </c>
      <c r="H7" s="28" t="str">
        <f t="shared" si="2"/>
        <v>X</v>
      </c>
      <c r="I7" s="28" t="str">
        <f t="shared" si="2"/>
        <v>X</v>
      </c>
      <c r="J7" s="28" t="str">
        <f t="shared" si="2"/>
        <v>X</v>
      </c>
      <c r="K7" s="28" t="str">
        <f t="shared" si="2"/>
        <v>X</v>
      </c>
      <c r="L7" s="28" t="str">
        <f t="shared" si="2"/>
        <v/>
      </c>
      <c r="M7" s="28" t="str">
        <f t="shared" si="2"/>
        <v/>
      </c>
      <c r="N7" s="28" t="str">
        <f t="shared" si="2"/>
        <v/>
      </c>
      <c r="O7" s="28" t="str">
        <f t="shared" si="2"/>
        <v/>
      </c>
      <c r="P7" s="28" t="str">
        <f t="shared" si="2"/>
        <v/>
      </c>
      <c r="Q7" s="28" t="str">
        <f t="shared" si="2"/>
        <v/>
      </c>
      <c r="R7" s="28" t="str">
        <f t="shared" si="2"/>
        <v/>
      </c>
      <c r="S7" s="28" t="str">
        <f t="shared" si="2"/>
        <v/>
      </c>
      <c r="T7" s="28" t="str">
        <f t="shared" si="2"/>
        <v/>
      </c>
      <c r="U7" s="28" t="str">
        <f t="shared" si="2"/>
        <v/>
      </c>
      <c r="V7" s="28" t="str">
        <f t="shared" si="0"/>
        <v/>
      </c>
      <c r="W7" s="28" t="str">
        <f t="shared" si="0"/>
        <v/>
      </c>
      <c r="X7" s="28" t="str">
        <f t="shared" si="0"/>
        <v/>
      </c>
      <c r="Y7" s="28" t="str">
        <f t="shared" si="0"/>
        <v/>
      </c>
      <c r="Z7" s="28" t="str">
        <f t="shared" si="0"/>
        <v/>
      </c>
      <c r="AA7" s="28" t="str">
        <f t="shared" si="0"/>
        <v/>
      </c>
      <c r="AB7" s="28" t="str">
        <f t="shared" si="0"/>
        <v/>
      </c>
      <c r="AC7" s="28" t="str">
        <f t="shared" si="0"/>
        <v/>
      </c>
      <c r="AD7" s="28" t="str">
        <f t="shared" si="0"/>
        <v/>
      </c>
      <c r="AE7" s="28" t="str">
        <f t="shared" si="0"/>
        <v/>
      </c>
      <c r="AF7" s="28" t="str">
        <f t="shared" si="0"/>
        <v/>
      </c>
      <c r="AG7" s="28" t="str">
        <f t="shared" si="0"/>
        <v/>
      </c>
      <c r="AH7" s="28" t="str">
        <f t="shared" si="0"/>
        <v/>
      </c>
      <c r="AI7" s="28" t="str">
        <f t="shared" si="0"/>
        <v/>
      </c>
      <c r="AJ7" s="29" t="str">
        <f t="shared" si="0"/>
        <v/>
      </c>
    </row>
    <row r="8" spans="1:36" ht="30" x14ac:dyDescent="0.25">
      <c r="A8" s="20">
        <v>3</v>
      </c>
      <c r="B8" s="14" t="s">
        <v>12</v>
      </c>
      <c r="C8" s="11">
        <v>2</v>
      </c>
      <c r="D8" s="12">
        <v>44166</v>
      </c>
      <c r="E8" s="13">
        <f t="shared" si="1"/>
        <v>44168</v>
      </c>
      <c r="F8" s="27" t="str">
        <f t="shared" si="2"/>
        <v>X</v>
      </c>
      <c r="G8" s="28" t="str">
        <f t="shared" si="0"/>
        <v>X</v>
      </c>
      <c r="H8" s="28" t="str">
        <f t="shared" si="0"/>
        <v>X</v>
      </c>
      <c r="I8" s="28" t="str">
        <f t="shared" si="0"/>
        <v/>
      </c>
      <c r="J8" s="28" t="str">
        <f t="shared" si="0"/>
        <v/>
      </c>
      <c r="K8" s="28" t="str">
        <f t="shared" si="0"/>
        <v/>
      </c>
      <c r="L8" s="28" t="str">
        <f t="shared" si="0"/>
        <v/>
      </c>
      <c r="M8" s="28" t="str">
        <f t="shared" si="0"/>
        <v/>
      </c>
      <c r="N8" s="28" t="str">
        <f t="shared" si="0"/>
        <v/>
      </c>
      <c r="O8" s="28" t="str">
        <f t="shared" si="0"/>
        <v/>
      </c>
      <c r="P8" s="28" t="str">
        <f t="shared" si="0"/>
        <v/>
      </c>
      <c r="Q8" s="28" t="str">
        <f t="shared" si="0"/>
        <v/>
      </c>
      <c r="R8" s="28" t="str">
        <f t="shared" si="0"/>
        <v/>
      </c>
      <c r="S8" s="28" t="str">
        <f t="shared" si="0"/>
        <v/>
      </c>
      <c r="T8" s="28" t="str">
        <f t="shared" si="0"/>
        <v/>
      </c>
      <c r="U8" s="28" t="str">
        <f t="shared" si="0"/>
        <v/>
      </c>
      <c r="V8" s="28" t="str">
        <f t="shared" si="0"/>
        <v/>
      </c>
      <c r="W8" s="28" t="str">
        <f t="shared" si="0"/>
        <v/>
      </c>
      <c r="X8" s="28" t="str">
        <f t="shared" si="0"/>
        <v/>
      </c>
      <c r="Y8" s="28" t="str">
        <f t="shared" si="0"/>
        <v/>
      </c>
      <c r="Z8" s="28" t="str">
        <f t="shared" si="0"/>
        <v/>
      </c>
      <c r="AA8" s="28" t="str">
        <f t="shared" si="0"/>
        <v/>
      </c>
      <c r="AB8" s="28" t="str">
        <f t="shared" si="0"/>
        <v/>
      </c>
      <c r="AC8" s="28" t="str">
        <f t="shared" si="0"/>
        <v/>
      </c>
      <c r="AD8" s="28" t="str">
        <f t="shared" si="0"/>
        <v/>
      </c>
      <c r="AE8" s="28" t="str">
        <f t="shared" si="0"/>
        <v/>
      </c>
      <c r="AF8" s="28" t="str">
        <f t="shared" si="0"/>
        <v/>
      </c>
      <c r="AG8" s="28" t="str">
        <f t="shared" si="0"/>
        <v/>
      </c>
      <c r="AH8" s="28" t="str">
        <f t="shared" si="0"/>
        <v/>
      </c>
      <c r="AI8" s="28" t="str">
        <f t="shared" si="0"/>
        <v/>
      </c>
      <c r="AJ8" s="29" t="str">
        <f t="shared" si="0"/>
        <v/>
      </c>
    </row>
    <row r="9" spans="1:36" x14ac:dyDescent="0.25">
      <c r="A9" s="20">
        <v>4</v>
      </c>
      <c r="B9" s="10" t="s">
        <v>13</v>
      </c>
      <c r="C9" s="11">
        <v>1</v>
      </c>
      <c r="D9" s="12">
        <v>44166</v>
      </c>
      <c r="E9" s="13">
        <f t="shared" si="1"/>
        <v>44167</v>
      </c>
      <c r="F9" s="27" t="str">
        <f t="shared" si="2"/>
        <v>X</v>
      </c>
      <c r="G9" s="28" t="str">
        <f t="shared" si="0"/>
        <v>X</v>
      </c>
      <c r="H9" s="28" t="str">
        <f t="shared" si="0"/>
        <v/>
      </c>
      <c r="I9" s="28" t="str">
        <f t="shared" si="0"/>
        <v/>
      </c>
      <c r="J9" s="28" t="str">
        <f t="shared" si="0"/>
        <v/>
      </c>
      <c r="K9" s="28" t="str">
        <f t="shared" si="0"/>
        <v/>
      </c>
      <c r="L9" s="28" t="str">
        <f t="shared" si="0"/>
        <v/>
      </c>
      <c r="M9" s="28" t="str">
        <f t="shared" si="0"/>
        <v/>
      </c>
      <c r="N9" s="28" t="str">
        <f t="shared" si="0"/>
        <v/>
      </c>
      <c r="O9" s="28" t="str">
        <f t="shared" si="0"/>
        <v/>
      </c>
      <c r="P9" s="28" t="str">
        <f t="shared" si="0"/>
        <v/>
      </c>
      <c r="Q9" s="28" t="str">
        <f t="shared" si="0"/>
        <v/>
      </c>
      <c r="R9" s="28" t="str">
        <f t="shared" si="0"/>
        <v/>
      </c>
      <c r="S9" s="28" t="str">
        <f t="shared" si="0"/>
        <v/>
      </c>
      <c r="T9" s="28" t="str">
        <f t="shared" si="0"/>
        <v/>
      </c>
      <c r="U9" s="28" t="str">
        <f t="shared" si="0"/>
        <v/>
      </c>
      <c r="V9" s="28" t="str">
        <f t="shared" si="0"/>
        <v/>
      </c>
      <c r="W9" s="28" t="str">
        <f t="shared" si="0"/>
        <v/>
      </c>
      <c r="X9" s="28" t="str">
        <f t="shared" si="0"/>
        <v/>
      </c>
      <c r="Y9" s="28" t="str">
        <f t="shared" si="0"/>
        <v/>
      </c>
      <c r="Z9" s="28" t="str">
        <f t="shared" si="0"/>
        <v/>
      </c>
      <c r="AA9" s="28" t="str">
        <f t="shared" si="0"/>
        <v/>
      </c>
      <c r="AB9" s="28" t="str">
        <f t="shared" si="0"/>
        <v/>
      </c>
      <c r="AC9" s="28" t="str">
        <f t="shared" si="0"/>
        <v/>
      </c>
      <c r="AD9" s="28" t="str">
        <f t="shared" si="0"/>
        <v/>
      </c>
      <c r="AE9" s="28" t="str">
        <f t="shared" si="0"/>
        <v/>
      </c>
      <c r="AF9" s="28" t="str">
        <f t="shared" si="0"/>
        <v/>
      </c>
      <c r="AG9" s="28" t="str">
        <f t="shared" si="0"/>
        <v/>
      </c>
      <c r="AH9" s="28" t="str">
        <f t="shared" si="0"/>
        <v/>
      </c>
      <c r="AI9" s="28" t="str">
        <f t="shared" si="0"/>
        <v/>
      </c>
      <c r="AJ9" s="29" t="str">
        <f t="shared" si="0"/>
        <v/>
      </c>
    </row>
    <row r="10" spans="1:36" x14ac:dyDescent="0.25">
      <c r="A10" s="20">
        <v>5</v>
      </c>
      <c r="B10" s="10" t="s">
        <v>14</v>
      </c>
      <c r="C10" s="11">
        <v>1</v>
      </c>
      <c r="D10" s="12">
        <v>44166</v>
      </c>
      <c r="E10" s="13">
        <f t="shared" si="1"/>
        <v>44167</v>
      </c>
      <c r="F10" s="27" t="str">
        <f t="shared" si="2"/>
        <v>X</v>
      </c>
      <c r="G10" s="28" t="str">
        <f t="shared" si="0"/>
        <v>X</v>
      </c>
      <c r="H10" s="28" t="str">
        <f t="shared" si="0"/>
        <v/>
      </c>
      <c r="I10" s="28" t="str">
        <f t="shared" si="0"/>
        <v/>
      </c>
      <c r="J10" s="28" t="str">
        <f t="shared" si="0"/>
        <v/>
      </c>
      <c r="K10" s="28" t="str">
        <f t="shared" si="0"/>
        <v/>
      </c>
      <c r="L10" s="28" t="str">
        <f t="shared" si="0"/>
        <v/>
      </c>
      <c r="M10" s="28" t="str">
        <f t="shared" si="0"/>
        <v/>
      </c>
      <c r="N10" s="28" t="str">
        <f t="shared" si="0"/>
        <v/>
      </c>
      <c r="O10" s="28" t="str">
        <f t="shared" si="0"/>
        <v/>
      </c>
      <c r="P10" s="28" t="str">
        <f t="shared" si="0"/>
        <v/>
      </c>
      <c r="Q10" s="28" t="str">
        <f t="shared" si="0"/>
        <v/>
      </c>
      <c r="R10" s="28" t="str">
        <f t="shared" si="0"/>
        <v/>
      </c>
      <c r="S10" s="28" t="str">
        <f t="shared" si="0"/>
        <v/>
      </c>
      <c r="T10" s="28" t="str">
        <f t="shared" si="0"/>
        <v/>
      </c>
      <c r="U10" s="28" t="str">
        <f t="shared" si="0"/>
        <v/>
      </c>
      <c r="V10" s="28" t="str">
        <f t="shared" si="0"/>
        <v/>
      </c>
      <c r="W10" s="28" t="str">
        <f t="shared" si="0"/>
        <v/>
      </c>
      <c r="X10" s="28" t="str">
        <f t="shared" si="0"/>
        <v/>
      </c>
      <c r="Y10" s="28" t="str">
        <f t="shared" si="0"/>
        <v/>
      </c>
      <c r="Z10" s="28" t="str">
        <f t="shared" si="0"/>
        <v/>
      </c>
      <c r="AA10" s="28" t="str">
        <f t="shared" si="0"/>
        <v/>
      </c>
      <c r="AB10" s="28" t="str">
        <f t="shared" si="0"/>
        <v/>
      </c>
      <c r="AC10" s="28" t="str">
        <f t="shared" si="0"/>
        <v/>
      </c>
      <c r="AD10" s="28" t="str">
        <f t="shared" si="0"/>
        <v/>
      </c>
      <c r="AE10" s="28" t="str">
        <f t="shared" si="0"/>
        <v/>
      </c>
      <c r="AF10" s="28" t="str">
        <f t="shared" si="0"/>
        <v/>
      </c>
      <c r="AG10" s="28" t="str">
        <f t="shared" si="0"/>
        <v/>
      </c>
      <c r="AH10" s="28" t="str">
        <f t="shared" si="0"/>
        <v/>
      </c>
      <c r="AI10" s="28" t="str">
        <f t="shared" si="0"/>
        <v/>
      </c>
      <c r="AJ10" s="29" t="str">
        <f t="shared" si="0"/>
        <v/>
      </c>
    </row>
    <row r="11" spans="1:36" x14ac:dyDescent="0.25">
      <c r="A11" s="20">
        <v>6</v>
      </c>
      <c r="B11" s="10" t="s">
        <v>15</v>
      </c>
      <c r="C11" s="11">
        <v>4</v>
      </c>
      <c r="D11" s="12">
        <v>44176</v>
      </c>
      <c r="E11" s="13">
        <f t="shared" si="1"/>
        <v>44180</v>
      </c>
      <c r="F11" s="27" t="str">
        <f t="shared" si="2"/>
        <v/>
      </c>
      <c r="G11" s="28" t="str">
        <f t="shared" si="0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28" t="str">
        <f t="shared" si="0"/>
        <v/>
      </c>
      <c r="O11" s="28" t="str">
        <f t="shared" si="0"/>
        <v/>
      </c>
      <c r="P11" s="28" t="str">
        <f t="shared" si="0"/>
        <v>X</v>
      </c>
      <c r="Q11" s="28" t="str">
        <f t="shared" si="0"/>
        <v>X</v>
      </c>
      <c r="R11" s="28" t="str">
        <f t="shared" si="0"/>
        <v>X</v>
      </c>
      <c r="S11" s="28" t="str">
        <f t="shared" si="0"/>
        <v>X</v>
      </c>
      <c r="T11" s="28" t="str">
        <f t="shared" si="0"/>
        <v>X</v>
      </c>
      <c r="U11" s="28" t="str">
        <f t="shared" si="0"/>
        <v/>
      </c>
      <c r="V11" s="28" t="str">
        <f t="shared" si="0"/>
        <v/>
      </c>
      <c r="W11" s="28" t="str">
        <f t="shared" si="0"/>
        <v/>
      </c>
      <c r="X11" s="28" t="str">
        <f t="shared" si="0"/>
        <v/>
      </c>
      <c r="Y11" s="28" t="str">
        <f t="shared" si="0"/>
        <v/>
      </c>
      <c r="Z11" s="28" t="str">
        <f t="shared" si="0"/>
        <v/>
      </c>
      <c r="AA11" s="28" t="str">
        <f t="shared" si="0"/>
        <v/>
      </c>
      <c r="AB11" s="28" t="str">
        <f t="shared" si="0"/>
        <v/>
      </c>
      <c r="AC11" s="28" t="str">
        <f t="shared" si="0"/>
        <v/>
      </c>
      <c r="AD11" s="28" t="str">
        <f t="shared" si="0"/>
        <v/>
      </c>
      <c r="AE11" s="28" t="str">
        <f t="shared" si="0"/>
        <v/>
      </c>
      <c r="AF11" s="28" t="str">
        <f t="shared" si="0"/>
        <v/>
      </c>
      <c r="AG11" s="28" t="str">
        <f t="shared" si="0"/>
        <v/>
      </c>
      <c r="AH11" s="28" t="str">
        <f t="shared" si="0"/>
        <v/>
      </c>
      <c r="AI11" s="28" t="str">
        <f t="shared" si="0"/>
        <v/>
      </c>
      <c r="AJ11" s="29" t="str">
        <f t="shared" si="0"/>
        <v/>
      </c>
    </row>
    <row r="12" spans="1:36" x14ac:dyDescent="0.25">
      <c r="A12" s="20">
        <v>7</v>
      </c>
      <c r="B12" s="10" t="s">
        <v>16</v>
      </c>
      <c r="C12" s="11">
        <v>1</v>
      </c>
      <c r="D12" s="12">
        <v>44167</v>
      </c>
      <c r="E12" s="13">
        <f t="shared" si="1"/>
        <v>44168</v>
      </c>
      <c r="F12" s="27" t="str">
        <f t="shared" si="2"/>
        <v/>
      </c>
      <c r="G12" s="28" t="str">
        <f t="shared" si="0"/>
        <v>X</v>
      </c>
      <c r="H12" s="28" t="str">
        <f t="shared" si="0"/>
        <v>X</v>
      </c>
      <c r="I12" s="28" t="str">
        <f t="shared" si="0"/>
        <v/>
      </c>
      <c r="J12" s="28" t="str">
        <f t="shared" si="0"/>
        <v/>
      </c>
      <c r="K12" s="28" t="str">
        <f t="shared" si="0"/>
        <v/>
      </c>
      <c r="L12" s="28" t="str">
        <f t="shared" si="0"/>
        <v/>
      </c>
      <c r="M12" s="28" t="str">
        <f t="shared" si="0"/>
        <v/>
      </c>
      <c r="N12" s="28" t="str">
        <f t="shared" si="0"/>
        <v/>
      </c>
      <c r="O12" s="28" t="str">
        <f t="shared" si="0"/>
        <v/>
      </c>
      <c r="P12" s="28" t="str">
        <f t="shared" si="0"/>
        <v/>
      </c>
      <c r="Q12" s="28" t="str">
        <f t="shared" si="0"/>
        <v/>
      </c>
      <c r="R12" s="28" t="str">
        <f t="shared" si="0"/>
        <v/>
      </c>
      <c r="S12" s="28" t="str">
        <f t="shared" si="0"/>
        <v/>
      </c>
      <c r="T12" s="28" t="str">
        <f t="shared" si="0"/>
        <v/>
      </c>
      <c r="U12" s="28" t="str">
        <f t="shared" si="0"/>
        <v/>
      </c>
      <c r="V12" s="28" t="str">
        <f t="shared" si="0"/>
        <v/>
      </c>
      <c r="W12" s="28" t="str">
        <f t="shared" si="0"/>
        <v/>
      </c>
      <c r="X12" s="28" t="str">
        <f t="shared" si="0"/>
        <v/>
      </c>
      <c r="Y12" s="28" t="str">
        <f t="shared" si="0"/>
        <v/>
      </c>
      <c r="Z12" s="28" t="str">
        <f t="shared" si="0"/>
        <v/>
      </c>
      <c r="AA12" s="28" t="str">
        <f t="shared" si="0"/>
        <v/>
      </c>
      <c r="AB12" s="28" t="str">
        <f t="shared" si="0"/>
        <v/>
      </c>
      <c r="AC12" s="28" t="str">
        <f t="shared" si="0"/>
        <v/>
      </c>
      <c r="AD12" s="28" t="str">
        <f t="shared" si="0"/>
        <v/>
      </c>
      <c r="AE12" s="28" t="str">
        <f t="shared" si="0"/>
        <v/>
      </c>
      <c r="AF12" s="28" t="str">
        <f t="shared" si="0"/>
        <v/>
      </c>
      <c r="AG12" s="28" t="str">
        <f t="shared" si="0"/>
        <v/>
      </c>
      <c r="AH12" s="28" t="str">
        <f t="shared" si="0"/>
        <v/>
      </c>
      <c r="AI12" s="28" t="str">
        <f t="shared" si="0"/>
        <v/>
      </c>
      <c r="AJ12" s="29" t="str">
        <f t="shared" si="0"/>
        <v/>
      </c>
    </row>
    <row r="13" spans="1:36" ht="30" x14ac:dyDescent="0.25">
      <c r="A13" s="20">
        <v>8</v>
      </c>
      <c r="B13" s="23" t="s">
        <v>17</v>
      </c>
      <c r="C13" s="11">
        <v>1</v>
      </c>
      <c r="D13" s="12">
        <v>44180</v>
      </c>
      <c r="E13" s="13">
        <f t="shared" si="1"/>
        <v>44181</v>
      </c>
      <c r="F13" s="27" t="str">
        <f t="shared" si="2"/>
        <v/>
      </c>
      <c r="G13" s="28" t="str">
        <f t="shared" si="0"/>
        <v/>
      </c>
      <c r="H13" s="28" t="str">
        <f t="shared" si="0"/>
        <v/>
      </c>
      <c r="I13" s="28" t="str">
        <f t="shared" si="0"/>
        <v/>
      </c>
      <c r="J13" s="28" t="str">
        <f t="shared" si="0"/>
        <v/>
      </c>
      <c r="K13" s="28" t="str">
        <f t="shared" si="0"/>
        <v/>
      </c>
      <c r="L13" s="28" t="str">
        <f t="shared" si="0"/>
        <v/>
      </c>
      <c r="M13" s="28" t="str">
        <f t="shared" si="0"/>
        <v/>
      </c>
      <c r="N13" s="28" t="str">
        <f t="shared" si="0"/>
        <v/>
      </c>
      <c r="O13" s="28" t="str">
        <f t="shared" si="0"/>
        <v/>
      </c>
      <c r="P13" s="28" t="str">
        <f t="shared" si="0"/>
        <v/>
      </c>
      <c r="Q13" s="28" t="str">
        <f t="shared" si="0"/>
        <v/>
      </c>
      <c r="R13" s="28" t="str">
        <f t="shared" si="0"/>
        <v/>
      </c>
      <c r="S13" s="28" t="str">
        <f t="shared" si="0"/>
        <v/>
      </c>
      <c r="T13" s="28" t="str">
        <f t="shared" si="0"/>
        <v>X</v>
      </c>
      <c r="U13" s="28" t="str">
        <f t="shared" si="0"/>
        <v>X</v>
      </c>
      <c r="V13" s="28" t="str">
        <f t="shared" si="0"/>
        <v/>
      </c>
      <c r="W13" s="28" t="str">
        <f t="shared" si="0"/>
        <v/>
      </c>
      <c r="X13" s="28" t="str">
        <f t="shared" si="0"/>
        <v/>
      </c>
      <c r="Y13" s="28" t="str">
        <f t="shared" si="0"/>
        <v/>
      </c>
      <c r="Z13" s="28" t="str">
        <f t="shared" si="0"/>
        <v/>
      </c>
      <c r="AA13" s="28" t="str">
        <f t="shared" si="0"/>
        <v/>
      </c>
      <c r="AB13" s="28" t="str">
        <f t="shared" si="0"/>
        <v/>
      </c>
      <c r="AC13" s="28" t="str">
        <f t="shared" si="0"/>
        <v/>
      </c>
      <c r="AD13" s="28" t="str">
        <f t="shared" si="0"/>
        <v/>
      </c>
      <c r="AE13" s="28" t="str">
        <f t="shared" si="0"/>
        <v/>
      </c>
      <c r="AF13" s="28" t="str">
        <f t="shared" si="0"/>
        <v/>
      </c>
      <c r="AG13" s="28" t="str">
        <f t="shared" si="0"/>
        <v/>
      </c>
      <c r="AH13" s="28" t="str">
        <f t="shared" si="0"/>
        <v/>
      </c>
      <c r="AI13" s="28" t="str">
        <f t="shared" si="0"/>
        <v/>
      </c>
      <c r="AJ13" s="29" t="str">
        <f t="shared" si="0"/>
        <v/>
      </c>
    </row>
    <row r="14" spans="1:36" x14ac:dyDescent="0.25">
      <c r="A14" s="21">
        <v>9</v>
      </c>
      <c r="B14" s="5" t="s">
        <v>18</v>
      </c>
      <c r="C14" s="22">
        <v>10</v>
      </c>
      <c r="D14" s="4">
        <v>44181</v>
      </c>
      <c r="E14" s="4">
        <f t="shared" si="1"/>
        <v>44191</v>
      </c>
      <c r="F14" s="30" t="str">
        <f t="shared" si="2"/>
        <v/>
      </c>
      <c r="G14" s="31" t="str">
        <f t="shared" si="0"/>
        <v/>
      </c>
      <c r="H14" s="31" t="str">
        <f t="shared" si="0"/>
        <v/>
      </c>
      <c r="I14" s="31" t="str">
        <f t="shared" si="0"/>
        <v/>
      </c>
      <c r="J14" s="31" t="str">
        <f t="shared" si="0"/>
        <v/>
      </c>
      <c r="K14" s="31" t="str">
        <f t="shared" si="0"/>
        <v/>
      </c>
      <c r="L14" s="31" t="str">
        <f t="shared" si="0"/>
        <v/>
      </c>
      <c r="M14" s="31" t="str">
        <f t="shared" si="0"/>
        <v/>
      </c>
      <c r="N14" s="31" t="str">
        <f t="shared" si="0"/>
        <v/>
      </c>
      <c r="O14" s="31" t="str">
        <f t="shared" si="0"/>
        <v/>
      </c>
      <c r="P14" s="31" t="str">
        <f t="shared" si="0"/>
        <v/>
      </c>
      <c r="Q14" s="31" t="str">
        <f t="shared" si="0"/>
        <v/>
      </c>
      <c r="R14" s="31" t="str">
        <f t="shared" si="0"/>
        <v/>
      </c>
      <c r="S14" s="31" t="str">
        <f t="shared" si="0"/>
        <v/>
      </c>
      <c r="T14" s="31" t="str">
        <f t="shared" si="0"/>
        <v/>
      </c>
      <c r="U14" s="31" t="str">
        <f t="shared" si="0"/>
        <v>X</v>
      </c>
      <c r="V14" s="31" t="str">
        <f t="shared" si="0"/>
        <v>X</v>
      </c>
      <c r="W14" s="31" t="str">
        <f t="shared" si="0"/>
        <v>X</v>
      </c>
      <c r="X14" s="31" t="str">
        <f t="shared" si="0"/>
        <v>X</v>
      </c>
      <c r="Y14" s="31" t="str">
        <f t="shared" si="0"/>
        <v>X</v>
      </c>
      <c r="Z14" s="31" t="str">
        <f t="shared" si="0"/>
        <v>X</v>
      </c>
      <c r="AA14" s="31" t="str">
        <f t="shared" si="0"/>
        <v>X</v>
      </c>
      <c r="AB14" s="31" t="str">
        <f t="shared" si="0"/>
        <v>X</v>
      </c>
      <c r="AC14" s="31" t="str">
        <f t="shared" si="0"/>
        <v>X</v>
      </c>
      <c r="AD14" s="31" t="str">
        <f t="shared" si="0"/>
        <v>X</v>
      </c>
      <c r="AE14" s="31" t="str">
        <f t="shared" si="0"/>
        <v>X</v>
      </c>
      <c r="AF14" s="31" t="str">
        <f t="shared" si="0"/>
        <v/>
      </c>
      <c r="AG14" s="31" t="str">
        <f t="shared" si="0"/>
        <v/>
      </c>
      <c r="AH14" s="31" t="str">
        <f t="shared" si="0"/>
        <v/>
      </c>
      <c r="AI14" s="31" t="str">
        <f t="shared" si="0"/>
        <v/>
      </c>
      <c r="AJ14" s="32" t="str">
        <f t="shared" si="0"/>
        <v/>
      </c>
    </row>
  </sheetData>
  <conditionalFormatting sqref="F1:AJ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Micovic</dc:creator>
  <cp:lastModifiedBy>Srdjan</cp:lastModifiedBy>
  <dcterms:created xsi:type="dcterms:W3CDTF">2021-01-30T06:58:02Z</dcterms:created>
  <dcterms:modified xsi:type="dcterms:W3CDTF">2023-05-03T17:00:42Z</dcterms:modified>
</cp:coreProperties>
</file>