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c11bca0e4bee75f/Desktop/Embedded System Classes/PPTs/"/>
    </mc:Choice>
  </mc:AlternateContent>
  <xr:revisionPtr revIDLastSave="122" documentId="8_{75E82A74-47AE-4F94-A9E9-C2069296B337}" xr6:coauthVersionLast="47" xr6:coauthVersionMax="47" xr10:uidLastSave="{5900AA15-B9B4-428A-A409-04395B3FB23E}"/>
  <bookViews>
    <workbookView xWindow="-108" yWindow="-108" windowWidth="23256" windowHeight="13896" xr2:uid="{768CF36B-F835-4A5A-97BB-3D47CFD3D0D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5" i="1" l="1"/>
  <c r="Q19" i="1" s="1"/>
  <c r="P15" i="1"/>
  <c r="N15" i="1"/>
  <c r="M12" i="1"/>
</calcChain>
</file>

<file path=xl/sharedStrings.xml><?xml version="1.0" encoding="utf-8"?>
<sst xmlns="http://schemas.openxmlformats.org/spreadsheetml/2006/main" count="58" uniqueCount="56">
  <si>
    <t>TCNT0</t>
  </si>
  <si>
    <t>D7</t>
  </si>
  <si>
    <t>D6</t>
  </si>
  <si>
    <t>D5</t>
  </si>
  <si>
    <t>D4</t>
  </si>
  <si>
    <t>D3</t>
  </si>
  <si>
    <t>D2</t>
  </si>
  <si>
    <t>D1</t>
  </si>
  <si>
    <t>D0</t>
  </si>
  <si>
    <t>Register Bits</t>
  </si>
  <si>
    <t>Min Value</t>
  </si>
  <si>
    <t>Max Value</t>
  </si>
  <si>
    <t>FF</t>
  </si>
  <si>
    <t>CS00</t>
  </si>
  <si>
    <t>CS01</t>
  </si>
  <si>
    <t>CS02</t>
  </si>
  <si>
    <t>WGM01</t>
  </si>
  <si>
    <t>COM00</t>
  </si>
  <si>
    <t>COM01</t>
  </si>
  <si>
    <t>WGM0</t>
  </si>
  <si>
    <t>FOC0</t>
  </si>
  <si>
    <t>TCCR0( Again subdivided to two 8 bit control registers TCCR0A  and TCCR0B)</t>
  </si>
  <si>
    <t>TIFR</t>
  </si>
  <si>
    <t>TOV0</t>
  </si>
  <si>
    <t>OCF0</t>
  </si>
  <si>
    <t>TOV1</t>
  </si>
  <si>
    <t>OCF1B</t>
  </si>
  <si>
    <t>OCF1A</t>
  </si>
  <si>
    <t>ICF1</t>
  </si>
  <si>
    <t>TOV2</t>
  </si>
  <si>
    <t>OCF2</t>
  </si>
  <si>
    <t>Normal</t>
  </si>
  <si>
    <t>When Timer0 Overflow</t>
  </si>
  <si>
    <t>To clear(ie to make it 0) Timer 0 overflow flag</t>
  </si>
  <si>
    <r>
      <t>write 1 to TOV0(</t>
    </r>
    <r>
      <rPr>
        <sz val="11"/>
        <color rgb="FFFF0000"/>
        <rFont val="Calibri"/>
        <family val="2"/>
        <scheme val="minor"/>
      </rPr>
      <t>Surprise)</t>
    </r>
    <r>
      <rPr>
        <sz val="11"/>
        <color theme="1"/>
        <rFont val="Calibri"/>
        <family val="2"/>
        <scheme val="minor"/>
      </rPr>
      <t xml:space="preserve">  TIFR0 |= (1 &lt;&lt; TOV0);      </t>
    </r>
  </si>
  <si>
    <t>(1 &lt;&lt; TOV0)</t>
  </si>
  <si>
    <t>TIFR0 |= (1 &lt;&lt; TOV0);</t>
  </si>
  <si>
    <t>Surprise bit</t>
  </si>
  <si>
    <t xml:space="preserve"> Yes . That’s the AVR Rule</t>
  </si>
  <si>
    <t xml:space="preserve">overflow check:         while (!(TIFR0 &amp; (1 &lt;&lt; TOV0))); </t>
  </si>
  <si>
    <t>TIFR0 Default</t>
  </si>
  <si>
    <t>TIFR0&amp;(1 &lt;&lt; TOV0)</t>
  </si>
  <si>
    <t xml:space="preserve">     while (!(TIFR0 &amp; (1 &lt;&lt; TOV0))); </t>
  </si>
  <si>
    <t>So this means&gt;&gt; Be in the loop while TIFR0&amp;(1 &lt;&lt; TOV0) =0</t>
  </si>
  <si>
    <t>When TOV0=1(Overflow occuurs)</t>
  </si>
  <si>
    <t>When TOV0=0(no overflow)</t>
  </si>
  <si>
    <t>No of counts</t>
  </si>
  <si>
    <t>16mhz</t>
  </si>
  <si>
    <t>62.5ns</t>
  </si>
  <si>
    <t>MASK</t>
  </si>
  <si>
    <t>f</t>
  </si>
  <si>
    <t>fnew</t>
  </si>
  <si>
    <t>time period</t>
  </si>
  <si>
    <t>for 1 second delay</t>
  </si>
  <si>
    <t>prescalar</t>
  </si>
  <si>
    <t>t=1/fnew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</si>
</sst>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B5722-50EB-4FDF-BA51-AA02F788B82C}">
  <dimension ref="A1:S42"/>
  <sheetViews>
    <sheetView tabSelected="1" topLeftCell="B1" zoomScale="102" workbookViewId="0">
      <selection activeCell="Q22" sqref="Q22"/>
    </sheetView>
  </sheetViews>
  <sheetFormatPr defaultRowHeight="14.4" x14ac:dyDescent="0.3"/>
  <cols>
    <col min="1" max="1" width="45.6640625" customWidth="1"/>
    <col min="10" max="10" width="23.88671875" customWidth="1"/>
    <col min="11" max="11" width="11.5546875" customWidth="1"/>
    <col min="13" max="13" width="12.88671875" customWidth="1"/>
    <col min="16" max="16" width="18.21875" customWidth="1"/>
  </cols>
  <sheetData>
    <row r="1" spans="1:19" x14ac:dyDescent="0.3">
      <c r="B1" s="3" t="s">
        <v>0</v>
      </c>
      <c r="C1" s="3"/>
      <c r="D1" s="3"/>
      <c r="E1" s="3"/>
      <c r="F1" s="3"/>
      <c r="G1" s="3"/>
      <c r="H1" s="3"/>
      <c r="I1" s="3"/>
      <c r="J1" s="3"/>
      <c r="K1" s="3"/>
    </row>
    <row r="2" spans="1:19" x14ac:dyDescent="0.3">
      <c r="A2" s="2" t="s">
        <v>9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</row>
    <row r="3" spans="1:19" x14ac:dyDescent="0.3">
      <c r="A3" s="2" t="s">
        <v>10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K3">
        <v>0</v>
      </c>
      <c r="L3">
        <v>0</v>
      </c>
      <c r="M3" t="s">
        <v>46</v>
      </c>
      <c r="N3">
        <v>6</v>
      </c>
    </row>
    <row r="4" spans="1:19" x14ac:dyDescent="0.3">
      <c r="A4" s="2" t="s">
        <v>11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K4" t="s">
        <v>12</v>
      </c>
      <c r="L4">
        <v>255</v>
      </c>
      <c r="M4">
        <v>256</v>
      </c>
      <c r="N4">
        <v>250</v>
      </c>
    </row>
    <row r="5" spans="1:19" x14ac:dyDescent="0.3"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7" spans="1:19" x14ac:dyDescent="0.3">
      <c r="P7">
        <v>0</v>
      </c>
    </row>
    <row r="9" spans="1:19" x14ac:dyDescent="0.3">
      <c r="B9" s="3" t="s">
        <v>21</v>
      </c>
      <c r="C9" s="1"/>
      <c r="D9" s="1"/>
      <c r="E9" s="1"/>
      <c r="F9" s="1"/>
      <c r="G9" s="1"/>
      <c r="H9" s="1"/>
      <c r="I9" s="1"/>
    </row>
    <row r="10" spans="1:19" x14ac:dyDescent="0.3">
      <c r="B10" t="s">
        <v>20</v>
      </c>
      <c r="C10" t="s">
        <v>19</v>
      </c>
      <c r="D10" t="s">
        <v>18</v>
      </c>
      <c r="E10" t="s">
        <v>17</v>
      </c>
      <c r="F10" t="s">
        <v>16</v>
      </c>
      <c r="G10" t="s">
        <v>15</v>
      </c>
      <c r="H10" t="s">
        <v>14</v>
      </c>
      <c r="I10" t="s">
        <v>13</v>
      </c>
    </row>
    <row r="12" spans="1:19" x14ac:dyDescent="0.3">
      <c r="L12" t="s">
        <v>47</v>
      </c>
      <c r="M12">
        <f>1/16000</f>
        <v>6.2500000000000001E-5</v>
      </c>
      <c r="Q12" t="s">
        <v>48</v>
      </c>
      <c r="S12">
        <v>62500</v>
      </c>
    </row>
    <row r="14" spans="1:19" x14ac:dyDescent="0.3">
      <c r="L14" t="s">
        <v>50</v>
      </c>
      <c r="M14" t="s">
        <v>54</v>
      </c>
      <c r="N14" t="s">
        <v>51</v>
      </c>
      <c r="P14" t="s">
        <v>55</v>
      </c>
      <c r="Q14" t="s">
        <v>52</v>
      </c>
    </row>
    <row r="15" spans="1:19" x14ac:dyDescent="0.3">
      <c r="B15" s="1" t="s">
        <v>22</v>
      </c>
      <c r="C15" s="1"/>
      <c r="D15" s="1"/>
      <c r="E15" s="1"/>
      <c r="F15" s="1"/>
      <c r="G15" s="1"/>
      <c r="H15" s="1"/>
      <c r="I15" s="1"/>
      <c r="L15">
        <v>16000000</v>
      </c>
      <c r="M15">
        <v>64</v>
      </c>
      <c r="N15">
        <f>L15/M15</f>
        <v>250000</v>
      </c>
      <c r="P15">
        <f>1/N15</f>
        <v>3.9999999999999998E-6</v>
      </c>
      <c r="Q15">
        <f>250*P15</f>
        <v>1E-3</v>
      </c>
    </row>
    <row r="16" spans="1:19" x14ac:dyDescent="0.3">
      <c r="B16" t="s">
        <v>30</v>
      </c>
      <c r="C16" t="s">
        <v>29</v>
      </c>
      <c r="D16" t="s">
        <v>28</v>
      </c>
      <c r="E16" t="s">
        <v>27</v>
      </c>
      <c r="F16" t="s">
        <v>26</v>
      </c>
      <c r="G16" t="s">
        <v>25</v>
      </c>
      <c r="H16" t="s">
        <v>24</v>
      </c>
      <c r="I16" t="s">
        <v>23</v>
      </c>
    </row>
    <row r="17" spans="1:17" x14ac:dyDescent="0.3">
      <c r="A17" t="s">
        <v>31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</row>
    <row r="18" spans="1:17" x14ac:dyDescent="0.3">
      <c r="A18" t="s">
        <v>32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1</v>
      </c>
    </row>
    <row r="19" spans="1:17" x14ac:dyDescent="0.3">
      <c r="N19" t="s">
        <v>53</v>
      </c>
      <c r="Q19">
        <f>1/Q15</f>
        <v>1000</v>
      </c>
    </row>
    <row r="21" spans="1:17" x14ac:dyDescent="0.3">
      <c r="A21" t="s">
        <v>33</v>
      </c>
    </row>
    <row r="22" spans="1:17" x14ac:dyDescent="0.3">
      <c r="A22" t="s">
        <v>34</v>
      </c>
    </row>
    <row r="23" spans="1:17" x14ac:dyDescent="0.3">
      <c r="A23" t="s">
        <v>35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1</v>
      </c>
    </row>
    <row r="24" spans="1:17" x14ac:dyDescent="0.3">
      <c r="A24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 s="2" t="s">
        <v>38</v>
      </c>
    </row>
    <row r="25" spans="1:17" x14ac:dyDescent="0.3">
      <c r="I25" t="s">
        <v>37</v>
      </c>
    </row>
    <row r="28" spans="1:17" x14ac:dyDescent="0.3">
      <c r="B28" s="3" t="s">
        <v>39</v>
      </c>
      <c r="C28" s="1"/>
      <c r="D28" s="1"/>
      <c r="E28" s="1"/>
      <c r="F28" s="1"/>
      <c r="G28" s="1"/>
      <c r="H28" s="1"/>
      <c r="I28" s="1"/>
      <c r="J28" s="1"/>
    </row>
    <row r="31" spans="1:17" x14ac:dyDescent="0.3">
      <c r="I31" t="s">
        <v>23</v>
      </c>
    </row>
    <row r="32" spans="1:17" x14ac:dyDescent="0.3">
      <c r="A32" t="s">
        <v>40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</row>
    <row r="33" spans="1:10" x14ac:dyDescent="0.3">
      <c r="A33" t="s">
        <v>35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1</v>
      </c>
      <c r="J33" t="s">
        <v>49</v>
      </c>
    </row>
    <row r="34" spans="1:10" x14ac:dyDescent="0.3">
      <c r="A34" t="s">
        <v>41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 t="s">
        <v>45</v>
      </c>
    </row>
    <row r="35" spans="1:10" x14ac:dyDescent="0.3"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1</v>
      </c>
      <c r="J35" t="s">
        <v>44</v>
      </c>
    </row>
    <row r="36" spans="1:10" x14ac:dyDescent="0.3">
      <c r="A36" t="s">
        <v>42</v>
      </c>
      <c r="B36" s="1" t="s">
        <v>43</v>
      </c>
      <c r="C36" s="1"/>
      <c r="D36" s="1"/>
      <c r="E36" s="1"/>
      <c r="F36" s="1"/>
      <c r="G36" s="1"/>
      <c r="H36" s="1"/>
      <c r="I36" s="1"/>
    </row>
    <row r="42" spans="1:10" x14ac:dyDescent="0.3">
      <c r="C42">
        <v>1</v>
      </c>
    </row>
  </sheetData>
  <mergeCells count="5">
    <mergeCell ref="B1:K1"/>
    <mergeCell ref="B9:I9"/>
    <mergeCell ref="B15:I15"/>
    <mergeCell ref="B28:J28"/>
    <mergeCell ref="B36:I3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Sreejith Rajan</dc:creator>
  <cp:lastModifiedBy>Sreejith Rajan</cp:lastModifiedBy>
  <dcterms:created xsi:type="dcterms:W3CDTF">2025-09-17T12:59:56Z</dcterms:created>
  <dcterms:modified xsi:type="dcterms:W3CDTF">2025-09-17T16:35:40Z</dcterms:modified>
</cp:coreProperties>
</file>