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11bca0e4bee75f/Desktop/AVR Programming/"/>
    </mc:Choice>
  </mc:AlternateContent>
  <xr:revisionPtr revIDLastSave="0" documentId="8_{E77502EF-8C1B-4169-AE9A-8288270544AC}" xr6:coauthVersionLast="47" xr6:coauthVersionMax="47" xr10:uidLastSave="{00000000-0000-0000-0000-000000000000}"/>
  <bookViews>
    <workbookView xWindow="-108" yWindow="-108" windowWidth="23256" windowHeight="13896" xr2:uid="{5678FF0A-223B-41C8-BA35-CD9F3436B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I6" i="1" s="1"/>
  <c r="I5" i="1"/>
  <c r="G5" i="1"/>
  <c r="I3" i="1"/>
  <c r="G3" i="1"/>
  <c r="I2" i="1"/>
  <c r="G2" i="1"/>
  <c r="I4" i="1"/>
  <c r="G4" i="1"/>
  <c r="D6" i="1"/>
  <c r="D5" i="1"/>
  <c r="D4" i="1"/>
  <c r="D3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<sst xmlns="http://schemas.openxmlformats.org/spreadsheetml/2006/main" count="8" uniqueCount="8">
  <si>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Clock Frequency</t>
  </si>
  <si>
    <t>Prescalar</t>
  </si>
  <si>
    <t>Frequency getting to timer after prescaling</t>
  </si>
  <si>
    <t>Time to increase 1 count (seconds)</t>
  </si>
  <si>
    <t>No:of counts(x)</t>
  </si>
  <si>
    <t>delay obtained on x counts (seconds)</t>
  </si>
  <si>
    <t>Count needed for 1 second delay</t>
  </si>
  <si>
    <t xml:space="preserve">The value of x can be changed based on the situation and you will get the corresponding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</si>
</sst>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A42C-79C1-48AB-81E6-80502146C5AB}">
  <dimension ref="A1:I20"/>
  <sheetViews>
    <sheetView tabSelected="1" topLeftCell="B1" workbookViewId="0">
      <selection activeCell="D28" sqref="D28"/>
    </sheetView>
  </sheetViews>
  <sheetFormatPr defaultRowHeight="14.4" x14ac:dyDescent="0.3"/>
  <cols>
    <col min="1" max="1" width="25.44140625" customWidth="1"/>
    <col min="3" max="3" width="46.109375" customWidth="1"/>
    <col min="4" max="4" width="32.5546875" customWidth="1"/>
    <col min="6" max="6" width="19.6640625" style="1" customWidth="1"/>
    <col min="7" max="7" width="31.5546875" customWidth="1"/>
    <col min="9" max="9" width="2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5</v>
      </c>
      <c r="I1" t="s">
        <v>6</v>
      </c>
    </row>
    <row r="2" spans="1:9" x14ac:dyDescent="0.3">
      <c r="A2">
        <v>16000000</v>
      </c>
      <c r="B2">
        <v>1</v>
      </c>
      <c r="C2">
        <f>A2/B2</f>
        <v>16000000</v>
      </c>
      <c r="D2">
        <f>1/C2</f>
        <v>6.2499999999999997E-8</v>
      </c>
      <c r="F2" s="1">
        <v>256</v>
      </c>
      <c r="G2">
        <f>D2*F2</f>
        <v>1.5999999999999999E-5</v>
      </c>
      <c r="I2">
        <f>1/G2</f>
        <v>62500</v>
      </c>
    </row>
    <row r="3" spans="1:9" x14ac:dyDescent="0.3">
      <c r="B3">
        <v>8</v>
      </c>
      <c r="C3">
        <f>A2/B3</f>
        <v>2000000</v>
      </c>
      <c r="D3">
        <f>1/C3</f>
        <v>4.9999999999999998E-7</v>
      </c>
      <c r="F3" s="1">
        <v>100</v>
      </c>
      <c r="G3">
        <f>D3*F3</f>
        <v>4.9999999999999996E-5</v>
      </c>
      <c r="I3">
        <f>1/G3</f>
        <v>20000</v>
      </c>
    </row>
    <row r="4" spans="1:9" x14ac:dyDescent="0.3">
      <c r="B4">
        <v>64</v>
      </c>
      <c r="C4">
        <f>A2/B4</f>
        <v>250000</v>
      </c>
      <c r="D4">
        <f>1/C4</f>
        <v>3.9999999999999998E-6</v>
      </c>
      <c r="F4" s="1">
        <v>200</v>
      </c>
      <c r="G4">
        <f>D4*F4</f>
        <v>7.9999999999999993E-4</v>
      </c>
      <c r="I4">
        <f>1/G4</f>
        <v>1250</v>
      </c>
    </row>
    <row r="5" spans="1:9" x14ac:dyDescent="0.3">
      <c r="B5">
        <v>256</v>
      </c>
      <c r="C5">
        <f>A2/B5</f>
        <v>62500</v>
      </c>
      <c r="D5">
        <f>1/C5</f>
        <v>1.5999999999999999E-5</v>
      </c>
      <c r="F5" s="1">
        <v>125</v>
      </c>
      <c r="G5">
        <f>D5*F5</f>
        <v>2E-3</v>
      </c>
      <c r="I5">
        <f>1/G5</f>
        <v>500</v>
      </c>
    </row>
    <row r="6" spans="1:9" x14ac:dyDescent="0.3">
      <c r="B6">
        <v>1024</v>
      </c>
      <c r="C6">
        <f>A2/B6</f>
        <v>15625</v>
      </c>
      <c r="D6">
        <f>1/C6</f>
        <v>6.3999999999999997E-5</v>
      </c>
      <c r="F6" s="1">
        <v>60</v>
      </c>
      <c r="G6">
        <f>D6*F6</f>
        <v>3.8399999999999997E-3</v>
      </c>
      <c r="I6">
        <f>1/G6</f>
        <v>260.41666666666669</v>
      </c>
    </row>
    <row r="20" spans="3:4" x14ac:dyDescent="0.3">
      <c r="C20" s="1" t="s">
        <v>7</v>
      </c>
      <c r="D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Rajan</dc:creator>
  <cp:lastModifiedBy>Sreejith Rajan</cp:lastModifiedBy>
  <dcterms:created xsi:type="dcterms:W3CDTF">2025-10-02T09:12:44Z</dcterms:created>
  <dcterms:modified xsi:type="dcterms:W3CDTF">2025-10-02T09:34:54Z</dcterms:modified>
</cp:coreProperties>
</file>