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el\OneDrive\Desktop\"/>
    </mc:Choice>
  </mc:AlternateContent>
  <xr:revisionPtr revIDLastSave="0" documentId="13_ncr:1_{18492D0F-1A33-46FB-89DD-9DC8757CC539}" xr6:coauthVersionLast="47" xr6:coauthVersionMax="47" xr10:uidLastSave="{00000000-0000-0000-0000-000000000000}"/>
  <bookViews>
    <workbookView xWindow="-120" yWindow="-120" windowWidth="20640" windowHeight="11040" xr2:uid="{9374E0CC-03BD-4237-91C6-B54D05E3EC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1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2" i="1"/>
  <c r="E9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2" i="1"/>
</calcChain>
</file>

<file path=xl/sharedStrings.xml><?xml version="1.0" encoding="utf-8"?>
<sst xmlns="http://schemas.openxmlformats.org/spreadsheetml/2006/main" count="98" uniqueCount="51">
  <si>
    <t>SCRIPT NAME</t>
  </si>
  <si>
    <t>BUY DATE-2024</t>
  </si>
  <si>
    <t>QTY</t>
  </si>
  <si>
    <t>BUY PRICE</t>
  </si>
  <si>
    <t>INVEST AMOUNT</t>
  </si>
  <si>
    <t>SELL DATE</t>
  </si>
  <si>
    <t>SELL PRICE</t>
  </si>
  <si>
    <t>TOTAL AMOUNT</t>
  </si>
  <si>
    <t>PROFIT</t>
  </si>
  <si>
    <t>CDSL</t>
  </si>
  <si>
    <t>KALYAN</t>
  </si>
  <si>
    <t>TINNA RUBBER</t>
  </si>
  <si>
    <t>GLOBAL HEALTH</t>
  </si>
  <si>
    <t>WEBSOL</t>
  </si>
  <si>
    <t>BSE</t>
  </si>
  <si>
    <t>IDFC</t>
  </si>
  <si>
    <t>NMBC</t>
  </si>
  <si>
    <t>CUPID</t>
  </si>
  <si>
    <t>HAL</t>
  </si>
  <si>
    <t>NEWGEL</t>
  </si>
  <si>
    <t xml:space="preserve">KOVAI </t>
  </si>
  <si>
    <t>TITAN</t>
  </si>
  <si>
    <t>KPIT</t>
  </si>
  <si>
    <t>KELTECH</t>
  </si>
  <si>
    <t>PARAS</t>
  </si>
  <si>
    <t>JAMUNA AUTO</t>
  </si>
  <si>
    <t>COCHIN</t>
  </si>
  <si>
    <t>SENCO</t>
  </si>
  <si>
    <t>ITDC</t>
  </si>
  <si>
    <t xml:space="preserve">TATA STEEL </t>
  </si>
  <si>
    <t>TITAGARH</t>
  </si>
  <si>
    <t>MOTISON</t>
  </si>
  <si>
    <t>IRCON</t>
  </si>
  <si>
    <t>PICCADILY</t>
  </si>
  <si>
    <t>JK PAPER</t>
  </si>
  <si>
    <t>MANAPPURAM</t>
  </si>
  <si>
    <t>AP0LLO</t>
  </si>
  <si>
    <t>AP0LLO TYRE</t>
  </si>
  <si>
    <t>PRESTIGE</t>
  </si>
  <si>
    <t>RK FORGE</t>
  </si>
  <si>
    <t>RAILTEL</t>
  </si>
  <si>
    <t>RVNL</t>
  </si>
  <si>
    <t>GUJTHEM</t>
  </si>
  <si>
    <t>JSW INFRA</t>
  </si>
  <si>
    <t>KFIN</t>
  </si>
  <si>
    <t>BHARATH (BDL)</t>
  </si>
  <si>
    <t>KPEL</t>
  </si>
  <si>
    <t>VBL</t>
  </si>
  <si>
    <t>AGRITECH</t>
  </si>
  <si>
    <t>BIRLA SOFT</t>
  </si>
  <si>
    <t>KPI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</si>
</sst>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52E1F-DA40-433C-BA74-7524C7D21744}">
  <dimension ref="A1:J91"/>
  <sheetViews>
    <sheetView tabSelected="1" workbookViewId="0">
      <selection activeCell="M10" sqref="M10"/>
    </sheetView>
  </sheetViews>
  <sheetFormatPr defaultRowHeight="15" x14ac:dyDescent="0.25"/>
  <cols>
    <col min="1" max="1" width="15.85546875" customWidth="1"/>
    <col min="2" max="2" width="14.28515625" bestFit="1" customWidth="1"/>
    <col min="3" max="3" width="4.42578125" bestFit="1" customWidth="1"/>
    <col min="4" max="4" width="9.85546875" bestFit="1" customWidth="1"/>
    <col min="5" max="5" width="16" bestFit="1" customWidth="1"/>
    <col min="6" max="6" width="9.7109375" bestFit="1" customWidth="1"/>
    <col min="7" max="7" width="4.42578125" bestFit="1" customWidth="1"/>
    <col min="8" max="8" width="10.140625" bestFit="1" customWidth="1"/>
    <col min="9" max="9" width="15.28515625" bestFit="1" customWidth="1"/>
    <col min="10" max="10" width="7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 s="1">
        <v>37073</v>
      </c>
      <c r="C2">
        <v>2</v>
      </c>
      <c r="D2">
        <v>2212</v>
      </c>
      <c r="E2">
        <f>PRODUCT(C2:D2)</f>
        <v>4424</v>
      </c>
      <c r="F2" s="2">
        <v>45527</v>
      </c>
      <c r="G2">
        <v>2</v>
      </c>
      <c r="H2">
        <v>2980</v>
      </c>
      <c r="I2">
        <f>PRODUCT(G2:H2)</f>
        <v>5960</v>
      </c>
    </row>
    <row r="3" spans="1:10" x14ac:dyDescent="0.25">
      <c r="A3" t="s">
        <v>10</v>
      </c>
      <c r="B3" s="1">
        <v>37073</v>
      </c>
      <c r="C3">
        <v>20</v>
      </c>
      <c r="D3">
        <v>486</v>
      </c>
      <c r="E3">
        <f t="shared" ref="E3:E66" si="0">PRODUCT(C3:D3)</f>
        <v>9720</v>
      </c>
      <c r="F3" s="2">
        <v>45495</v>
      </c>
      <c r="G3">
        <v>20</v>
      </c>
      <c r="H3">
        <v>535</v>
      </c>
      <c r="I3">
        <f t="shared" ref="I3:I66" si="1">PRODUCT(G3:H3)</f>
        <v>10700</v>
      </c>
    </row>
    <row r="4" spans="1:10" x14ac:dyDescent="0.25">
      <c r="A4" t="s">
        <v>11</v>
      </c>
      <c r="B4" s="1">
        <v>37073</v>
      </c>
      <c r="C4">
        <v>2</v>
      </c>
      <c r="D4">
        <v>1873</v>
      </c>
      <c r="E4">
        <f t="shared" si="0"/>
        <v>3746</v>
      </c>
      <c r="I4">
        <f t="shared" si="1"/>
        <v>0</v>
      </c>
    </row>
    <row r="5" spans="1:10" x14ac:dyDescent="0.25">
      <c r="A5" t="s">
        <v>12</v>
      </c>
      <c r="B5" s="1">
        <v>37073</v>
      </c>
      <c r="C5">
        <v>4</v>
      </c>
      <c r="D5">
        <v>1270</v>
      </c>
      <c r="E5">
        <f t="shared" si="0"/>
        <v>5080</v>
      </c>
      <c r="I5">
        <f t="shared" si="1"/>
        <v>0</v>
      </c>
    </row>
    <row r="6" spans="1:10" x14ac:dyDescent="0.25">
      <c r="A6" t="s">
        <v>13</v>
      </c>
      <c r="B6" s="1">
        <v>37073</v>
      </c>
      <c r="C6">
        <v>20</v>
      </c>
      <c r="D6">
        <v>565</v>
      </c>
      <c r="E6">
        <f t="shared" si="0"/>
        <v>11300</v>
      </c>
      <c r="F6" s="2">
        <v>45504</v>
      </c>
      <c r="G6">
        <v>20</v>
      </c>
      <c r="H6">
        <v>622</v>
      </c>
      <c r="I6">
        <f t="shared" si="1"/>
        <v>12440</v>
      </c>
    </row>
    <row r="7" spans="1:10" x14ac:dyDescent="0.25">
      <c r="A7" t="s">
        <v>14</v>
      </c>
      <c r="B7" s="1">
        <v>37438</v>
      </c>
      <c r="C7">
        <v>2</v>
      </c>
      <c r="D7">
        <v>2487</v>
      </c>
      <c r="E7">
        <f t="shared" si="0"/>
        <v>4974</v>
      </c>
      <c r="F7" s="2">
        <v>45512</v>
      </c>
      <c r="G7">
        <v>2</v>
      </c>
      <c r="H7">
        <v>2620</v>
      </c>
      <c r="I7">
        <f t="shared" si="1"/>
        <v>5240</v>
      </c>
    </row>
    <row r="8" spans="1:10" x14ac:dyDescent="0.25">
      <c r="A8" t="s">
        <v>15</v>
      </c>
      <c r="B8" s="1">
        <v>37438</v>
      </c>
      <c r="C8">
        <v>100</v>
      </c>
      <c r="D8">
        <v>78</v>
      </c>
      <c r="E8">
        <f t="shared" si="0"/>
        <v>7800</v>
      </c>
      <c r="I8">
        <f t="shared" si="1"/>
        <v>0</v>
      </c>
    </row>
    <row r="9" spans="1:10" x14ac:dyDescent="0.25">
      <c r="A9" t="s">
        <v>16</v>
      </c>
      <c r="B9" s="1">
        <v>37438</v>
      </c>
      <c r="C9">
        <v>50</v>
      </c>
      <c r="D9">
        <v>244</v>
      </c>
      <c r="E9">
        <f t="shared" si="0"/>
        <v>12200</v>
      </c>
      <c r="F9" s="2">
        <v>45477</v>
      </c>
      <c r="G9">
        <v>50</v>
      </c>
      <c r="H9">
        <v>254</v>
      </c>
      <c r="I9">
        <f t="shared" si="1"/>
        <v>12700</v>
      </c>
    </row>
    <row r="10" spans="1:10" x14ac:dyDescent="0.25">
      <c r="A10" t="s">
        <v>11</v>
      </c>
      <c r="B10" s="1">
        <v>37803</v>
      </c>
      <c r="C10">
        <v>2</v>
      </c>
      <c r="D10">
        <v>1867</v>
      </c>
      <c r="E10">
        <f t="shared" si="0"/>
        <v>3734</v>
      </c>
      <c r="I10">
        <f t="shared" si="1"/>
        <v>0</v>
      </c>
    </row>
    <row r="11" spans="1:10" x14ac:dyDescent="0.25">
      <c r="A11" t="s">
        <v>17</v>
      </c>
      <c r="B11" s="1">
        <v>37803</v>
      </c>
      <c r="C11">
        <v>100</v>
      </c>
      <c r="D11">
        <v>88</v>
      </c>
      <c r="E11">
        <f t="shared" si="0"/>
        <v>8800</v>
      </c>
      <c r="F11" s="2">
        <v>45482</v>
      </c>
      <c r="G11">
        <v>100</v>
      </c>
      <c r="H11">
        <v>92</v>
      </c>
      <c r="I11">
        <f t="shared" si="1"/>
        <v>9200</v>
      </c>
    </row>
    <row r="12" spans="1:10" x14ac:dyDescent="0.25">
      <c r="A12" t="s">
        <v>14</v>
      </c>
      <c r="B12" s="1">
        <v>37803</v>
      </c>
      <c r="C12">
        <v>2</v>
      </c>
      <c r="D12">
        <v>2457</v>
      </c>
      <c r="E12">
        <f t="shared" si="0"/>
        <v>4914</v>
      </c>
      <c r="F12" s="1">
        <v>37104</v>
      </c>
      <c r="G12">
        <v>2</v>
      </c>
      <c r="H12">
        <v>2650</v>
      </c>
      <c r="I12">
        <f t="shared" si="1"/>
        <v>5300</v>
      </c>
    </row>
    <row r="13" spans="1:10" x14ac:dyDescent="0.25">
      <c r="A13" t="s">
        <v>10</v>
      </c>
      <c r="B13" s="1">
        <v>37803</v>
      </c>
      <c r="C13">
        <v>20</v>
      </c>
      <c r="D13">
        <v>488</v>
      </c>
      <c r="E13">
        <f t="shared" si="0"/>
        <v>9760</v>
      </c>
      <c r="F13" s="2">
        <v>45495</v>
      </c>
      <c r="G13">
        <v>20</v>
      </c>
      <c r="H13">
        <v>535</v>
      </c>
      <c r="I13">
        <f t="shared" si="1"/>
        <v>10700</v>
      </c>
    </row>
    <row r="14" spans="1:10" x14ac:dyDescent="0.25">
      <c r="A14" t="s">
        <v>18</v>
      </c>
      <c r="B14" s="1">
        <v>37803</v>
      </c>
      <c r="C14">
        <v>2</v>
      </c>
      <c r="D14">
        <v>5457</v>
      </c>
      <c r="E14">
        <f t="shared" si="0"/>
        <v>10914</v>
      </c>
      <c r="F14" s="1">
        <v>39995</v>
      </c>
      <c r="G14">
        <v>2</v>
      </c>
      <c r="H14">
        <v>5650</v>
      </c>
      <c r="I14">
        <f t="shared" si="1"/>
        <v>11300</v>
      </c>
    </row>
    <row r="15" spans="1:10" x14ac:dyDescent="0.25">
      <c r="A15" t="s">
        <v>33</v>
      </c>
      <c r="B15" s="1">
        <v>38169</v>
      </c>
      <c r="C15">
        <v>15</v>
      </c>
      <c r="D15">
        <v>790</v>
      </c>
      <c r="E15">
        <f t="shared" si="0"/>
        <v>11850</v>
      </c>
      <c r="F15" s="1">
        <v>11505</v>
      </c>
      <c r="G15">
        <v>15</v>
      </c>
      <c r="H15">
        <v>865</v>
      </c>
      <c r="I15">
        <f t="shared" si="1"/>
        <v>12975</v>
      </c>
    </row>
    <row r="16" spans="1:10" x14ac:dyDescent="0.25">
      <c r="A16" t="s">
        <v>19</v>
      </c>
      <c r="B16" s="1">
        <v>38169</v>
      </c>
      <c r="C16">
        <v>10</v>
      </c>
      <c r="D16">
        <v>970</v>
      </c>
      <c r="E16">
        <f t="shared" si="0"/>
        <v>9700</v>
      </c>
      <c r="F16" s="1">
        <v>47300</v>
      </c>
      <c r="G16">
        <v>10</v>
      </c>
      <c r="H16">
        <v>1100</v>
      </c>
      <c r="I16">
        <f t="shared" si="1"/>
        <v>11000</v>
      </c>
    </row>
    <row r="17" spans="1:9" x14ac:dyDescent="0.25">
      <c r="A17" t="s">
        <v>11</v>
      </c>
      <c r="B17" s="1">
        <v>38169</v>
      </c>
      <c r="C17">
        <v>2</v>
      </c>
      <c r="D17">
        <v>1800</v>
      </c>
      <c r="E17">
        <f t="shared" si="0"/>
        <v>3600</v>
      </c>
      <c r="F17" s="1">
        <v>46204</v>
      </c>
      <c r="G17">
        <v>2</v>
      </c>
      <c r="H17">
        <v>1890</v>
      </c>
      <c r="I17">
        <f t="shared" si="1"/>
        <v>3780</v>
      </c>
    </row>
    <row r="18" spans="1:9" x14ac:dyDescent="0.25">
      <c r="A18" t="s">
        <v>20</v>
      </c>
      <c r="B18" s="1">
        <v>38169</v>
      </c>
      <c r="C18">
        <v>3</v>
      </c>
      <c r="D18">
        <v>4325</v>
      </c>
      <c r="E18">
        <f t="shared" si="0"/>
        <v>12975</v>
      </c>
      <c r="F18" s="1">
        <v>11505</v>
      </c>
      <c r="G18">
        <v>3</v>
      </c>
      <c r="H18">
        <v>4600</v>
      </c>
      <c r="I18">
        <f t="shared" si="1"/>
        <v>13800</v>
      </c>
    </row>
    <row r="19" spans="1:9" x14ac:dyDescent="0.25">
      <c r="A19" t="s">
        <v>17</v>
      </c>
      <c r="B19" s="1">
        <v>38169</v>
      </c>
      <c r="C19">
        <v>100</v>
      </c>
      <c r="D19">
        <v>86</v>
      </c>
      <c r="E19">
        <f t="shared" si="0"/>
        <v>8600</v>
      </c>
      <c r="F19" s="1">
        <v>47300</v>
      </c>
      <c r="G19">
        <v>100</v>
      </c>
      <c r="H19">
        <v>92</v>
      </c>
      <c r="I19">
        <f t="shared" si="1"/>
        <v>9200</v>
      </c>
    </row>
    <row r="20" spans="1:9" x14ac:dyDescent="0.25">
      <c r="A20" t="s">
        <v>21</v>
      </c>
      <c r="B20" s="1">
        <v>38534</v>
      </c>
      <c r="C20">
        <v>2</v>
      </c>
      <c r="D20">
        <v>3269</v>
      </c>
      <c r="E20">
        <f t="shared" si="0"/>
        <v>6538</v>
      </c>
      <c r="F20" s="1">
        <v>45474</v>
      </c>
      <c r="G20">
        <v>2</v>
      </c>
      <c r="H20">
        <v>3500</v>
      </c>
      <c r="I20">
        <f t="shared" si="1"/>
        <v>7000</v>
      </c>
    </row>
    <row r="21" spans="1:9" x14ac:dyDescent="0.25">
      <c r="A21" t="s">
        <v>14</v>
      </c>
      <c r="B21" s="1">
        <v>38534</v>
      </c>
      <c r="C21">
        <v>2</v>
      </c>
      <c r="D21">
        <v>2400</v>
      </c>
      <c r="E21">
        <f t="shared" si="0"/>
        <v>4800</v>
      </c>
      <c r="F21" s="1">
        <v>37834</v>
      </c>
      <c r="G21">
        <v>2</v>
      </c>
      <c r="H21">
        <v>2600</v>
      </c>
      <c r="I21">
        <f t="shared" si="1"/>
        <v>5200</v>
      </c>
    </row>
    <row r="22" spans="1:9" x14ac:dyDescent="0.25">
      <c r="A22" t="s">
        <v>22</v>
      </c>
      <c r="B22" s="1">
        <v>38534</v>
      </c>
      <c r="C22">
        <v>3</v>
      </c>
      <c r="D22">
        <v>1675</v>
      </c>
      <c r="E22">
        <f t="shared" si="0"/>
        <v>5025</v>
      </c>
      <c r="F22" s="1">
        <v>44743</v>
      </c>
      <c r="G22">
        <v>3</v>
      </c>
      <c r="H22">
        <v>1850</v>
      </c>
      <c r="I22">
        <f t="shared" si="1"/>
        <v>5550</v>
      </c>
    </row>
    <row r="23" spans="1:9" x14ac:dyDescent="0.25">
      <c r="A23" t="s">
        <v>23</v>
      </c>
      <c r="B23" s="1">
        <v>39630</v>
      </c>
      <c r="C23">
        <v>2</v>
      </c>
      <c r="D23">
        <v>3750</v>
      </c>
      <c r="E23">
        <f t="shared" si="0"/>
        <v>7500</v>
      </c>
      <c r="F23" s="1">
        <v>11505</v>
      </c>
      <c r="G23">
        <v>2</v>
      </c>
      <c r="H23">
        <v>4140</v>
      </c>
      <c r="I23">
        <f t="shared" si="1"/>
        <v>8280</v>
      </c>
    </row>
    <row r="24" spans="1:9" x14ac:dyDescent="0.25">
      <c r="A24" t="s">
        <v>9</v>
      </c>
      <c r="B24" s="1">
        <v>39630</v>
      </c>
      <c r="C24">
        <v>2</v>
      </c>
      <c r="D24">
        <v>2320</v>
      </c>
      <c r="E24">
        <f t="shared" si="0"/>
        <v>4640</v>
      </c>
      <c r="F24" s="1">
        <v>11505</v>
      </c>
      <c r="G24">
        <v>2</v>
      </c>
      <c r="H24">
        <v>2580</v>
      </c>
      <c r="I24">
        <f t="shared" si="1"/>
        <v>5160</v>
      </c>
    </row>
    <row r="25" spans="1:9" x14ac:dyDescent="0.25">
      <c r="A25" t="s">
        <v>21</v>
      </c>
      <c r="B25" s="1">
        <v>39630</v>
      </c>
      <c r="C25">
        <v>2</v>
      </c>
      <c r="D25">
        <v>3160</v>
      </c>
      <c r="E25">
        <f t="shared" si="0"/>
        <v>6320</v>
      </c>
      <c r="F25" s="1">
        <v>11505</v>
      </c>
      <c r="G25">
        <v>2</v>
      </c>
      <c r="H25">
        <v>3500</v>
      </c>
      <c r="I25">
        <f t="shared" si="1"/>
        <v>7000</v>
      </c>
    </row>
    <row r="26" spans="1:9" x14ac:dyDescent="0.25">
      <c r="A26" t="s">
        <v>24</v>
      </c>
      <c r="B26" s="1">
        <v>39630</v>
      </c>
      <c r="C26">
        <v>3</v>
      </c>
      <c r="D26">
        <v>1460</v>
      </c>
      <c r="E26">
        <f t="shared" si="0"/>
        <v>4380</v>
      </c>
      <c r="I26">
        <f t="shared" si="1"/>
        <v>0</v>
      </c>
    </row>
    <row r="27" spans="1:9" x14ac:dyDescent="0.25">
      <c r="A27" t="s">
        <v>25</v>
      </c>
      <c r="B27" s="1">
        <v>39630</v>
      </c>
      <c r="C27">
        <v>200</v>
      </c>
      <c r="D27">
        <v>126</v>
      </c>
      <c r="E27">
        <f t="shared" si="0"/>
        <v>25200</v>
      </c>
      <c r="F27" s="1">
        <v>47300</v>
      </c>
      <c r="G27">
        <v>200</v>
      </c>
      <c r="H27">
        <v>140</v>
      </c>
      <c r="I27">
        <f t="shared" si="1"/>
        <v>28000</v>
      </c>
    </row>
    <row r="28" spans="1:9" x14ac:dyDescent="0.25">
      <c r="A28" t="s">
        <v>26</v>
      </c>
      <c r="B28" s="1">
        <v>39995</v>
      </c>
      <c r="C28">
        <v>2</v>
      </c>
      <c r="D28">
        <v>2686</v>
      </c>
      <c r="E28">
        <f t="shared" si="0"/>
        <v>5372</v>
      </c>
      <c r="F28" s="1">
        <v>41091</v>
      </c>
      <c r="G28">
        <v>2</v>
      </c>
      <c r="H28">
        <v>2900</v>
      </c>
      <c r="I28">
        <f t="shared" si="1"/>
        <v>5800</v>
      </c>
    </row>
    <row r="29" spans="1:9" x14ac:dyDescent="0.25">
      <c r="A29" t="s">
        <v>27</v>
      </c>
      <c r="B29" s="1">
        <v>39995</v>
      </c>
      <c r="C29">
        <v>10</v>
      </c>
      <c r="D29">
        <v>990</v>
      </c>
      <c r="E29">
        <f t="shared" si="0"/>
        <v>9900</v>
      </c>
      <c r="F29" s="1">
        <v>45108</v>
      </c>
      <c r="G29">
        <v>10</v>
      </c>
      <c r="H29">
        <v>1050</v>
      </c>
      <c r="I29">
        <f t="shared" si="1"/>
        <v>10500</v>
      </c>
    </row>
    <row r="30" spans="1:9" x14ac:dyDescent="0.25">
      <c r="A30" t="s">
        <v>28</v>
      </c>
      <c r="B30" s="1">
        <v>39995</v>
      </c>
      <c r="C30">
        <v>10</v>
      </c>
      <c r="D30">
        <v>836</v>
      </c>
      <c r="E30">
        <f t="shared" si="0"/>
        <v>8360</v>
      </c>
      <c r="F30" s="1">
        <v>11140</v>
      </c>
      <c r="G30">
        <v>10</v>
      </c>
      <c r="H30">
        <v>910</v>
      </c>
      <c r="I30">
        <f t="shared" si="1"/>
        <v>9100</v>
      </c>
    </row>
    <row r="31" spans="1:9" x14ac:dyDescent="0.25">
      <c r="A31" t="s">
        <v>26</v>
      </c>
      <c r="B31" s="1">
        <v>40360</v>
      </c>
      <c r="C31">
        <v>2</v>
      </c>
      <c r="D31">
        <v>2727</v>
      </c>
      <c r="E31">
        <f t="shared" si="0"/>
        <v>5454</v>
      </c>
      <c r="F31" s="1">
        <v>41091</v>
      </c>
      <c r="G31">
        <v>2</v>
      </c>
      <c r="H31">
        <v>2900</v>
      </c>
      <c r="I31">
        <f t="shared" si="1"/>
        <v>5800</v>
      </c>
    </row>
    <row r="32" spans="1:9" x14ac:dyDescent="0.25">
      <c r="A32" t="s">
        <v>11</v>
      </c>
      <c r="B32" s="1">
        <v>40360</v>
      </c>
      <c r="C32">
        <v>2</v>
      </c>
      <c r="D32">
        <v>1650</v>
      </c>
      <c r="E32">
        <f t="shared" si="0"/>
        <v>3300</v>
      </c>
      <c r="F32" s="1">
        <v>45839</v>
      </c>
      <c r="G32">
        <v>2</v>
      </c>
      <c r="H32">
        <v>1850</v>
      </c>
      <c r="I32">
        <f t="shared" si="1"/>
        <v>3700</v>
      </c>
    </row>
    <row r="33" spans="1:9" x14ac:dyDescent="0.25">
      <c r="A33" t="s">
        <v>29</v>
      </c>
      <c r="B33" s="1">
        <v>40360</v>
      </c>
      <c r="C33">
        <v>100</v>
      </c>
      <c r="D33">
        <v>167</v>
      </c>
      <c r="E33">
        <f t="shared" si="0"/>
        <v>16700</v>
      </c>
      <c r="I33">
        <f t="shared" si="1"/>
        <v>0</v>
      </c>
    </row>
    <row r="34" spans="1:9" x14ac:dyDescent="0.25">
      <c r="A34" t="s">
        <v>30</v>
      </c>
      <c r="B34" s="1">
        <v>40360</v>
      </c>
      <c r="C34">
        <v>2</v>
      </c>
      <c r="D34">
        <v>1710</v>
      </c>
      <c r="E34">
        <f t="shared" si="0"/>
        <v>3420</v>
      </c>
      <c r="I34">
        <f t="shared" si="1"/>
        <v>0</v>
      </c>
    </row>
    <row r="35" spans="1:9" x14ac:dyDescent="0.25">
      <c r="A35" t="s">
        <v>31</v>
      </c>
      <c r="B35" s="1">
        <v>40360</v>
      </c>
      <c r="C35">
        <v>100</v>
      </c>
      <c r="D35">
        <v>152</v>
      </c>
      <c r="E35">
        <f t="shared" si="0"/>
        <v>15200</v>
      </c>
      <c r="F35" s="1">
        <v>45474</v>
      </c>
      <c r="G35">
        <v>100</v>
      </c>
      <c r="H35">
        <v>165</v>
      </c>
      <c r="I35">
        <f t="shared" si="1"/>
        <v>16500</v>
      </c>
    </row>
    <row r="36" spans="1:9" x14ac:dyDescent="0.25">
      <c r="A36" t="s">
        <v>32</v>
      </c>
      <c r="B36" s="1">
        <v>40725</v>
      </c>
      <c r="C36">
        <v>50</v>
      </c>
      <c r="D36">
        <v>320</v>
      </c>
      <c r="E36">
        <f t="shared" si="0"/>
        <v>16000</v>
      </c>
      <c r="F36" s="1">
        <v>42186</v>
      </c>
      <c r="G36">
        <v>50</v>
      </c>
      <c r="H36">
        <v>345</v>
      </c>
      <c r="I36">
        <f t="shared" si="1"/>
        <v>17250</v>
      </c>
    </row>
    <row r="37" spans="1:9" x14ac:dyDescent="0.25">
      <c r="A37" t="s">
        <v>30</v>
      </c>
      <c r="B37" s="1">
        <v>40725</v>
      </c>
      <c r="C37">
        <v>2</v>
      </c>
      <c r="D37">
        <v>1713</v>
      </c>
      <c r="E37">
        <f t="shared" si="0"/>
        <v>3426</v>
      </c>
      <c r="I37">
        <f t="shared" si="1"/>
        <v>0</v>
      </c>
    </row>
    <row r="38" spans="1:9" x14ac:dyDescent="0.25">
      <c r="A38" t="s">
        <v>33</v>
      </c>
      <c r="B38" s="1">
        <v>42552</v>
      </c>
      <c r="C38">
        <v>20</v>
      </c>
      <c r="D38">
        <v>725</v>
      </c>
      <c r="E38">
        <f t="shared" si="0"/>
        <v>14500</v>
      </c>
      <c r="F38" s="1">
        <v>11505</v>
      </c>
      <c r="G38">
        <v>20</v>
      </c>
      <c r="H38">
        <v>865</v>
      </c>
      <c r="I38">
        <f t="shared" si="1"/>
        <v>17300</v>
      </c>
    </row>
    <row r="39" spans="1:9" x14ac:dyDescent="0.25">
      <c r="A39" t="s">
        <v>23</v>
      </c>
      <c r="B39" s="1">
        <v>42552</v>
      </c>
      <c r="C39">
        <v>2</v>
      </c>
      <c r="D39">
        <v>3600</v>
      </c>
      <c r="E39">
        <f t="shared" si="0"/>
        <v>7200</v>
      </c>
      <c r="F39" s="1">
        <v>11505</v>
      </c>
      <c r="G39">
        <v>2</v>
      </c>
      <c r="H39">
        <v>4125</v>
      </c>
      <c r="I39">
        <f t="shared" si="1"/>
        <v>8250</v>
      </c>
    </row>
    <row r="40" spans="1:9" x14ac:dyDescent="0.25">
      <c r="A40" t="s">
        <v>34</v>
      </c>
      <c r="B40" s="1">
        <v>42552</v>
      </c>
      <c r="C40">
        <v>50</v>
      </c>
      <c r="D40">
        <v>562</v>
      </c>
      <c r="E40">
        <f t="shared" si="0"/>
        <v>28100</v>
      </c>
      <c r="I40">
        <f t="shared" si="1"/>
        <v>0</v>
      </c>
    </row>
    <row r="41" spans="1:9" x14ac:dyDescent="0.25">
      <c r="A41" t="s">
        <v>35</v>
      </c>
      <c r="B41" s="1">
        <v>42552</v>
      </c>
      <c r="C41">
        <v>10</v>
      </c>
      <c r="D41">
        <v>220</v>
      </c>
      <c r="E41">
        <f t="shared" si="0"/>
        <v>2200</v>
      </c>
      <c r="I41">
        <f t="shared" si="1"/>
        <v>0</v>
      </c>
    </row>
    <row r="42" spans="1:9" x14ac:dyDescent="0.25">
      <c r="A42" t="s">
        <v>36</v>
      </c>
      <c r="B42" s="1">
        <v>42552</v>
      </c>
      <c r="C42">
        <v>20</v>
      </c>
      <c r="D42">
        <v>1547</v>
      </c>
      <c r="E42">
        <f t="shared" si="0"/>
        <v>30940</v>
      </c>
      <c r="I42">
        <f t="shared" si="1"/>
        <v>0</v>
      </c>
    </row>
    <row r="43" spans="1:9" x14ac:dyDescent="0.25">
      <c r="A43" t="s">
        <v>37</v>
      </c>
      <c r="B43" s="1">
        <v>42552</v>
      </c>
      <c r="C43">
        <v>10</v>
      </c>
      <c r="D43">
        <v>547</v>
      </c>
      <c r="E43">
        <f t="shared" si="0"/>
        <v>5470</v>
      </c>
      <c r="I43">
        <f t="shared" si="1"/>
        <v>0</v>
      </c>
    </row>
    <row r="44" spans="1:9" x14ac:dyDescent="0.25">
      <c r="A44" t="s">
        <v>38</v>
      </c>
      <c r="B44" s="1">
        <v>42552</v>
      </c>
      <c r="C44">
        <v>2</v>
      </c>
      <c r="D44">
        <v>1818</v>
      </c>
      <c r="E44">
        <f t="shared" si="0"/>
        <v>3636</v>
      </c>
      <c r="I44">
        <f t="shared" si="1"/>
        <v>0</v>
      </c>
    </row>
    <row r="45" spans="1:9" x14ac:dyDescent="0.25">
      <c r="A45" t="s">
        <v>39</v>
      </c>
      <c r="B45" s="1">
        <v>43282</v>
      </c>
      <c r="C45">
        <v>20</v>
      </c>
      <c r="D45">
        <v>887</v>
      </c>
      <c r="E45">
        <f t="shared" si="0"/>
        <v>17740</v>
      </c>
      <c r="F45" s="1">
        <v>41122</v>
      </c>
      <c r="G45">
        <v>20</v>
      </c>
      <c r="H45">
        <v>940</v>
      </c>
      <c r="I45">
        <f t="shared" si="1"/>
        <v>18800</v>
      </c>
    </row>
    <row r="46" spans="1:9" x14ac:dyDescent="0.25">
      <c r="A46" t="s">
        <v>18</v>
      </c>
      <c r="B46" s="1">
        <v>43282</v>
      </c>
      <c r="C46">
        <v>1</v>
      </c>
      <c r="D46">
        <v>4978</v>
      </c>
      <c r="E46">
        <f t="shared" si="0"/>
        <v>4978</v>
      </c>
      <c r="I46">
        <f t="shared" si="1"/>
        <v>0</v>
      </c>
    </row>
    <row r="47" spans="1:9" x14ac:dyDescent="0.25">
      <c r="A47" t="s">
        <v>40</v>
      </c>
      <c r="B47" s="1">
        <v>43282</v>
      </c>
      <c r="C47">
        <v>10</v>
      </c>
      <c r="D47">
        <v>526</v>
      </c>
      <c r="E47">
        <f t="shared" si="0"/>
        <v>5260</v>
      </c>
      <c r="F47" s="1">
        <v>42217</v>
      </c>
      <c r="G47">
        <v>10</v>
      </c>
      <c r="H47">
        <v>615</v>
      </c>
      <c r="I47">
        <f t="shared" si="1"/>
        <v>6150</v>
      </c>
    </row>
    <row r="48" spans="1:9" x14ac:dyDescent="0.25">
      <c r="A48" t="s">
        <v>30</v>
      </c>
      <c r="B48" s="1">
        <v>43282</v>
      </c>
      <c r="C48">
        <v>1</v>
      </c>
      <c r="D48">
        <v>1680</v>
      </c>
      <c r="E48">
        <f t="shared" si="0"/>
        <v>1680</v>
      </c>
      <c r="I48">
        <f t="shared" si="1"/>
        <v>0</v>
      </c>
    </row>
    <row r="49" spans="1:9" x14ac:dyDescent="0.25">
      <c r="A49" t="s">
        <v>41</v>
      </c>
      <c r="B49" s="1">
        <v>43282</v>
      </c>
      <c r="C49">
        <v>10</v>
      </c>
      <c r="D49">
        <v>586</v>
      </c>
      <c r="E49">
        <f t="shared" si="0"/>
        <v>5860</v>
      </c>
      <c r="F49" s="1">
        <v>42217</v>
      </c>
      <c r="G49">
        <v>10</v>
      </c>
      <c r="H49">
        <v>625</v>
      </c>
      <c r="I49">
        <f t="shared" si="1"/>
        <v>6250</v>
      </c>
    </row>
    <row r="50" spans="1:9" x14ac:dyDescent="0.25">
      <c r="A50" t="s">
        <v>11</v>
      </c>
      <c r="B50" s="1">
        <v>43282</v>
      </c>
      <c r="C50">
        <v>2</v>
      </c>
      <c r="D50">
        <v>1658</v>
      </c>
      <c r="E50">
        <f t="shared" si="0"/>
        <v>3316</v>
      </c>
      <c r="I50">
        <f t="shared" si="1"/>
        <v>0</v>
      </c>
    </row>
    <row r="51" spans="1:9" x14ac:dyDescent="0.25">
      <c r="A51" t="s">
        <v>26</v>
      </c>
      <c r="B51" s="1">
        <v>43282</v>
      </c>
      <c r="C51">
        <v>1</v>
      </c>
      <c r="D51">
        <v>2650</v>
      </c>
      <c r="E51">
        <f t="shared" si="0"/>
        <v>2650</v>
      </c>
      <c r="I51">
        <f t="shared" si="1"/>
        <v>0</v>
      </c>
    </row>
    <row r="52" spans="1:9" x14ac:dyDescent="0.25">
      <c r="A52" t="s">
        <v>14</v>
      </c>
      <c r="B52" s="1">
        <v>43282</v>
      </c>
      <c r="C52">
        <v>2</v>
      </c>
      <c r="D52">
        <v>2300</v>
      </c>
      <c r="E52">
        <f t="shared" si="0"/>
        <v>4600</v>
      </c>
      <c r="F52" s="1">
        <v>45839</v>
      </c>
      <c r="G52">
        <v>2</v>
      </c>
      <c r="H52">
        <v>2475</v>
      </c>
      <c r="I52">
        <f t="shared" si="1"/>
        <v>4950</v>
      </c>
    </row>
    <row r="53" spans="1:9" x14ac:dyDescent="0.25">
      <c r="A53" t="s">
        <v>42</v>
      </c>
      <c r="B53" s="1">
        <v>43282</v>
      </c>
      <c r="C53">
        <v>20</v>
      </c>
      <c r="D53">
        <v>475</v>
      </c>
      <c r="E53">
        <f t="shared" si="0"/>
        <v>9500</v>
      </c>
      <c r="F53" s="1">
        <v>47300</v>
      </c>
      <c r="G53">
        <v>20</v>
      </c>
      <c r="H53">
        <v>505</v>
      </c>
      <c r="I53">
        <f t="shared" si="1"/>
        <v>10100</v>
      </c>
    </row>
    <row r="54" spans="1:9" x14ac:dyDescent="0.25">
      <c r="A54" t="s">
        <v>34</v>
      </c>
      <c r="B54" s="1">
        <v>43647</v>
      </c>
      <c r="C54">
        <v>20</v>
      </c>
      <c r="D54">
        <v>550</v>
      </c>
      <c r="E54">
        <f t="shared" si="0"/>
        <v>11000</v>
      </c>
      <c r="I54">
        <f t="shared" si="1"/>
        <v>0</v>
      </c>
    </row>
    <row r="55" spans="1:9" x14ac:dyDescent="0.25">
      <c r="A55" t="s">
        <v>43</v>
      </c>
      <c r="B55" s="1">
        <v>43647</v>
      </c>
      <c r="C55">
        <v>30</v>
      </c>
      <c r="D55">
        <v>315</v>
      </c>
      <c r="E55">
        <f t="shared" si="0"/>
        <v>9450</v>
      </c>
      <c r="F55" s="1">
        <v>46204</v>
      </c>
      <c r="G55">
        <v>30</v>
      </c>
      <c r="H55">
        <v>350</v>
      </c>
      <c r="I55">
        <f t="shared" si="1"/>
        <v>10500</v>
      </c>
    </row>
    <row r="56" spans="1:9" x14ac:dyDescent="0.25">
      <c r="A56" t="s">
        <v>44</v>
      </c>
      <c r="B56" s="1">
        <v>43647</v>
      </c>
      <c r="C56">
        <v>15</v>
      </c>
      <c r="D56">
        <v>728</v>
      </c>
      <c r="E56">
        <f t="shared" si="0"/>
        <v>10920</v>
      </c>
      <c r="F56" s="1">
        <v>47300</v>
      </c>
      <c r="G56">
        <v>15</v>
      </c>
      <c r="H56">
        <v>820</v>
      </c>
      <c r="I56">
        <f t="shared" si="1"/>
        <v>12300</v>
      </c>
    </row>
    <row r="57" spans="1:9" x14ac:dyDescent="0.25">
      <c r="A57" t="s">
        <v>16</v>
      </c>
      <c r="B57" s="1">
        <v>43647</v>
      </c>
      <c r="C57">
        <v>45</v>
      </c>
      <c r="D57">
        <v>228</v>
      </c>
      <c r="E57">
        <f t="shared" si="0"/>
        <v>10260</v>
      </c>
      <c r="F57" s="1">
        <v>47300</v>
      </c>
      <c r="G57">
        <v>45</v>
      </c>
      <c r="H57">
        <v>246</v>
      </c>
      <c r="I57">
        <f t="shared" si="1"/>
        <v>11070</v>
      </c>
    </row>
    <row r="58" spans="1:9" x14ac:dyDescent="0.25">
      <c r="A58" t="s">
        <v>29</v>
      </c>
      <c r="B58" s="1">
        <v>43647</v>
      </c>
      <c r="C58">
        <v>50</v>
      </c>
      <c r="D58">
        <v>157</v>
      </c>
      <c r="E58">
        <f t="shared" si="0"/>
        <v>7850</v>
      </c>
      <c r="F58" s="1">
        <v>47300</v>
      </c>
      <c r="G58">
        <v>50</v>
      </c>
      <c r="H58">
        <v>163</v>
      </c>
      <c r="I58">
        <f t="shared" si="1"/>
        <v>8150</v>
      </c>
    </row>
    <row r="59" spans="1:9" x14ac:dyDescent="0.25">
      <c r="A59" t="s">
        <v>11</v>
      </c>
      <c r="B59" s="1">
        <v>43647</v>
      </c>
      <c r="C59">
        <v>5</v>
      </c>
      <c r="D59">
        <v>1757</v>
      </c>
      <c r="E59">
        <f t="shared" si="0"/>
        <v>8785</v>
      </c>
      <c r="F59" s="1">
        <v>45839</v>
      </c>
      <c r="G59">
        <v>5</v>
      </c>
      <c r="H59">
        <v>1900</v>
      </c>
      <c r="I59">
        <f t="shared" si="1"/>
        <v>9500</v>
      </c>
    </row>
    <row r="60" spans="1:9" x14ac:dyDescent="0.25">
      <c r="A60" t="s">
        <v>18</v>
      </c>
      <c r="B60" s="1">
        <v>43647</v>
      </c>
      <c r="C60">
        <v>2</v>
      </c>
      <c r="D60">
        <v>4800</v>
      </c>
      <c r="E60">
        <f t="shared" si="0"/>
        <v>9600</v>
      </c>
      <c r="F60" s="1">
        <v>47300</v>
      </c>
      <c r="G60">
        <v>2</v>
      </c>
      <c r="H60">
        <v>5025</v>
      </c>
      <c r="I60">
        <f t="shared" si="1"/>
        <v>10050</v>
      </c>
    </row>
    <row r="61" spans="1:9" x14ac:dyDescent="0.25">
      <c r="A61" t="s">
        <v>45</v>
      </c>
      <c r="B61" s="1">
        <v>43647</v>
      </c>
      <c r="C61">
        <v>13</v>
      </c>
      <c r="D61">
        <v>1467</v>
      </c>
      <c r="E61">
        <f t="shared" si="0"/>
        <v>19071</v>
      </c>
      <c r="I61">
        <f t="shared" si="1"/>
        <v>0</v>
      </c>
    </row>
    <row r="62" spans="1:9" x14ac:dyDescent="0.25">
      <c r="A62" t="s">
        <v>26</v>
      </c>
      <c r="B62" s="1">
        <v>43647</v>
      </c>
      <c r="C62">
        <v>4</v>
      </c>
      <c r="D62">
        <v>2543</v>
      </c>
      <c r="E62">
        <f t="shared" si="0"/>
        <v>10172</v>
      </c>
      <c r="I62">
        <f t="shared" si="1"/>
        <v>0</v>
      </c>
    </row>
    <row r="63" spans="1:9" x14ac:dyDescent="0.25">
      <c r="A63" t="s">
        <v>46</v>
      </c>
      <c r="B63" s="1">
        <v>43647</v>
      </c>
      <c r="C63">
        <v>25</v>
      </c>
      <c r="D63">
        <v>410</v>
      </c>
      <c r="E63">
        <f t="shared" si="0"/>
        <v>10250</v>
      </c>
      <c r="I63">
        <f t="shared" si="1"/>
        <v>0</v>
      </c>
    </row>
    <row r="64" spans="1:9" x14ac:dyDescent="0.25">
      <c r="A64" t="s">
        <v>42</v>
      </c>
      <c r="B64" s="1">
        <v>43647</v>
      </c>
      <c r="C64">
        <v>25</v>
      </c>
      <c r="D64">
        <v>466</v>
      </c>
      <c r="E64">
        <f t="shared" si="0"/>
        <v>11650</v>
      </c>
      <c r="F64" s="1">
        <v>46204</v>
      </c>
      <c r="G64">
        <v>25</v>
      </c>
      <c r="H64">
        <v>510</v>
      </c>
      <c r="I64">
        <f t="shared" si="1"/>
        <v>12750</v>
      </c>
    </row>
    <row r="65" spans="1:9" x14ac:dyDescent="0.25">
      <c r="A65" t="s">
        <v>14</v>
      </c>
      <c r="B65" s="1">
        <v>43647</v>
      </c>
      <c r="C65">
        <v>4</v>
      </c>
      <c r="D65">
        <v>2252</v>
      </c>
      <c r="E65">
        <f t="shared" si="0"/>
        <v>9008</v>
      </c>
      <c r="F65" s="1">
        <v>45839</v>
      </c>
      <c r="G65">
        <v>4</v>
      </c>
      <c r="H65">
        <v>2448</v>
      </c>
      <c r="I65">
        <f t="shared" si="1"/>
        <v>9792</v>
      </c>
    </row>
    <row r="66" spans="1:9" x14ac:dyDescent="0.25">
      <c r="A66" t="s">
        <v>47</v>
      </c>
      <c r="B66" s="1">
        <v>43647</v>
      </c>
      <c r="C66">
        <v>13</v>
      </c>
      <c r="D66">
        <v>1599</v>
      </c>
      <c r="E66">
        <f t="shared" si="0"/>
        <v>20787</v>
      </c>
      <c r="F66" s="1">
        <v>45839</v>
      </c>
      <c r="G66">
        <v>13</v>
      </c>
      <c r="H66">
        <v>1690</v>
      </c>
      <c r="I66">
        <f t="shared" si="1"/>
        <v>21970</v>
      </c>
    </row>
    <row r="67" spans="1:9" x14ac:dyDescent="0.25">
      <c r="A67" t="s">
        <v>32</v>
      </c>
      <c r="B67" s="1">
        <v>45108</v>
      </c>
      <c r="C67">
        <v>50</v>
      </c>
      <c r="D67">
        <v>293</v>
      </c>
      <c r="E67">
        <f t="shared" ref="E67:E89" si="2">PRODUCT(C67:D67)</f>
        <v>14650</v>
      </c>
      <c r="I67">
        <f t="shared" ref="I67:I89" si="3">PRODUCT(G67:H67)</f>
        <v>0</v>
      </c>
    </row>
    <row r="68" spans="1:9" x14ac:dyDescent="0.25">
      <c r="A68" t="s">
        <v>40</v>
      </c>
      <c r="B68" s="1">
        <v>45108</v>
      </c>
      <c r="C68">
        <v>25</v>
      </c>
      <c r="D68">
        <v>491</v>
      </c>
      <c r="E68">
        <f t="shared" si="2"/>
        <v>12275</v>
      </c>
      <c r="I68">
        <f t="shared" si="3"/>
        <v>0</v>
      </c>
    </row>
    <row r="69" spans="1:9" x14ac:dyDescent="0.25">
      <c r="A69" t="s">
        <v>42</v>
      </c>
      <c r="B69" s="1">
        <v>45108</v>
      </c>
      <c r="C69">
        <v>30</v>
      </c>
      <c r="D69">
        <v>466</v>
      </c>
      <c r="E69">
        <f t="shared" si="2"/>
        <v>13980</v>
      </c>
      <c r="F69" s="1">
        <v>47300</v>
      </c>
      <c r="G69">
        <v>30</v>
      </c>
      <c r="H69">
        <v>505</v>
      </c>
      <c r="I69">
        <f t="shared" si="3"/>
        <v>15150</v>
      </c>
    </row>
    <row r="70" spans="1:9" x14ac:dyDescent="0.25">
      <c r="A70" t="s">
        <v>10</v>
      </c>
      <c r="B70" s="1">
        <v>45108</v>
      </c>
      <c r="C70">
        <v>50</v>
      </c>
      <c r="D70">
        <v>501</v>
      </c>
      <c r="E70">
        <f t="shared" si="2"/>
        <v>25050</v>
      </c>
      <c r="F70" s="1">
        <v>45474</v>
      </c>
      <c r="G70">
        <v>50</v>
      </c>
      <c r="H70">
        <v>610</v>
      </c>
      <c r="I70">
        <f t="shared" si="3"/>
        <v>30500</v>
      </c>
    </row>
    <row r="71" spans="1:9" x14ac:dyDescent="0.25">
      <c r="A71" t="s">
        <v>30</v>
      </c>
      <c r="B71" s="1">
        <v>45108</v>
      </c>
      <c r="C71">
        <v>2</v>
      </c>
      <c r="D71">
        <v>1480</v>
      </c>
      <c r="E71">
        <f t="shared" si="2"/>
        <v>2960</v>
      </c>
      <c r="F71" s="1">
        <v>47300</v>
      </c>
      <c r="G71">
        <v>2</v>
      </c>
      <c r="H71">
        <v>1690</v>
      </c>
      <c r="I71">
        <f t="shared" si="3"/>
        <v>3380</v>
      </c>
    </row>
    <row r="72" spans="1:9" x14ac:dyDescent="0.25">
      <c r="A72" t="s">
        <v>38</v>
      </c>
      <c r="B72" s="1">
        <v>45108</v>
      </c>
      <c r="C72">
        <v>2</v>
      </c>
      <c r="D72">
        <v>1680</v>
      </c>
      <c r="E72">
        <f t="shared" si="2"/>
        <v>3360</v>
      </c>
      <c r="F72" s="1">
        <v>47300</v>
      </c>
      <c r="G72">
        <v>2</v>
      </c>
      <c r="H72">
        <v>1882</v>
      </c>
      <c r="I72">
        <f t="shared" si="3"/>
        <v>3764</v>
      </c>
    </row>
    <row r="73" spans="1:9" x14ac:dyDescent="0.25">
      <c r="A73" t="s">
        <v>26</v>
      </c>
      <c r="B73" s="1">
        <v>45108</v>
      </c>
      <c r="C73">
        <v>2</v>
      </c>
      <c r="D73">
        <v>2604</v>
      </c>
      <c r="E73">
        <f t="shared" si="2"/>
        <v>5208</v>
      </c>
      <c r="F73" s="1">
        <v>11140</v>
      </c>
      <c r="G73">
        <v>2</v>
      </c>
      <c r="H73">
        <v>2700</v>
      </c>
      <c r="I73">
        <f t="shared" si="3"/>
        <v>5400</v>
      </c>
    </row>
    <row r="74" spans="1:9" x14ac:dyDescent="0.25">
      <c r="A74" t="s">
        <v>34</v>
      </c>
      <c r="B74" s="1">
        <v>45839</v>
      </c>
      <c r="C74">
        <v>50</v>
      </c>
      <c r="D74">
        <v>519</v>
      </c>
      <c r="E74">
        <f t="shared" si="2"/>
        <v>25950</v>
      </c>
      <c r="I74">
        <f t="shared" si="3"/>
        <v>0</v>
      </c>
    </row>
    <row r="75" spans="1:9" x14ac:dyDescent="0.25">
      <c r="A75" t="s">
        <v>32</v>
      </c>
      <c r="B75" s="1">
        <v>45839</v>
      </c>
      <c r="C75">
        <v>30</v>
      </c>
      <c r="D75">
        <v>280</v>
      </c>
      <c r="E75">
        <f t="shared" si="2"/>
        <v>8400</v>
      </c>
      <c r="F75" s="1">
        <v>47300</v>
      </c>
      <c r="G75">
        <v>30</v>
      </c>
      <c r="H75">
        <v>300</v>
      </c>
      <c r="I75">
        <f t="shared" si="3"/>
        <v>9000</v>
      </c>
    </row>
    <row r="76" spans="1:9" x14ac:dyDescent="0.25">
      <c r="A76" t="s">
        <v>26</v>
      </c>
      <c r="B76" s="1">
        <v>45839</v>
      </c>
      <c r="C76">
        <v>4</v>
      </c>
      <c r="D76">
        <v>2461</v>
      </c>
      <c r="E76">
        <f t="shared" si="2"/>
        <v>9844</v>
      </c>
      <c r="F76" s="1">
        <v>11140</v>
      </c>
      <c r="G76">
        <v>4</v>
      </c>
      <c r="H76">
        <v>2700</v>
      </c>
      <c r="I76">
        <f t="shared" si="3"/>
        <v>10800</v>
      </c>
    </row>
    <row r="77" spans="1:9" x14ac:dyDescent="0.25">
      <c r="A77" t="s">
        <v>41</v>
      </c>
      <c r="B77" s="1">
        <v>45839</v>
      </c>
      <c r="C77">
        <v>50</v>
      </c>
      <c r="D77">
        <v>575</v>
      </c>
      <c r="E77">
        <f t="shared" si="2"/>
        <v>28750</v>
      </c>
      <c r="F77" s="1">
        <v>11505</v>
      </c>
      <c r="G77">
        <v>50</v>
      </c>
      <c r="H77">
        <v>626</v>
      </c>
      <c r="I77">
        <f t="shared" si="3"/>
        <v>31300</v>
      </c>
    </row>
    <row r="78" spans="1:9" x14ac:dyDescent="0.25">
      <c r="A78" t="s">
        <v>10</v>
      </c>
      <c r="B78" s="1">
        <v>45839</v>
      </c>
      <c r="C78">
        <v>50</v>
      </c>
      <c r="D78">
        <v>566</v>
      </c>
      <c r="E78">
        <f t="shared" si="2"/>
        <v>28300</v>
      </c>
      <c r="F78" s="1">
        <v>45505</v>
      </c>
      <c r="G78">
        <v>50</v>
      </c>
      <c r="H78">
        <v>600</v>
      </c>
      <c r="I78">
        <f t="shared" si="3"/>
        <v>30000</v>
      </c>
    </row>
    <row r="79" spans="1:9" x14ac:dyDescent="0.25">
      <c r="A79" t="s">
        <v>41</v>
      </c>
      <c r="B79" s="1">
        <v>46204</v>
      </c>
      <c r="C79">
        <v>20</v>
      </c>
      <c r="D79">
        <v>552</v>
      </c>
      <c r="E79">
        <f t="shared" si="2"/>
        <v>11040</v>
      </c>
      <c r="I79">
        <f t="shared" si="3"/>
        <v>0</v>
      </c>
    </row>
    <row r="80" spans="1:9" x14ac:dyDescent="0.25">
      <c r="A80" t="s">
        <v>42</v>
      </c>
      <c r="B80" s="1">
        <v>46204</v>
      </c>
      <c r="C80">
        <v>20</v>
      </c>
      <c r="D80">
        <v>483</v>
      </c>
      <c r="E80">
        <f t="shared" si="2"/>
        <v>9660</v>
      </c>
      <c r="F80" s="1">
        <v>11505</v>
      </c>
      <c r="G80">
        <v>20</v>
      </c>
      <c r="H80">
        <v>500</v>
      </c>
      <c r="I80">
        <f t="shared" si="3"/>
        <v>10000</v>
      </c>
    </row>
    <row r="81" spans="1:9" x14ac:dyDescent="0.25">
      <c r="A81" t="s">
        <v>32</v>
      </c>
      <c r="B81" s="1">
        <v>46204</v>
      </c>
      <c r="C81">
        <v>20</v>
      </c>
      <c r="D81">
        <v>274</v>
      </c>
      <c r="E81">
        <f t="shared" si="2"/>
        <v>5480</v>
      </c>
      <c r="F81" s="1">
        <v>47300</v>
      </c>
      <c r="G81">
        <v>20</v>
      </c>
      <c r="H81">
        <v>300</v>
      </c>
      <c r="I81">
        <f t="shared" si="3"/>
        <v>6000</v>
      </c>
    </row>
    <row r="82" spans="1:9" x14ac:dyDescent="0.25">
      <c r="A82" t="s">
        <v>46</v>
      </c>
      <c r="B82" s="1">
        <v>47300</v>
      </c>
      <c r="C82">
        <v>30</v>
      </c>
      <c r="D82">
        <v>397</v>
      </c>
      <c r="E82">
        <f t="shared" si="2"/>
        <v>11910</v>
      </c>
      <c r="F82" s="1">
        <v>11505</v>
      </c>
      <c r="G82">
        <v>30</v>
      </c>
      <c r="H82">
        <v>430</v>
      </c>
      <c r="I82">
        <f t="shared" si="3"/>
        <v>12900</v>
      </c>
    </row>
    <row r="83" spans="1:9" x14ac:dyDescent="0.25">
      <c r="A83" t="s">
        <v>48</v>
      </c>
      <c r="B83" s="1">
        <v>47300</v>
      </c>
      <c r="C83">
        <v>40</v>
      </c>
      <c r="D83">
        <v>240</v>
      </c>
      <c r="E83">
        <f t="shared" si="2"/>
        <v>9600</v>
      </c>
      <c r="I83">
        <f t="shared" si="3"/>
        <v>0</v>
      </c>
    </row>
    <row r="84" spans="1:9" x14ac:dyDescent="0.25">
      <c r="A84" t="s">
        <v>10</v>
      </c>
      <c r="B84" s="1">
        <v>47300</v>
      </c>
      <c r="C84">
        <v>20</v>
      </c>
      <c r="D84">
        <v>556</v>
      </c>
      <c r="E84">
        <f t="shared" si="2"/>
        <v>11120</v>
      </c>
      <c r="F84" s="1">
        <v>37104</v>
      </c>
      <c r="G84">
        <v>20</v>
      </c>
      <c r="H84">
        <v>599</v>
      </c>
      <c r="I84">
        <f t="shared" si="3"/>
        <v>11980</v>
      </c>
    </row>
    <row r="85" spans="1:9" x14ac:dyDescent="0.25">
      <c r="A85" t="s">
        <v>47</v>
      </c>
      <c r="B85" s="1">
        <v>11140</v>
      </c>
      <c r="C85">
        <v>7</v>
      </c>
      <c r="D85">
        <v>1570</v>
      </c>
      <c r="E85">
        <f t="shared" si="2"/>
        <v>10990</v>
      </c>
      <c r="F85" s="1">
        <v>11140</v>
      </c>
      <c r="G85">
        <v>7</v>
      </c>
      <c r="H85">
        <v>1690</v>
      </c>
      <c r="I85">
        <f t="shared" si="3"/>
        <v>11830</v>
      </c>
    </row>
    <row r="86" spans="1:9" x14ac:dyDescent="0.25">
      <c r="A86" t="s">
        <v>19</v>
      </c>
      <c r="B86" s="1">
        <v>11140</v>
      </c>
      <c r="C86">
        <v>10</v>
      </c>
      <c r="D86">
        <v>1024</v>
      </c>
      <c r="E86">
        <f t="shared" si="2"/>
        <v>10240</v>
      </c>
      <c r="F86" s="1">
        <v>44044</v>
      </c>
      <c r="G86">
        <v>10</v>
      </c>
      <c r="H86">
        <v>1130</v>
      </c>
      <c r="I86">
        <f t="shared" si="3"/>
        <v>11300</v>
      </c>
    </row>
    <row r="87" spans="1:9" x14ac:dyDescent="0.25">
      <c r="A87" t="s">
        <v>49</v>
      </c>
      <c r="B87" s="1">
        <v>11505</v>
      </c>
      <c r="C87">
        <v>30</v>
      </c>
      <c r="D87">
        <v>675</v>
      </c>
      <c r="E87">
        <f t="shared" si="2"/>
        <v>20250</v>
      </c>
      <c r="I87">
        <f t="shared" si="3"/>
        <v>0</v>
      </c>
    </row>
    <row r="88" spans="1:9" x14ac:dyDescent="0.25">
      <c r="A88" t="s">
        <v>34</v>
      </c>
      <c r="B88" s="1">
        <v>11505</v>
      </c>
      <c r="C88">
        <v>30</v>
      </c>
      <c r="D88">
        <v>505</v>
      </c>
      <c r="E88">
        <f t="shared" si="2"/>
        <v>15150</v>
      </c>
      <c r="I88">
        <f t="shared" si="3"/>
        <v>0</v>
      </c>
    </row>
    <row r="89" spans="1:9" x14ac:dyDescent="0.25">
      <c r="A89" t="s">
        <v>50</v>
      </c>
      <c r="B89" s="1">
        <v>11505</v>
      </c>
      <c r="C89">
        <v>15</v>
      </c>
      <c r="D89">
        <v>928</v>
      </c>
      <c r="E89">
        <f t="shared" si="2"/>
        <v>13920</v>
      </c>
      <c r="F89" s="1">
        <v>37469</v>
      </c>
      <c r="G89">
        <v>15</v>
      </c>
      <c r="H89">
        <v>1000</v>
      </c>
      <c r="I89">
        <f t="shared" si="3"/>
        <v>15000</v>
      </c>
    </row>
    <row r="91" spans="1:9" x14ac:dyDescent="0.25">
      <c r="E91">
        <f>SUM(E2:E89)</f>
        <v>900146</v>
      </c>
      <c r="I91">
        <f>SUM(I2:I89)</f>
        <v>665321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 laya</dc:creator>
  <cp:lastModifiedBy>sree laya</cp:lastModifiedBy>
  <dcterms:created xsi:type="dcterms:W3CDTF">2024-08-24T15:59:18Z</dcterms:created>
  <dcterms:modified xsi:type="dcterms:W3CDTF">2024-08-25T13:00:20Z</dcterms:modified>
</cp:coreProperties>
</file>